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568" i="3" l="1"/>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A556" i="3"/>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C556" i="3"/>
  <c r="A557" i="3"/>
  <c r="C557" i="3" s="1"/>
  <c r="A558" i="3"/>
  <c r="C558" i="3" s="1"/>
  <c r="A559" i="3"/>
  <c r="D559" i="3" s="1"/>
  <c r="A560" i="3"/>
  <c r="D560" i="3" s="1"/>
  <c r="A561" i="3"/>
  <c r="C561" i="3" s="1"/>
  <c r="A562" i="3"/>
  <c r="C562" i="3" s="1"/>
  <c r="A563" i="3"/>
  <c r="C563" i="3" s="1"/>
  <c r="A564" i="3"/>
  <c r="D564" i="3" s="1"/>
  <c r="A565" i="3"/>
  <c r="C565" i="3" s="1"/>
  <c r="A566" i="3"/>
  <c r="D566" i="3" s="1"/>
  <c r="A567" i="3"/>
  <c r="C567" i="3" s="1"/>
  <c r="C568" i="3"/>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D540" i="3" l="1"/>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<sst xmlns="http://schemas.openxmlformats.org/spreadsheetml/2006/main" count="15482" uniqueCount="9758">
  <si>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</si>
  <si>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</si>
  <si>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</si>
  <si>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</si>
  <si>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</si>
  <si>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</si>
  <si>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</si>
  <si>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</si>
  <si>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</si>
  <si>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</si>
  <si>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</si>
  <si>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</si>
  <si>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</si>
  <si>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</si>
  <si>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</si>
  <si>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</si>
  <si>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</si>
  <si>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</si>
  <si>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</si>
  <si>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</si>
  <si>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</si>
  <si>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</si>
  <si>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</si>
  <si>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</si>
  <si>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</si>
  <si>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</si>
  <si>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</si>
  <si>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</si>
  <si>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</si>
  <si>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</si>
  <si>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</si>
  <si>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</si>
  <si>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</si>
  <si>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</si>
  <si>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</si>
  <si>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</si>
  <si>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</si>
  <si>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</si>
  <si>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</si>
  <si>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</si>
  <si>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</si>
  <si>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</si>
  <si>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</si>
  <si>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</si>
  <si>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</si>
  <si>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</si>
  <si>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</si>
  <si>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</si>
  <si>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</si>
  <si>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</si>
  <si>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</si>
  <si>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</si>
  <si>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</si>
  <si>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</si>
  <si>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</si>
  <si>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</si>
  <si>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</si>
  <si>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</si>
  <si>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</si>
  <si>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</si>
  <si>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</si>
  <si>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</si>
  <si>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</si>
  <si>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</si>
  <si>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</si>
  <si>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</si>
  <si>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</si>
  <si>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</si>
  <si>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</si>
  <si>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</si>
  <si>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</si>
  <si>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</si>
  <si>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</si>
  <si>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</si>
  <si>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</si>
  <si>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</si>
  <si>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</si>
  <si>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</si>
  <si>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</si>
  <si>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</si>
  <si>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</si>
  <si>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</si>
  <si>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</si>
  <si>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</si>
  <si>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</si>
  <si>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</si>
  <si>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</si>
  <si>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</si>
  <si>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</si>
  <si>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</si>
  <si>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</si>
  <si>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</si>
  <si>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</si>
  <si>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</si>
  <si>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</si>
  <si>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</si>
  <si>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</si>
  <si>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</si>
  <si>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</si>
  <si>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</si>
  <si>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</si>
  <si>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</si>
  <si>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</si>
  <si>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</si>
  <si>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</si>
  <si>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</si>
  <si>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</si>
  <si>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</si>
  <si>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</si>
  <si>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</si>
  <si>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</si>
  <si>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</si>
  <si>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</si>
  <si>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</si>
  <si>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</si>
  <si>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</si>
  <si>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</si>
  <si>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</si>
  <si>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</si>
  <si>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</si>
  <si>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</si>
  <si>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</si>
  <si>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</si>
  <si>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</si>
  <si>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</si>
  <si>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</si>
  <si>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</si>
  <si>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</si>
  <si>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</si>
  <si>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</si>
  <si>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</si>
  <si>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</si>
  <si>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</si>
  <si>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</si>
  <si>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</si>
  <si>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</si>
  <si>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</si>
  <si>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</si>
  <si>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</si>
  <si>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</si>
  <si>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</si>
  <si>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</si>
  <si>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</si>
  <si>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</si>
  <si>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</si>
  <si>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</si>
  <si>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</si>
  <si>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</si>
  <si>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</si>
  <si>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</si>
  <si>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</si>
  <si>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</si>
  <si>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</si>
  <si>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</si>
  <si>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</si>
  <si>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</si>
  <si>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</si>
  <si>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</si>
  <si>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</si>
  <si>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</si>
  <si>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</si>
  <si>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</si>
  <si>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</si>
  <si>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</si>
  <si>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</si>
  <si>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</si>
  <si>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</si>
  <si>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</si>
  <si>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</si>
  <si>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</si>
  <si>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</si>
  <si>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</si>
  <si>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</si>
  <si>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</si>
  <si>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</si>
  <si>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</si>
  <si>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</si>
  <si>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</si>
  <si>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</si>
  <si>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</si>
  <si>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</si>
  <si>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</si>
  <si>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</si>
  <si>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</si>
  <si>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</si>
  <si>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</si>
  <si>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</si>
  <si>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</si>
  <si>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</si>
  <si>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</si>
  <si>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</si>
  <si>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</si>
  <si>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</si>
  <si>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</si>
  <si>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</si>
  <si>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</si>
  <si>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</si>
  <si>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</si>
  <si>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</si>
  <si>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</si>
  <si>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</si>
  <si>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</si>
  <si>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</si>
  <si>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</si>
  <si>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</si>
  <si>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</si>
  <si>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</si>
  <si>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</si>
  <si>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</si>
  <si>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</si>
  <si>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</si>
  <si>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</si>
  <si>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</si>
  <si>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</si>
  <si>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</si>
  <si>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</si>
  <si>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</si>
  <si>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</si>
  <si>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</si>
  <si>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</si>
  <si>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</si>
  <si>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</si>
  <si>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</si>
  <si>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</si>
  <si>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</si>
  <si>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</si>
  <si>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</si>
  <si>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</si>
  <si>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</si>
  <si>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</si>
  <si>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</si>
  <si>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</si>
  <si>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</si>
  <si>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</si>
  <si>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</si>
  <si>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</si>
  <si>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</si>
  <si>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</si>
  <si>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</si>
  <si>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</si>
  <si>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</si>
  <si>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</si>
  <si>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</si>
  <si>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</si>
  <si>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</si>
  <si>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</si>
  <si>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</si>
  <si>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</si>
  <si>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</si>
  <si>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</si>
  <si>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</si>
  <si>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</si>
  <si>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</si>
  <si>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</si>
  <si>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</si>
  <si>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</si>
  <si>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</si>
  <si>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</si>
  <si>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</si>
  <si>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</si>
  <si>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</si>
  <si>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</si>
  <si>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</si>
  <si>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</si>
  <si>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</si>
  <si>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</si>
  <si>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</si>
  <si>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</si>
  <si>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</si>
  <si>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</si>
  <si>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</si>
  <si>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</si>
  <si>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</si>
  <si>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</si>
  <si>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</si>
  <si>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</si>
  <si>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</si>
  <si>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</si>
  <si>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</si>
  <si>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</si>
  <si>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</si>
  <si>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</si>
  <si>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</si>
  <si>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</si>
  <si>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</si>
  <si>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</si>
  <si>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</si>
  <si>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</si>
  <si>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</si>
  <si>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</si>
  <si>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</si>
  <si>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</si>
  <si>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</si>
  <si>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</si>
  <si>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</si>
  <si>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</si>
  <si>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</si>
  <si>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</si>
  <si>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</si>
  <si>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</si>
  <si>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</si>
  <si>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</si>
  <si>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</si>
  <si>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</si>
  <si>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</si>
  <si>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</si>
  <si>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</si>
  <si>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</si>
  <si>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</si>
  <si>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</si>
  <si>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</si>
  <si>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</si>
  <si>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</si>
  <si>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</si>
  <si>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</si>
  <si>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</si>
  <si>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</si>
  <si>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</si>
  <si>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</si>
  <si>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</si>
  <si>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</si>
  <si>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</si>
  <si>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</si>
  <si>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</si>
  <si>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</si>
  <si>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</si>
  <si>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</si>
  <si>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</si>
  <si>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</si>
  <si>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</si>
  <si>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</si>
  <si>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</si>
  <si>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</si>
  <si>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</si>
  <si>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</si>
  <si>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</si>
  <si>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</si>
  <si>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</si>
  <si>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</si>
  <si>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</si>
  <si>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</si>
  <si>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</si>
  <si>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</si>
  <si>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</si>
  <si>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</si>
  <si>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</si>
  <si>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</si>
  <si>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</si>
  <si>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</si>
  <si>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</si>
  <si>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</si>
  <si>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</si>
  <si>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</si>
  <si>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</si>
  <si>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</si>
  <si>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</si>
  <si>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</si>
  <si>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</si>
  <si>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</si>
  <si>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</si>
  <si>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</si>
  <si>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</si>
  <si>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</si>
  <si>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</si>
  <si>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</si>
  <si>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</si>
  <si>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</si>
  <si>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</si>
  <si>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</si>
  <si>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</si>
  <si>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</si>
  <si>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</si>
  <si>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</si>
  <si>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</si>
  <si>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</si>
  <si>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</si>
  <si>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</si>
  <si>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</si>
  <si>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</si>
  <si>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</si>
  <si>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</si>
  <si>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</si>
  <si>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</si>
  <si>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</si>
  <si>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</si>
  <si>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</si>
  <si>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</si>
  <si>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</si>
  <si>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</si>
  <si>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</si>
  <si>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</si>
  <si>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</si>
  <si>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</si>
  <si>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</si>
  <si>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</si>
  <si>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</si>
  <si>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</si>
  <si>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</si>
  <si>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</si>
  <si>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</si>
  <si>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</si>
  <si>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</si>
  <si>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</si>
  <si>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</si>
  <si>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</si>
  <si>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</si>
  <si>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</si>
  <si>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</si>
  <si>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</si>
  <si>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</si>
  <si>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</si>
  <si>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</si>
  <si>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</si>
  <si>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</si>
  <si>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</si>
  <si>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</si>
  <si>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</si>
  <si>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</si>
  <si>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</si>
  <si>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</si>
  <si>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</si>
  <si>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</si>
  <si>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</si>
  <si>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</si>
  <si>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</si>
  <si>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</si>
  <si>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</si>
  <si>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</si>
  <si>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</si>
  <si>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</si>
  <si>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</si>
  <si>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</si>
  <si>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</si>
  <si>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</si>
  <si>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</si>
  <si>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</si>
  <si>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</si>
  <si>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</si>
  <si>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</si>
  <si>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</si>
  <si>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</si>
  <si>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</si>
  <si>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</si>
  <si>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</si>
  <si>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</si>
  <si>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</si>
  <si>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</si>
  <si>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</si>
  <si>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</si>
  <si>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</si>
  <si>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</si>
  <si>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</si>
  <si>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</si>
  <si>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</si>
  <si>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</si>
  <si>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</si>
  <si>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</si>
  <si>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</si>
  <si>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</si>
  <si>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</si>
  <si>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</si>
  <si>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</si>
  <si>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</si>
  <si>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</si>
  <si>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</si>
  <si>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</si>
  <si>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</si>
  <si>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</si>
  <si>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</si>
  <si>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</si>
  <si>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</si>
  <si>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</si>
  <si>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</si>
  <si>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</si>
  <si>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</si>
  <si>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</si>
  <si>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</si>
  <si>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</si>
  <si>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</si>
  <si>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</si>
  <si>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</si>
  <si>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</si>
  <si>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</si>
  <si>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</si>
  <si>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</si>
  <si>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</si>
  <si>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</si>
  <si>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</si>
  <si>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</si>
  <si>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</si>
  <si>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</si>
  <si>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</si>
  <si>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</si>
  <si>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</si>
  <si>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</si>
  <si>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</si>
  <si>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</si>
  <si>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</si>
  <si>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</si>
  <si>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</si>
  <si>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</si>
  <si>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</si>
  <si>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</si>
  <si>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</si>
  <si>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</si>
  <si>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</si>
  <si>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</si>
  <si>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</si>
  <si>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</si>
  <si>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</si>
  <si>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</si>
  <si>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</si>
  <si>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</si>
  <si>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</si>
  <si>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</si>
  <si>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</si>
  <si>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</si>
  <si>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</si>
  <si>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</si>
  <si>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</si>
  <si>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</si>
  <si>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</si>
  <si>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</si>
  <si>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</si>
  <si>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</si>
  <si>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</si>
  <si>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</si>
  <si>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</si>
  <si>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</si>
  <si>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</si>
  <si>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</si>
  <si>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</si>
  <si>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</si>
  <si>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</si>
  <si>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</si>
  <si>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</si>
  <si>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</si>
  <si>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</si>
  <si>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</si>
  <si>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</si>
  <si>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</si>
  <si>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</si>
  <si>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</si>
  <si>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</si>
  <si>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</si>
  <si>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</si>
  <si>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</si>
  <si>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</si>
  <si>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</si>
  <si>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</si>
  <si>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</si>
  <si>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</si>
  <si>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</si>
  <si>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</si>
  <si>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</si>
  <si>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</si>
  <si>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</si>
  <si>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</si>
  <si>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</si>
  <si>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</si>
  <si>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</si>
  <si>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</si>
  <si>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</si>
  <si>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</si>
  <si>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</si>
  <si>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</si>
  <si>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</si>
  <si>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</si>
  <si>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</si>
  <si>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</si>
  <si>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</si>
  <si>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</si>
  <si>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</si>
  <si>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</si>
  <si>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</si>
  <si>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</si>
  <si>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</si>
  <si>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</si>
  <si>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</si>
  <si>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</si>
  <si>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</si>
  <si>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</si>
  <si>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</si>
  <si>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</si>
  <si>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</si>
  <si>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</si>
  <si>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</si>
  <si>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</si>
  <si>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</si>
  <si>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</si>
  <si>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</si>
  <si>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</si>
  <si>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</si>
  <si>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</si>
  <si>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</si>
  <si>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</si>
  <si>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</si>
  <si>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</si>
  <si>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</si>
  <si>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</si>
  <si>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</si>
  <si>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</si>
  <si>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</si>
  <si>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</si>
  <si>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</si>
  <si>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</si>
  <si>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</si>
  <si>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</si>
  <si>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</si>
  <si>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</si>
  <si>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</si>
  <si>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</si>
  <si>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</si>
  <si>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</si>
  <si>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</si>
  <si>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</si>
  <si>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</si>
  <si>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</si>
  <si>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</si>
  <si>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</si>
  <si>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</si>
  <si>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</si>
  <si>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</si>
  <si>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</si>
  <si>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</si>
  <si>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</si>
  <si>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</si>
  <si>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</si>
  <si>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</si>
  <si>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</si>
  <si>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</si>
  <si>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</si>
  <si>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</si>
  <si>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</si>
  <si>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</si>
  <si>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</si>
  <si>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</si>
  <si>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</si>
  <si>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</si>
  <si>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</si>
  <si>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</si>
  <si>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</si>
  <si>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</si>
  <si>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</si>
  <si>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</si>
  <si>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</si>
  <si>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</si>
  <si>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</si>
  <si>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</si>
  <si>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</si>
  <si>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</si>
  <si>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</si>
  <si>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</si>
  <si>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</si>
  <si>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</si>
  <si>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</si>
  <si>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</si>
  <si>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</si>
  <si>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</si>
  <si>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</si>
  <si>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</si>
  <si>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</si>
  <si>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</si>
  <si>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</si>
  <si>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</si>
  <si>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</si>
  <si>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</si>
  <si>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</si>
  <si>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</si>
  <si>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</si>
  <si>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</si>
  <si>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</si>
  <si>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</si>
  <si>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</si>
  <si>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</si>
  <si>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</si>
  <si>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</si>
  <si>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</si>
  <si>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</si>
  <si>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</si>
  <si>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</si>
  <si>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</si>
  <si>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</si>
  <si>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</si>
  <si>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</si>
  <si>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</si>
  <si>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</si>
  <si>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</si>
  <si>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</si>
  <si>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</si>
  <si>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</si>
  <si>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</si>
  <si>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</si>
  <si>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</si>
  <si>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</si>
  <si>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</si>
  <si>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</si>
  <si>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</si>
  <si>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</si>
  <si>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</si>
  <si>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</si>
  <si>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</si>
  <si>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</si>
  <si>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</si>
  <si>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</si>
  <si>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</si>
  <si>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</si>
  <si>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</si>
  <si>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</si>
  <si>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</si>
  <si>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</si>
  <si>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</si>
  <si>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</si>
  <si>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</si>
  <si>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</si>
  <si>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</si>
  <si>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</si>
  <si>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</si>
  <si>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</si>
  <si>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</si>
  <si>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</si>
  <si>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</si>
  <si>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</si>
  <si>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</si>
  <si>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</si>
  <si>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</si>
  <si>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</si>
  <si>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</si>
  <si>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</si>
  <si>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</si>
  <si>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</si>
  <si>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</si>
  <si>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</si>
  <si>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</si>
  <si>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</si>
  <si>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</si>
  <si>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</si>
  <si>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</si>
  <si>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</si>
  <si>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</si>
  <si>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</si>
  <si>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</si>
  <si>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</si>
  <si>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</si>
  <si>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</si>
  <si>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</si>
  <si>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</si>
  <si>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</si>
  <si>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</si>
  <si>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</si>
  <si>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</si>
  <si>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</si>
  <si>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</si>
  <si>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</si>
  <si>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</si>
  <si>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</si>
  <si>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</si>
  <si>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</si>
  <si>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</si>
  <si>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</si>
  <si>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</si>
  <si>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</si>
  <si>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</si>
  <si>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</si>
  <si>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</si>
  <si>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</si>
  <si>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</si>
  <si>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</si>
  <si>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</si>
  <si>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</si>
  <si>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</si>
  <si>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</si>
  <si>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</si>
  <si>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</si>
  <si>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</si>
  <si>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</si>
  <si>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</si>
  <si>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</si>
  <si>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</si>
  <si>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</si>
  <si>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</si>
  <si>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</si>
  <si>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</si>
  <si>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</si>
  <si>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</si>
  <si>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</si>
  <si>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</si>
  <si>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</si>
  <si>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</si>
  <si>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</si>
  <si>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</si>
  <si>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</si>
  <si>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</si>
  <si>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</si>
  <si>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</si>
  <si>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</si>
  <si>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</si>
  <si>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</si>
  <si>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</si>
  <si>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</si>
  <si>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</si>
  <si>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</si>
  <si>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</si>
  <si>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</si>
  <si>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</si>
  <si>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</si>
  <si>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</si>
  <si>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</si>
  <si>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</si>
  <si>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</si>
  <si>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</si>
  <si>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</si>
  <si>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</si>
  <si>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</si>
  <si>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</si>
  <si>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</si>
  <si>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</si>
  <si>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</si>
  <si>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</si>
  <si>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</si>
  <si>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</si>
  <si>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</si>
  <si>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</si>
  <si>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</si>
  <si>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</si>
  <si>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</si>
  <si>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</si>
  <si>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</si>
  <si>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</si>
  <si>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</si>
  <si>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</si>
  <si>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</si>
  <si>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</si>
  <si>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</si>
  <si>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</si>
  <si>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</si>
  <si>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</si>
  <si>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</si>
  <si>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</si>
  <si>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</si>
  <si>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</si>
  <si>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</si>
  <si>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</si>
  <si>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</si>
  <si>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</si>
  <si>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</si>
  <si>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</si>
  <si>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</si>
  <si>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</si>
  <si>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</si>
  <si>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</si>
  <si>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</si>
  <si>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</si>
  <si>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</si>
  <si>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</si>
  <si>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</si>
  <si>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</si>
  <si>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</si>
  <si>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</si>
  <si>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</si>
  <si>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</si>
  <si>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</si>
  <si>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</si>
  <si>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</si>
  <si>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</si>
  <si>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</si>
  <si>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</si>
  <si>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</si>
  <si>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</si>
  <si>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</si>
  <si>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</si>
  <si>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</si>
  <si>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</si>
  <si>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</si>
  <si>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</si>
  <si>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</si>
  <si>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</si>
  <si>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</si>
  <si>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</si>
  <si>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</si>
  <si>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</si>
  <si>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</si>
  <si>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</si>
  <si>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</si>
  <si>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</si>
  <si>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</si>
  <si>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</si>
  <si>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</si>
  <si>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</si>
  <si>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</si>
  <si>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</si>
  <si>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</si>
  <si>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</si>
  <si>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</si>
  <si>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</si>
  <si>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</si>
  <si>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</si>
  <si>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</si>
  <si>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</si>
  <si>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</si>
  <si>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</si>
  <si>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</si>
  <si>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</si>
  <si>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</si>
  <si>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</si>
  <si>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</si>
  <si>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</si>
  <si>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</si>
  <si>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</si>
  <si>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</si>
  <si>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</si>
  <si>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</si>
  <si>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</si>
  <si>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</si>
  <si>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</si>
  <si>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</si>
  <si>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</si>
  <si>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</si>
  <si>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</si>
  <si>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</si>
  <si>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</si>
  <si>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</si>
  <si>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</si>
  <si>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</si>
  <si>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</si>
  <si>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</si>
  <si>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</si>
  <si>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</si>
  <si>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</si>
  <si>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</si>
  <si>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</si>
  <si>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</si>
  <si>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</si>
  <si>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</si>
  <si>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</si>
  <si>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</si>
  <si>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</si>
  <si>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</si>
  <si>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</si>
  <si>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</si>
  <si>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</si>
  <si>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</si>
  <si>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</si>
  <si>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</si>
  <si>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</si>
  <si>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</si>
  <si>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</si>
  <si>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</si>
  <si>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</si>
  <si>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</si>
  <si>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</si>
  <si>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</si>
  <si>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</si>
  <si>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</si>
  <si>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</si>
  <si>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</si>
  <si>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</si>
  <si>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</si>
  <si>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</si>
  <si>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</si>
  <si>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</si>
  <si>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</si>
  <si>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</si>
  <si>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</si>
  <si>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</si>
  <si>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</si>
  <si>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</si>
  <si>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</si>
  <si>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</si>
  <si>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</si>
  <si>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</si>
  <si>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</si>
  <si>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</si>
  <si>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</si>
  <si>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</si>
  <si>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</si>
  <si>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</si>
  <si>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</si>
  <si>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</si>
  <si>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</si>
  <si>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</si>
  <si>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</si>
  <si>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</si>
  <si>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</si>
  <si>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</si>
  <si>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</si>
  <si>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</si>
  <si>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</si>
  <si>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</si>
  <si>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</si>
  <si>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</si>
  <si>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</si>
  <si>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</si>
  <si>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</si>
  <si>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</si>
  <si>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</si>
  <si>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</si>
  <si>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</si>
  <si>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</si>
  <si>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</si>
  <si>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</si>
  <si>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</si>
  <si>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</si>
  <si>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</si>
  <si>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</si>
  <si>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</si>
  <si>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</si>
  <si>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</si>
  <si>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</si>
  <si>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</si>
  <si>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</si>
  <si>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</si>
  <si>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</si>
  <si>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</si>
  <si>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</si>
  <si>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</si>
  <si>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</si>
  <si>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</si>
  <si>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</si>
  <si>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</si>
  <si>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</si>
  <si>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</si>
  <si>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</si>
  <si>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</si>
  <si>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</si>
  <si>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</si>
  <si>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</si>
  <si>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</si>
  <si>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</si>
  <si>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</si>
  <si>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</si>
  <si>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</si>
  <si>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</si>
  <si>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</si>
  <si>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</si>
  <si>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</si>
  <si>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</si>
  <si>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</si>
  <si>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</si>
  <si>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</si>
  <si>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</si>
  <si>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</si>
  <si>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</si>
  <si>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</si>
  <si>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</si>
  <si>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</si>
  <si>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</si>
  <si>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</si>
  <si>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</si>
  <si>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</si>
  <si>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</si>
  <si>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</si>
  <si>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</si>
  <si>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</si>
  <si>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</si>
  <si>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</si>
  <si>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</si>
  <si>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</si>
  <si>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</si>
  <si>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</si>
  <si>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</si>
  <si>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</si>
  <si>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</si>
  <si>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</si>
  <si>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</si>
  <si>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</si>
  <si>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</si>
  <si>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</si>
  <si>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</si>
  <si>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</si>
  <si>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</si>
  <si>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</si>
  <si>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</si>
  <si>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</si>
  <si>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</si>
  <si>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</si>
  <si>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</si>
  <si>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</si>
  <si>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</si>
  <si>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</si>
  <si>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</si>
  <si>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</si>
  <si>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</si>
  <si>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</si>
  <si>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</si>
  <si>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</si>
  <si>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</si>
  <si>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</si>
  <si>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</si>
  <si>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</si>
  <si>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</si>
  <si>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</si>
  <si>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</si>
  <si>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</si>
  <si>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</si>
  <si>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</si>
  <si>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</si>
  <si>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</si>
  <si>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</si>
  <si>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</si>
  <si>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</si>
  <si>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</si>
  <si>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</si>
  <si>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</si>
  <si>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</si>
  <si>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</si>
  <si>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</si>
  <si>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</si>
  <si>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</si>
  <si>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</si>
  <si>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</si>
  <si>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</si>
  <si>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</si>
  <si>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</si>
  <si>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</si>
  <si>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</si>
  <si>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</si>
  <si>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</si>
  <si>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</si>
  <si>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</si>
  <si>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</si>
  <si>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</si>
  <si>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</si>
  <si>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</si>
  <si>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</si>
  <si>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</si>
  <si>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</si>
  <si>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</si>
  <si>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</si>
  <si>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</si>
  <si>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</si>
  <si>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</si>
  <si>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</si>
  <si>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</si>
  <si>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</si>
  <si>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</si>
  <si>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</si>
  <si>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</si>
  <si>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</si>
  <si>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</si>
  <si>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</si>
  <si>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</si>
  <si>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</si>
  <si>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</si>
  <si>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</si>
  <si>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</si>
  <si>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</si>
  <si>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</si>
  <si>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</si>
  <si>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</si>
  <si>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</si>
  <si>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</si>
  <si>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</si>
  <si>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</si>
  <si>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</si>
  <si>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</si>
  <si>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</si>
  <si>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</si>
  <si>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</si>
  <si>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</si>
  <si>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</si>
  <si>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</si>
  <si>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</si>
  <si>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</si>
  <si>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</si>
  <si>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</si>
  <si>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</si>
  <si>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</si>
  <si>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</si>
  <si>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</si>
  <si>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</si>
  <si>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</si>
  <si>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</si>
  <si>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</si>
  <si>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</si>
  <si>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</si>
  <si>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</si>
  <si>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</si>
  <si>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</si>
  <si>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</si>
  <si>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</si>
  <si>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</si>
  <si>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</si>
  <si>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</si>
  <si>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</si>
  <si>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</si>
  <si>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</si>
  <si>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</si>
  <si>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</si>
  <si>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</si>
  <si>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</si>
  <si>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</si>
  <si>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</si>
  <si>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</si>
  <si>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</si>
  <si>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</si>
  <si>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</si>
  <si>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</si>
  <si>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</si>
  <si>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</si>
  <si>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</si>
  <si>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</si>
  <si>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</si>
  <si>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</si>
  <si>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</si>
  <si>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</si>
  <si>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</si>
  <si>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</si>
  <si>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</si>
  <si>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</si>
  <si>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</si>
  <si>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</si>
  <si>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</si>
  <si>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</si>
  <si>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</si>
  <si>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</si>
  <si>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</si>
  <si>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</si>
  <si>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</si>
  <si>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</si>
  <si>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</si>
  <si>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</si>
  <si>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</si>
  <si>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</si>
  <si>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</si>
  <si>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</si>
  <si>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</si>
  <si>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</si>
  <si>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</si>
  <si>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</si>
  <si>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</si>
  <si>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</si>
  <si>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</si>
  <si>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</si>
  <si>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</si>
  <si>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</si>
  <si>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</si>
  <si>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</si>
  <si>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</si>
  <si>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</si>
  <si>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</si>
  <si>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</si>
  <si>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</si>
  <si>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</si>
  <si>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</si>
  <si>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</si>
  <si>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</si>
  <si>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</si>
  <si>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</si>
  <si>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</si>
  <si>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</si>
  <si>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</si>
  <si>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</si>
  <si>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</si>
  <si>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</si>
  <si>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</si>
  <si>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</si>
  <si>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</si>
  <si>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</si>
  <si>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</si>
  <si>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</si>
  <si>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</si>
  <si>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</si>
  <si>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</si>
  <si>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</si>
  <si>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</si>
  <si>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</si>
  <si>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</si>
  <si>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</si>
  <si>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</si>
  <si>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</si>
  <si>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</si>
  <si>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</si>
  <si>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</si>
  <si>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</si>
  <si>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</si>
  <si>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</si>
  <si>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</si>
  <si>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</si>
  <si>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</si>
  <si>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</si>
  <si>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</si>
  <si>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</si>
  <si>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</si>
  <si>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</si>
  <si>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</si>
  <si>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</si>
  <si>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</si>
  <si>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</si>
  <si>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</si>
  <si>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</si>
  <si>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</si>
  <si>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</si>
  <si>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</si>
  <si>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</si>
  <si>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</si>
  <si>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</si>
  <si>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</si>
  <si>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</si>
  <si>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</si>
  <si>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</si>
  <si>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</si>
  <si>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</si>
  <si>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</si>
  <si>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</si>
  <si>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</si>
  <si>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</si>
  <si>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</si>
  <si>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</si>
  <si>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</si>
  <si>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</si>
  <si>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</si>
  <si>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</si>
  <si>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</si>
  <si>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</si>
  <si>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</si>
  <si>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</si>
  <si>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</si>
  <si>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</si>
  <si>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</si>
  <si>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</si>
  <si>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</si>
  <si>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</si>
  <si>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</si>
  <si>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</si>
  <si>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</si>
  <si>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</si>
  <si>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</si>
  <si>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</si>
  <si>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</si>
  <si>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</si>
  <si>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</si>
  <si>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</si>
  <si>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</si>
  <si>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</si>
  <si>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</si>
  <si>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</si>
  <si>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</si>
  <si>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</si>
  <si>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</si>
  <si>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</si>
  <si>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</si>
  <si>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</si>
  <si>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</si>
  <si>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</si>
  <si>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</si>
  <si>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</si>
  <si>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</si>
  <si>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</si>
  <si>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</si>
  <si>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</si>
  <si>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</si>
  <si>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</si>
  <si>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</si>
  <si>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</si>
  <si>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</si>
  <si>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</si>
  <si>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</si>
  <si>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</si>
  <si>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</si>
  <si>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</si>
  <si>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</si>
  <si>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</si>
  <si>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</si>
  <si>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</si>
  <si>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</si>
  <si>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</si>
  <si>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</si>
  <si>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</si>
  <si>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</si>
  <si>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</si>
  <si>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</si>
  <si>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</si>
  <si>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</si>
  <si>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</si>
  <si>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</si>
  <si>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</si>
  <si>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</si>
  <si>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</si>
  <si>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</si>
  <si>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</si>
  <si>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</si>
  <si>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</si>
  <si>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</si>
  <si>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</si>
  <si>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</si>
  <si>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</si>
  <si>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</si>
  <si>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</si>
  <si>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</si>
  <si>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</si>
  <si>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</si>
  <si>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</si>
  <si>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</si>
  <si>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</si>
  <si>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</si>
  <si>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</si>
  <si>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</si>
  <si>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</si>
  <si>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</si>
  <si>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</si>
  <si>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</si>
  <si>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</si>
  <si>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</si>
  <si>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</si>
  <si>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</si>
  <si>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</si>
  <si>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</si>
  <si>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</si>
  <si>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</si>
  <si>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</si>
  <si>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</si>
  <si>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</si>
  <si>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</si>
  <si>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</si>
  <si>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</si>
  <si>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</si>
  <si>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</si>
  <si>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</si>
  <si>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</si>
  <si>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</si>
  <si>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</si>
  <si>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</si>
  <si>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</si>
  <si>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</si>
  <si>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</si>
  <si>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</si>
  <si>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</si>
  <si>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</si>
  <si>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</si>
  <si>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</si>
  <si>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</si>
  <si>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</si>
  <si>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</si>
  <si>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</si>
  <si>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</si>
  <si>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</si>
  <si>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</si>
  <si>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</si>
  <si>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</si>
  <si>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</si>
  <si>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</si>
  <si>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</si>
  <si>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</si>
  <si>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</si>
  <si>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</si>
  <si>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</si>
  <si>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</si>
  <si>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</si>
  <si>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</si>
  <si>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</si>
  <si>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</si>
  <si>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</si>
  <si>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</si>
  <si>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</si>
  <si>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</si>
  <si>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</si>
  <si>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</si>
  <si>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</si>
  <si>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</si>
  <si>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</si>
  <si>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</si>
  <si>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</si>
  <si>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</si>
  <si>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</si>
  <si>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</si>
  <si>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</si>
  <si>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</si>
  <si>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</si>
  <si>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</si>
  <si>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</si>
  <si>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</si>
  <si>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</si>
  <si>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</si>
  <si>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</si>
  <si>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</si>
  <si>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</si>
  <si>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</si>
  <si>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</si>
  <si>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</si>
  <si>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</si>
  <si>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</si>
  <si>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</si>
  <si>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</si>
  <si>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</si>
  <si>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</si>
  <si>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</si>
  <si>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</si>
  <si>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</si>
  <si>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</si>
  <si>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</si>
  <si>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</si>
  <si>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</si>
  <si>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</si>
  <si>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</si>
  <si>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</si>
  <si>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</si>
  <si>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</si>
  <si>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</si>
  <si>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</si>
  <si>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</si>
  <si>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</si>
  <si>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</si>
  <si>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</si>
  <si>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</si>
  <si>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</si>
  <si>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</si>
  <si>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</si>
  <si>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</si>
  <si>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</si>
  <si>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</si>
  <si>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</si>
  <si>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</si>
  <si>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</si>
  <si>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</si>
  <si>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</si>
  <si>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</si>
  <si>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</si>
  <si>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</si>
  <si>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</si>
  <si>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</si>
  <si>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</si>
  <si>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</si>
  <si>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</si>
  <si>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</si>
  <si>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</si>
  <si>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</si>
  <si>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</si>
  <si>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</si>
  <si>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</si>
  <si>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</si>
  <si>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</si>
  <si>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</si>
  <si>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</si>
  <si>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</si>
  <si>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</si>
  <si>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</si>
  <si>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</si>
  <si>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</si>
  <si>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</si>
  <si>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</si>
  <si>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</si>
  <si>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</si>
  <si>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</si>
  <si>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</si>
  <si>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</si>
  <si>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</si>
  <si>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</si>
  <si>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</si>
  <si>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</si>
  <si>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</si>
  <si>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</si>
  <si>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</si>
  <si>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</si>
  <si>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</si>
  <si>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</si>
  <si>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</si>
  <si>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</si>
  <si>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</si>
  <si>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</si>
  <si>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</si>
  <si>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</si>
  <si>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</si>
  <si>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</si>
  <si>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</si>
  <si>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</si>
  <si>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</si>
  <si>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</si>
  <si>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</si>
  <si>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</si>
  <si>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</si>
  <si>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</si>
  <si>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</si>
  <si>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</si>
  <si>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</si>
  <si>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</si>
  <si>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</si>
  <si>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</si>
  <si>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</si>
  <si>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</si>
  <si>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</si>
  <si>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</si>
  <si>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</si>
  <si>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</si>
  <si>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</si>
  <si>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</si>
  <si>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</si>
  <si>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</si>
  <si>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</si>
  <si>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</si>
  <si>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</si>
  <si>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</si>
  <si>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</si>
  <si>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</si>
  <si>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</si>
  <si>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</si>
  <si>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</si>
  <si>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</si>
  <si>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</si>
  <si>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</si>
  <si>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</si>
  <si>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</si>
  <si>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</si>
  <si>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</si>
  <si>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</si>
  <si>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</si>
  <si>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</si>
  <si>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</si>
  <si>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</si>
  <si>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</si>
  <si>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</si>
  <si>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</si>
  <si>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</si>
  <si>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</si>
  <si>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</si>
  <si>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</si>
  <si>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</si>
  <si>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</si>
  <si>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</si>
  <si>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</si>
  <si>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</si>
  <si>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</si>
  <si>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</si>
  <si>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</si>
  <si>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</si>
  <si>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</si>
  <si>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</si>
  <si>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</si>
  <si>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</si>
  <si>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</si>
  <si>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</si>
  <si>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</si>
  <si>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</si>
  <si>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</si>
  <si>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</si>
  <si>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</si>
  <si>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</si>
  <si>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</si>
  <si>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</si>
  <si>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</si>
  <si>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</si>
  <si>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</si>
  <si>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</si>
  <si>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</si>
  <si>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</si>
  <si>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</si>
  <si>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</si>
  <si>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</si>
  <si>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</si>
  <si>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</si>
  <si>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</si>
  <si>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</si>
  <si>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</si>
  <si>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</si>
  <si>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</si>
  <si>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</si>
  <si>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</si>
  <si>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</si>
  <si>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</si>
  <si>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</si>
  <si>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</si>
  <si>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</si>
  <si>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</si>
  <si>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</si>
  <si>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</si>
  <si>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</si>
  <si>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</si>
  <si>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</si>
  <si>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</si>
  <si>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</si>
  <si>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</si>
  <si>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</si>
  <si>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</si>
  <si>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</si>
  <si>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</si>
  <si>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</si>
  <si>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</si>
  <si>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</si>
  <si>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</si>
  <si>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</si>
  <si>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</si>
  <si>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</si>
  <si>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</si>
  <si>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</si>
  <si>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</si>
  <si>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</si>
  <si>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</si>
  <si>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</si>
  <si>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</si>
  <si>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</si>
  <si>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</si>
  <si>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</si>
  <si>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</si>
  <si>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</si>
  <si>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</si>
  <si>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</si>
  <si>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</si>
  <si>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</si>
  <si>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</si>
  <si>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</si>
  <si>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</si>
  <si>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</si>
  <si>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</si>
  <si>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</si>
  <si>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</si>
  <si>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</si>
  <si>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</si>
  <si>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</si>
  <si>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</si>
  <si>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</si>
  <si>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</si>
  <si>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</si>
  <si>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</si>
  <si>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</si>
  <si>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</si>
  <si>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</si>
  <si>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</si>
  <si>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</si>
  <si>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</si>
  <si>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</si>
  <si>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</si>
  <si>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</si>
  <si>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</si>
  <si>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</si>
  <si>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</si>
  <si>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</si>
  <si>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</si>
  <si>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</si>
  <si>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</si>
  <si>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</si>
  <si>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</si>
  <si>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</si>
  <si>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</si>
  <si>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</si>
  <si>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</si>
  <si>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</si>
  <si>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</si>
  <si>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</si>
  <si>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</si>
  <si>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</si>
  <si>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</si>
  <si>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</si>
  <si>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</si>
  <si>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</si>
  <si>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</si>
  <si>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</si>
  <si>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</si>
  <si>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</si>
  <si>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</si>
  <si>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</si>
  <si>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</si>
  <si>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</si>
  <si>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</si>
  <si>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</si>
  <si>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</si>
  <si>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</si>
  <si>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</si>
  <si>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</si>
  <si>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</si>
  <si>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</si>
  <si>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</si>
  <si>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</si>
  <si>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</si>
  <si>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</si>
  <si>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</si>
  <si>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</si>
  <si>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</si>
  <si>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</si>
  <si>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</si>
  <si>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</si>
  <si>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</si>
  <si>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</si>
  <si>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</si>
  <si>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</si>
  <si>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</si>
  <si>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</si>
  <si>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</si>
  <si>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</si>
  <si>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</si>
  <si>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</si>
  <si>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</si>
  <si>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</si>
  <si>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</si>
  <si>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</si>
  <si>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</si>
  <si>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</si>
  <si>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</si>
  <si>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</si>
  <si>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</si>
  <si>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</si>
  <si>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</si>
  <si>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</si>
  <si>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</si>
  <si>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</si>
  <si>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</si>
  <si>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</si>
  <si>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</si>
  <si>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</si>
  <si>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</si>
  <si>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</si>
  <si>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</si>
  <si>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</si>
  <si>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</si>
  <si>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</si>
  <si>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</si>
  <si>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</si>
  <si>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</si>
  <si>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</si>
  <si>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</si>
  <si>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</si>
  <si>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</si>
  <si>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</si>
  <si>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</si>
  <si>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</si>
  <si>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</si>
  <si>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</si>
  <si>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</si>
  <si>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</si>
  <si>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</si>
  <si>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</si>
  <si>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</si>
  <si>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</si>
  <si>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</si>
  <si>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</si>
  <si>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</si>
  <si>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</si>
  <si>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</si>
  <si>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</si>
  <si>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</si>
  <si>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</si>
  <si>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</si>
  <si>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</si>
  <si>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</si>
  <si>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</si>
  <si>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</si>
  <si>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</si>
  <si>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</si>
  <si>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</si>
  <si>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</si>
  <si>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</si>
  <si>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</si>
  <si>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</si>
  <si>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</si>
  <si>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</si>
  <si>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</si>
  <si>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</si>
  <si>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</si>
  <si>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</si>
  <si>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</si>
  <si>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</si>
  <si>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</si>
  <si>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</si>
  <si>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</si>
  <si>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</si>
  <si>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</si>
  <si>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</si>
  <si>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</si>
  <si>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</si>
  <si>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</si>
  <si>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</si>
  <si>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</si>
  <si>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</si>
  <si>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</si>
  <si>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</si>
  <si>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</si>
  <si>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</si>
  <si>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</si>
  <si>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</si>
  <si>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</si>
  <si>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</si>
  <si>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</si>
  <si>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</si>
  <si>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</si>
  <si>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</si>
  <si>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</si>
  <si>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</si>
  <si>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</si>
  <si>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</si>
  <si>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</si>
  <si>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</si>
  <si>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</si>
  <si>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</si>
  <si>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</si>
  <si>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</si>
  <si>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</si>
  <si>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</si>
  <si>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</si>
  <si>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</si>
  <si>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</si>
  <si>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</si>
  <si>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</si>
  <si>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</si>
  <si>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</si>
  <si>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</si>
  <si>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</si>
  <si>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</si>
  <si>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</si>
  <si>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</si>
  <si>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</si>
  <si>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</si>
  <si>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</si>
  <si>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</si>
  <si>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</si>
  <si>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</si>
  <si>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</si>
  <si>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</si>
  <si>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</si>
  <si>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</si>
  <si>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</si>
  <si>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</si>
  <si>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</si>
  <si>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</si>
  <si>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</si>
  <si>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</si>
  <si>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</si>
  <si>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</si>
  <si>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</si>
  <si>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</si>
  <si>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</si>
  <si>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</si>
  <si>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</si>
  <si>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</si>
  <si>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</si>
  <si>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</si>
  <si>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</si>
  <si>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</si>
  <si>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</si>
  <si>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</si>
  <si>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</si>
  <si>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</si>
  <si>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</si>
  <si>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</si>
  <si>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</si>
  <si>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</si>
  <si>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</si>
  <si>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</si>
  <si>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</si>
  <si>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</si>
  <si>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</si>
  <si>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</si>
  <si>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</si>
  <si>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</si>
  <si>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</si>
  <si>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</si>
  <si>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</si>
  <si>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</si>
  <si>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</si>
  <si>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</si>
  <si>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</si>
  <si>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</si>
  <si>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</si>
  <si>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</si>
  <si>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</si>
  <si>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</si>
  <si>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</si>
  <si>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</si>
  <si>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</si>
  <si>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</si>
  <si>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</si>
  <si>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</si>
  <si>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</si>
  <si>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</si>
  <si>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</si>
  <si>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</si>
  <si>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</si>
  <si>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</si>
  <si>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</si>
  <si>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</si>
  <si>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</si>
  <si>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</si>
  <si>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</si>
  <si>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</si>
  <si>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</si>
  <si>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</si>
  <si>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</si>
  <si>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</si>
  <si>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</si>
  <si>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</si>
  <si>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</si>
  <si>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</si>
  <si>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</si>
  <si>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</si>
  <si>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</si>
  <si>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</si>
  <si>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</si>
  <si>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</si>
  <si>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</si>
  <si>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</si>
  <si>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</si>
  <si>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</si>
  <si>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</si>
  <si>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</si>
  <si>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</si>
  <si>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</si>
  <si>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</si>
  <si>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</si>
  <si>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</si>
  <si>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</si>
  <si>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</si>
  <si>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</si>
  <si>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</si>
  <si>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</si>
  <si>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</si>
  <si>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</si>
  <si>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</si>
  <si>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</si>
  <si>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</si>
  <si>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</si>
  <si>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</si>
  <si>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</si>
  <si>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</si>
  <si>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</si>
  <si>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</si>
  <si>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</si>
  <si>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</si>
  <si>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</si>
  <si>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</si>
  <si>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</si>
  <si>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</si>
  <si>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</si>
  <si>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</si>
  <si>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</si>
  <si>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</si>
  <si>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</si>
  <si>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</si>
  <si>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</si>
  <si>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</si>
  <si>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</si>
  <si>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</si>
  <si>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</si>
  <si>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</si>
  <si>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</si>
  <si>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</si>
  <si>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</si>
  <si>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</si>
  <si>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</si>
  <si>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</si>
  <si>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</si>
  <si>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</si>
  <si>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</si>
  <si>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</si>
  <si>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</si>
  <si>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</si>
  <si>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</si>
  <si>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</si>
  <si>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</si>
  <si>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</si>
  <si>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</si>
  <si>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</si>
  <si>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</si>
  <si>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</si>
  <si>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</si>
  <si>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</si>
  <si>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</si>
  <si>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</si>
  <si>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</si>
  <si>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</si>
  <si>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</si>
  <si>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</si>
  <si>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</si>
  <si>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</si>
  <si>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</si>
  <si>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</si>
  <si>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</si>
  <si>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</si>
  <si>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</si>
  <si>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</si>
  <si>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</si>
  <si>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</si>
  <si>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</si>
  <si>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</si>
  <si>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</si>
  <si>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</si>
  <si>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</si>
  <si>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</si>
  <si>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</si>
  <si>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</si>
  <si>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</si>
  <si>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</si>
  <si>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</si>
  <si>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</si>
  <si>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</si>
  <si>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</si>
  <si>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</si>
  <si>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</si>
  <si>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</si>
  <si>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</si>
  <si>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</si>
  <si>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</si>
  <si>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</si>
  <si>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</si>
  <si>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</si>
  <si>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</si>
  <si>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</si>
  <si>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</si>
  <si>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</si>
  <si>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</si>
  <si>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</si>
  <si>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</si>
  <si>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</si>
  <si>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</si>
  <si>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</si>
  <si>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</si>
  <si>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</si>
  <si>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</si>
  <si>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</si>
  <si>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</si>
  <si>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</si>
  <si>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</si>
  <si>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</si>
  <si>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</si>
  <si>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</si>
  <si>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</si>
  <si>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</si>
  <si>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</si>
  <si>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</si>
  <si>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</si>
  <si>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</si>
  <si>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</si>
  <si>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</si>
  <si>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</si>
  <si>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</si>
  <si>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</si>
  <si>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</si>
  <si>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</si>
  <si>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</si>
  <si>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</si>
  <si>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</si>
  <si>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</si>
  <si>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</si>
  <si>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</si>
  <si>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</si>
  <si>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</si>
  <si>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</si>
  <si>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</si>
  <si>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</si>
  <si>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</si>
  <si>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</si>
  <si>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</si>
  <si>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</si>
  <si>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</si>
  <si>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</si>
  <si>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</si>
  <si>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</si>
  <si>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</si>
  <si>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</si>
  <si>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</si>
  <si>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</si>
  <si>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</si>
  <si>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</si>
  <si>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</si>
  <si>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</si>
  <si>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</si>
  <si>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</si>
  <si>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</si>
  <si>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</si>
  <si>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</si>
  <si>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</si>
  <si>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</si>
  <si>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</si>
  <si>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</si>
  <si>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</si>
  <si>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</si>
  <si>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</si>
  <si>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</si>
  <si>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</si>
  <si>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</si>
  <si>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</si>
  <si>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</si>
  <si>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</si>
  <si>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</si>
  <si>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</si>
  <si>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</si>
  <si>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</si>
  <si>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</si>
  <si>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</si>
  <si>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</si>
  <si>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</si>
  <si>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</si>
  <si>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</si>
  <si>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</si>
  <si>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</si>
  <si>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</si>
  <si>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</si>
  <si>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</si>
  <si>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</si>
  <si>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</si>
  <si>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</si>
  <si>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</si>
  <si>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</si>
  <si>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</si>
  <si>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</si>
  <si>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</si>
  <si>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</si>
  <si>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</si>
  <si>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</si>
  <si>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</si>
  <si>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</si>
  <si>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</si>
  <si>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</si>
  <si>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</si>
  <si>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</si>
  <si>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</si>
  <si>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</si>
  <si>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</si>
  <si>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</si>
  <si>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</si>
  <si>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</si>
  <si>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</si>
  <si>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</si>
  <si>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</si>
  <si>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</si>
  <si>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</si>
  <si>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</si>
  <si>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</si>
  <si>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</si>
  <si>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</si>
  <si>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</si>
  <si>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</si>
  <si>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</si>
  <si>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</si>
  <si>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</si>
  <si>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</si>
  <si>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</si>
  <si>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</si>
  <si>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</si>
  <si>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</si>
  <si>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</si>
  <si>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</si>
  <si>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</si>
  <si>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</si>
  <si>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</si>
  <si>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</si>
  <si>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</si>
  <si>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</si>
  <si>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</si>
  <si>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</si>
  <si>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</si>
  <si>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</si>
  <si>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</si>
  <si>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</si>
  <si>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</si>
  <si>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</si>
  <si>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</si>
  <si>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</si>
  <si>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</si>
  <si>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</si>
  <si>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</si>
  <si>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</si>
  <si>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</si>
  <si>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</si>
  <si>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</si>
  <si>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</si>
  <si>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</si>
  <si>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</si>
  <si>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</si>
  <si>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</si>
  <si>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</si>
  <si>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</si>
  <si>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</si>
  <si>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</si>
  <si>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</si>
  <si>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</si>
  <si>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</si>
  <si>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</si>
  <si>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</si>
  <si>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</si>
  <si>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</si>
  <si>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</si>
  <si>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</si>
  <si>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</si>
  <si>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</si>
  <si>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</si>
  <si>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</si>
  <si>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</si>
  <si>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</si>
  <si>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</si>
  <si>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</si>
  <si>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</si>
  <si>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</si>
  <si>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</si>
  <si>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</si>
  <si>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</si>
  <si>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</si>
  <si>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</si>
  <si>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</si>
  <si>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</si>
  <si>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</si>
  <si>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</si>
  <si>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</si>
  <si>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</si>
  <si>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</si>
  <si>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</si>
  <si>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</si>
  <si>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</si>
  <si>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</si>
  <si>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</si>
  <si>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</si>
  <si>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</si>
  <si>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</si>
  <si>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</si>
  <si>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</si>
  <si>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</si>
  <si>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</si>
  <si>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</si>
  <si>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</si>
  <si>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</si>
  <si>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</si>
  <si>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</si>
  <si>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</si>
  <si>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</si>
  <si>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</si>
  <si>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</si>
  <si>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</si>
  <si>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</si>
  <si>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</si>
  <si>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</si>
  <si>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</si>
  <si>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</si>
  <si>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</si>
  <si>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</si>
  <si>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</si>
  <si>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</si>
  <si>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</si>
  <si>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</si>
  <si>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</si>
  <si>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</si>
  <si>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</si>
  <si>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</si>
  <si>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</si>
  <si>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</si>
  <si>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</si>
  <si>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</si>
  <si>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</si>
  <si>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</si>
  <si>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</si>
  <si>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</si>
  <si>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</si>
  <si>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</si>
  <si>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</si>
  <si>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</si>
  <si>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</si>
  <si>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</si>
  <si>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</si>
  <si>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</si>
  <si>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</si>
  <si>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</si>
  <si>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</si>
  <si>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</si>
  <si>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</si>
  <si>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</si>
  <si>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</si>
  <si>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</si>
  <si>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</si>
  <si>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</si>
  <si>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</si>
  <si>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</si>
  <si>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</si>
  <si>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</si>
  <si>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</si>
  <si>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</si>
  <si>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</si>
  <si>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</si>
  <si>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</si>
  <si>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</si>
  <si>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</si>
  <si>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</si>
  <si>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</si>
  <si>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</si>
  <si>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</si>
  <si>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</si>
  <si>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</si>
  <si>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</si>
  <si>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</si>
  <si>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</si>
  <si>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</si>
  <si>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</si>
  <si>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</si>
  <si>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</si>
  <si>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</si>
  <si>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</si>
  <si>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</si>
  <si>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</si>
  <si>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</si>
  <si>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</si>
  <si>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</si>
  <si>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</si>
  <si>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</si>
  <si>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</si>
  <si>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</si>
  <si>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</si>
  <si>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</si>
  <si>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</si>
  <si>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</si>
  <si>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</si>
  <si>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</si>
  <si>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</si>
  <si>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</si>
  <si>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</si>
  <si>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</si>
  <si>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</si>
  <si>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</si>
  <si>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</si>
  <si>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</si>
  <si>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</si>
  <si>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</si>
  <si>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</si>
  <si>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</si>
  <si>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</si>
  <si>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</si>
  <si>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</si>
  <si>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</si>
  <si>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</si>
  <si>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</si>
  <si>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</si>
  <si>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</si>
  <si>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</si>
  <si>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</si>
  <si>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</si>
  <si>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</si>
  <si>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</si>
  <si>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</si>
  <si>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</si>
  <si>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</si>
  <si>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</si>
  <si>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</si>
  <si>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</si>
  <si>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</si>
  <si>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</si>
  <si>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</si>
  <si>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</si>
  <si>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</si>
  <si>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</si>
  <si>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</si>
  <si>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</si>
  <si>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</si>
  <si>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</si>
  <si>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</si>
  <si>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</si>
  <si>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</si>
  <si>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</si>
  <si>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</si>
  <si>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</si>
  <si>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</si>
  <si>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</si>
  <si>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</si>
  <si>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</si>
  <si>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</si>
  <si>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</si>
  <si>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</si>
  <si>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</si>
  <si>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</si>
  <si>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</si>
  <si>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</si>
  <si>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</si>
  <si>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</si>
  <si>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</si>
  <si>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</si>
  <si>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</si>
  <si>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</si>
  <si>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</si>
  <si>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</si>
  <si>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</si>
  <si>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</si>
  <si>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</si>
  <si>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</si>
  <si>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</si>
  <si>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</si>
  <si>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</si>
  <si>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</si>
  <si>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</si>
  <si>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</si>
  <si>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</si>
  <si>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</si>
  <si>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</si>
  <si>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</si>
  <si>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</si>
  <si>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</si>
  <si>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</si>
  <si>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</si>
  <si>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</si>
  <si>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</si>
  <si>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</si>
  <si>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</si>
  <si>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</si>
  <si>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</si>
  <si>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</si>
  <si>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</si>
  <si>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</si>
  <si>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</si>
  <si>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</si>
  <si>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</si>
  <si>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</si>
  <si>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</si>
  <si>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</si>
  <si>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</si>
  <si>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</si>
  <si>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</si>
  <si>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</si>
  <si>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</si>
  <si>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</si>
  <si>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</si>
  <si>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</si>
  <si>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</si>
  <si>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</si>
  <si>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</si>
  <si>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</si>
  <si>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</si>
  <si>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</si>
  <si>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</si>
  <si>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</si>
  <si>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</si>
  <si>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</si>
  <si>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</si>
  <si>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</si>
  <si>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</si>
  <si>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</si>
  <si>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</si>
  <si>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</si>
  <si>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</si>
  <si>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</si>
  <si>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</si>
  <si>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</si>
  <si>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</si>
  <si>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</si>
  <si>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</si>
  <si>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</si>
  <si>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</si>
  <si>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</si>
  <si>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</si>
  <si>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</si>
  <si>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</si>
  <si>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</si>
  <si>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</si>
  <si>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</si>
  <si>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</si>
  <si>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</si>
  <si>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</si>
  <si>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</si>
  <si>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</si>
  <si>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</si>
  <si>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</si>
  <si>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</si>
  <si>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</si>
  <si>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</si>
  <si>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</si>
  <si>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</si>
  <si>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</si>
  <si>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</si>
  <si>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</si>
  <si>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</si>
  <si>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</si>
  <si>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</si>
  <si>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</si>
  <si>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</si>
  <si>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</si>
  <si>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</si>
  <si>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</si>
  <si>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</si>
  <si>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</si>
  <si>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</si>
  <si>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</si>
  <si>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</si>
  <si>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</si>
  <si>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</si>
  <si>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</si>
  <si>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</si>
  <si>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</si>
  <si>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</si>
  <si>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</si>
  <si>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</si>
  <si>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</si>
  <si>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</si>
  <si>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</si>
  <si>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</si>
  <si>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</si>
  <si>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</si>
  <si>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</si>
  <si>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</si>
  <si>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</si>
  <si>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</si>
  <si>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</si>
  <si>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</si>
  <si>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</si>
  <si>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</si>
  <si>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</si>
  <si>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</si>
  <si>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</si>
  <si>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</si>
  <si>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</si>
  <si>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</si>
  <si>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</si>
  <si>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</si>
  <si>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</si>
  <si>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</si>
  <si>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</si>
  <si>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</si>
  <si>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</si>
  <si>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</si>
  <si>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</si>
  <si>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</si>
  <si>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</si>
  <si>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</si>
  <si>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</si>
  <si>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</si>
  <si>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</si>
  <si>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</si>
  <si>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</si>
  <si>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</si>
  <si>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</si>
  <si>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</si>
  <si>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</si>
  <si>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</si>
  <si>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</si>
  <si>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</si>
  <si>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</si>
  <si>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</si>
  <si>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</si>
  <si>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</si>
  <si>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</si>
  <si>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</si>
  <si>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</si>
  <si>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</si>
  <si>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</si>
  <si>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</si>
  <si>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</si>
  <si>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</si>
  <si>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</si>
  <si>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</si>
  <si>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</si>
  <si>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</si>
  <si>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</si>
  <si>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</si>
  <si>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</si>
  <si>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</si>
  <si>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</si>
  <si>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</si>
  <si>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</si>
  <si>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</si>
  <si>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</si>
  <si>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</si>
  <si>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</si>
  <si>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</si>
  <si>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</si>
  <si>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</si>
  <si>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</si>
  <si>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</si>
  <si>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</si>
  <si>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</si>
  <si>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</si>
  <si>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</si>
  <si>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</si>
  <si>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</si>
  <si>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</si>
  <si>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</si>
  <si>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</si>
  <si>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</si>
  <si>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</si>
  <si>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</si>
  <si>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</si>
  <si>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</si>
  <si>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</si>
  <si>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</si>
  <si>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</si>
  <si>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</si>
  <si>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</si>
  <si>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</si>
  <si>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</si>
  <si>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</si>
  <si>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</si>
  <si>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</si>
  <si>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</si>
  <si>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</si>
  <si>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</si>
  <si>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</si>
  <si>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</si>
  <si>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</si>
  <si>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</si>
  <si>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</si>
  <si>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</si>
  <si>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</si>
  <si>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</si>
  <si>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</si>
  <si>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</si>
  <si>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</si>
  <si>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</si>
  <si>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</si>
  <si>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</si>
  <si>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</si>
  <si>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</si>
  <si>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</si>
  <si>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</si>
  <si>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</si>
  <si>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</si>
  <si>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</si>
  <si>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</si>
  <si>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</si>
  <si>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</si>
  <si>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</si>
  <si>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</si>
  <si>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</si>
  <si>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</si>
  <si>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</si>
  <si>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</si>
  <si>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</si>
  <si>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</si>
  <si>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</si>
  <si>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</si>
  <si>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</si>
  <si>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</si>
  <si>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</si>
  <si>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</si>
  <si>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</si>
  <si>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</si>
  <si>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</si>
  <si>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</si>
  <si>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</si>
  <si>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</si>
  <si>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</si>
  <si>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</si>
  <si>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</si>
  <si>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</si>
  <si>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</si>
  <si>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</si>
  <si>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</si>
  <si>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</si>
  <si>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</si>
  <si>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</si>
  <si>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</si>
  <si>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</si>
  <si>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</si>
  <si>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</si>
  <si>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</si>
  <si>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</si>
  <si>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</si>
  <si>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</si>
  <si>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</si>
  <si>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</si>
  <si>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</si>
  <si>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</si>
  <si>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</si>
  <si>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</si>
  <si>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</si>
  <si>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</si>
  <si>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</si>
  <si>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</si>
  <si>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</si>
  <si>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</si>
  <si>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</si>
  <si>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</si>
  <si>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</si>
  <si>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</si>
  <si>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</si>
  <si>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</si>
  <si>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</si>
  <si>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</si>
  <si>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</si>
  <si>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</si>
  <si>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</si>
  <si>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</si>
  <si>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</si>
  <si>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</si>
  <si>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</si>
  <si>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</si>
  <si>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</si>
  <si>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</si>
  <si>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</si>
  <si>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</si>
  <si>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</si>
  <si>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</si>
  <si>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</si>
  <si>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</si>
  <si>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</si>
  <si>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</si>
  <si>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</si>
  <si>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</si>
  <si>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</si>
  <si>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</si>
  <si>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</si>
  <si>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</si>
  <si>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</si>
  <si>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</si>
  <si>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</si>
  <si>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</si>
  <si>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</si>
  <si>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</si>
  <si>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</si>
  <si>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</si>
  <si>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</si>
  <si>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</si>
  <si>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</si>
  <si>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</si>
  <si>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</si>
  <si>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</si>
  <si>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</si>
  <si>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</si>
  <si>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</si>
  <si>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</si>
  <si>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</si>
  <si>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</si>
  <si>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</si>
  <si>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</si>
  <si>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</si>
  <si>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</si>
  <si>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</si>
  <si>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</si>
  <si>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</si>
  <si>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</si>
  <si>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</si>
  <si>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</si>
  <si>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</si>
  <si>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</si>
  <si>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</si>
  <si>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</si>
  <si>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</si>
  <si>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</si>
  <si>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</si>
  <si>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</si>
  <si>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</si>
  <si>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</si>
  <si>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</si>
  <si>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</si>
  <si>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</si>
  <si>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</si>
  <si>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</si>
  <si>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</si>
  <si>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</si>
  <si>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</si>
  <si>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</si>
  <si>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</si>
  <si>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</si>
  <si>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</si>
  <si>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</si>
  <si>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</si>
  <si>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</si>
  <si>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</si>
  <si>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</si>
  <si>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</si>
  <si>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</si>
  <si>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</si>
  <si>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</si>
  <si>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</si>
  <si>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</si>
  <si>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</si>
  <si>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</si>
  <si>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</si>
  <si>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</si>
  <si>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</si>
  <si>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</si>
  <si>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</si>
  <si>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</si>
  <si>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</si>
  <si>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</si>
  <si>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</si>
  <si>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</si>
  <si>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</si>
  <si>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</si>
  <si>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</si>
  <si>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</si>
  <si>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</si>
  <si>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</si>
  <si>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</si>
  <si>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</si>
  <si>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</si>
  <si>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</si>
  <si>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</si>
  <si>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</si>
  <si>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</si>
  <si>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</si>
  <si>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</si>
  <si>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</si>
  <si>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</si>
  <si>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</si>
  <si>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</si>
  <si>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</si>
  <si>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</si>
  <si>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</si>
  <si>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</si>
  <si>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</si>
  <si>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</si>
  <si>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</si>
  <si>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</si>
  <si>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</si>
  <si>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</si>
  <si>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</si>
  <si>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</si>
  <si>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</si>
  <si>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</si>
  <si>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</si>
  <si>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</si>
  <si>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</si>
  <si>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</si>
  <si>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</si>
  <si>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</si>
  <si>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</si>
  <si>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</si>
  <si>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</si>
  <si>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</si>
  <si>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</si>
  <si>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</si>
  <si>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</si>
  <si>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</si>
  <si>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</si>
  <si>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</si>
  <si>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</si>
  <si>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</si>
  <si>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</si>
  <si>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</si>
  <si>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</si>
  <si>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</si>
  <si>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</si>
  <si>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</si>
  <si>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</si>
  <si>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</si>
  <si>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</si>
  <si>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</si>
  <si>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</si>
  <si>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</si>
  <si>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</si>
  <si>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</si>
  <si>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</si>
  <si>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</si>
  <si>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</si>
  <si>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</si>
  <si>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</si>
  <si>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</si>
  <si>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</si>
  <si>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</si>
  <si>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</si>
  <si>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</si>
  <si>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</si>
  <si>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</si>
  <si>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</si>
  <si>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</si>
  <si>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</si>
  <si>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</si>
  <si>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</si>
  <si>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</si>
  <si>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</si>
  <si>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</si>
  <si>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</si>
  <si>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</si>
  <si>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</si>
  <si>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</si>
  <si>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</si>
  <si>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</si>
  <si>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</si>
  <si>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</si>
  <si>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</si>
  <si>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</si>
  <si>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</si>
  <si>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</si>
  <si>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</si>
  <si>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</si>
  <si>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</si>
  <si>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</si>
  <si>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</si>
  <si>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</si>
  <si>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</si>
  <si>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</si>
  <si>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</si>
  <si>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</si>
  <si>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</si>
  <si>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</si>
  <si>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</si>
  <si>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</si>
  <si>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</si>
  <si>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</si>
  <si>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</si>
  <si>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</si>
  <si>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</si>
  <si>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</si>
  <si>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</si>
  <si>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</si>
  <si>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</si>
  <si>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</si>
  <si>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</si>
  <si>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</si>
  <si>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</si>
  <si>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</si>
  <si>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</si>
  <si>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</si>
  <si>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</si>
  <si>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</si>
  <si>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</si>
  <si>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</si>
  <si>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</si>
  <si>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</si>
  <si>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</si>
  <si>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</si>
  <si>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</si>
  <si>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</si>
  <si>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</si>
  <si>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</si>
  <si>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</si>
  <si>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</si>
  <si>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</si>
  <si>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</si>
  <si>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</si>
  <si>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</si>
  <si>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</si>
  <si>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</si>
  <si>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</si>
  <si>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</si>
  <si>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</si>
  <si>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</si>
  <si>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</si>
  <si>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</si>
  <si>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</si>
  <si>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</si>
  <si>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</si>
  <si>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</si>
  <si>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</si>
  <si>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</si>
  <si>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</si>
  <si>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</si>
  <si>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</si>
  <si>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</si>
  <si>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</si>
  <si>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</si>
  <si>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</si>
  <si>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</si>
  <si>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</si>
  <si>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</si>
  <si>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</si>
  <si>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</si>
  <si>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</si>
  <si>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</si>
  <si>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</si>
  <si>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</si>
  <si>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</si>
  <si>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</si>
  <si>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</si>
  <si>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</si>
  <si>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</si>
  <si>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</si>
  <si>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</si>
  <si>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</si>
  <si>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</si>
  <si>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</si>
  <si>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</si>
  <si>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</si>
  <si>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</si>
  <si>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</si>
  <si>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</si>
  <si>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</si>
  <si>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</si>
  <si>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</si>
  <si>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</si>
  <si>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</si>
  <si>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</si>
  <si>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</si>
  <si>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</si>
  <si>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</si>
  <si>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</si>
  <si>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</si>
  <si>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</si>
  <si>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</si>
  <si>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</si>
  <si>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</si>
  <si>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</si>
  <si>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</si>
  <si>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</si>
  <si>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</si>
  <si>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</si>
  <si>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</si>
  <si>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</si>
  <si>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</si>
  <si>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</si>
  <si>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</si>
  <si>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</si>
  <si>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</si>
  <si>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</si>
  <si>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</si>
  <si>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</si>
  <si>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</si>
  <si>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</si>
  <si>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</si>
  <si>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</si>
  <si>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</si>
  <si>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</si>
  <si>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</si>
  <si>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</si>
  <si>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</si>
  <si>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</si>
  <si>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</si>
  <si>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</si>
  <si>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</si>
  <si>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</si>
  <si>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</si>
  <si>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</si>
  <si>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</si>
  <si>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</si>
  <si>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</si>
  <si>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</si>
  <si>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</si>
  <si>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</si>
  <si>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</si>
  <si>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</si>
  <si>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</si>
  <si>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</si>
  <si>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</si>
  <si>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</si>
  <si>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</si>
  <si>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</si>
  <si>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</si>
  <si>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</si>
  <si>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</si>
  <si>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</si>
  <si>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</si>
  <si>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</si>
  <si>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</si>
  <si>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</si>
  <si>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</si>
  <si>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</si>
  <si>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</si>
  <si>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</si>
  <si>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</si>
  <si>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</si>
  <si>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</si>
  <si>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</si>
  <si>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</si>
  <si>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</si>
  <si>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</si>
  <si>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</si>
  <si>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</si>
  <si>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</si>
  <si>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</si>
  <si>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</si>
  <si>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</si>
  <si>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</si>
  <si>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</si>
  <si>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</si>
  <si>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</si>
  <si>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</si>
  <si>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</si>
  <si>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</si>
  <si>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</si>
  <si>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</si>
  <si>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</si>
  <si>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</si>
  <si>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</si>
  <si>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</si>
  <si>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</si>
  <si>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</si>
  <si>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</si>
  <si>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</si>
  <si>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</si>
  <si>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</si>
  <si>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</si>
  <si>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</si>
  <si>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</si>
  <si>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</si>
  <si>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</si>
  <si>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</si>
  <si>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</si>
  <si>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</si>
  <si>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</si>
  <si>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</si>
  <si>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</si>
  <si>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</si>
  <si>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</si>
  <si>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</si>
  <si>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</si>
  <si>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</si>
  <si>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</si>
  <si>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</si>
  <si>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</si>
  <si>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</si>
  <si>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</si>
  <si>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</si>
  <si>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</si>
  <si>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</si>
  <si>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</si>
  <si>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</si>
  <si>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</si>
  <si>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</si>
  <si>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</si>
  <si>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</si>
  <si>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</si>
  <si>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</si>
  <si>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</si>
  <si>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</si>
  <si>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</si>
  <si>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</si>
  <si>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</si>
  <si>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</si>
  <si>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</si>
  <si>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</si>
  <si>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</si>
  <si>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</si>
  <si>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</si>
  <si>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</si>
  <si>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</si>
  <si>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</si>
  <si>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</si>
  <si>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</si>
  <si>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</si>
  <si>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</si>
  <si>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</si>
  <si>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</si>
  <si>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</si>
  <si>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</si>
  <si>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</si>
  <si>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</si>
  <si>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</si>
  <si>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</si>
  <si>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</si>
  <si>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</si>
  <si>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</si>
  <si>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</si>
  <si>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</si>
  <si>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</si>
  <si>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</si>
  <si>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</si>
  <si>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</si>
  <si>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</si>
  <si>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</si>
  <si>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</si>
  <si>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</si>
  <si>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</si>
  <si>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</si>
  <si>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</si>
  <si>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</si>
  <si>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</si>
  <si>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</si>
  <si>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</si>
  <si>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</si>
  <si>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</si>
  <si>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</si>
  <si>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</si>
  <si>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</si>
  <si>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</si>
  <si>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</si>
  <si>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</si>
  <si>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</si>
  <si>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</si>
  <si>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</si>
  <si>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</si>
  <si>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</si>
  <si>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</si>
  <si>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</si>
  <si>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</si>
  <si>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</si>
  <si>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</si>
  <si>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</si>
  <si>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</si>
  <si>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</si>
  <si>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</si>
  <si>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</si>
  <si>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</si>
  <si>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</si>
  <si>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</si>
  <si>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</si>
  <si>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</si>
  <si>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</si>
  <si>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</si>
  <si>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</si>
  <si>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</si>
  <si>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</si>
  <si>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</si>
  <si>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</si>
  <si>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</si>
  <si>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</si>
  <si>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</si>
  <si>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</si>
  <si>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</si>
  <si>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</si>
  <si>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</si>
  <si>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</si>
  <si>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</si>
  <si>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</si>
  <si>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</si>
  <si>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</si>
  <si>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</si>
  <si>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</si>
  <si>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</si>
  <si>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</si>
  <si>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</si>
  <si>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</si>
  <si>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</si>
  <si>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</si>
  <si>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</si>
  <si>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</si>
  <si>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</si>
  <si>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</si>
  <si>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</si>
  <si>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</si>
  <si>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</si>
  <si>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</si>
  <si>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</si>
  <si>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</si>
  <si>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</si>
  <si>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</si>
  <si>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</si>
  <si>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</si>
  <si>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</si>
  <si>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</si>
  <si>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</si>
  <si>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</si>
  <si>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</si>
  <si>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</si>
  <si>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</si>
  <si>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</si>
  <si>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</si>
  <si>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</si>
  <si>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</si>
  <si>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</si>
  <si>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</si>
  <si>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</si>
  <si>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</si>
  <si>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</si>
  <si>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</si>
  <si>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</si>
  <si>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</si>
  <si>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</si>
  <si>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</si>
  <si>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</si>
  <si>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</si>
  <si>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</si>
  <si>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</si>
  <si>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</si>
  <si>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</si>
  <si>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</si>
  <si>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</si>
  <si>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</si>
  <si>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</si>
  <si>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</si>
  <si>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</si>
  <si>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</si>
  <si>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</si>
  <si>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</si>
  <si>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</si>
  <si>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</si>
  <si>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</si>
  <si>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</si>
  <si>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</si>
  <si>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</si>
  <si>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</si>
  <si>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</si>
  <si>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</si>
  <si>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</si>
  <si>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</si>
  <si>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</si>
  <si>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</si>
  <si>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</si>
  <si>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</si>
  <si>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</si>
  <si>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</si>
  <si>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</si>
  <si>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</si>
  <si>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</si>
  <si>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</si>
  <si>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</si>
  <si>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</si>
  <si>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</si>
  <si>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</si>
  <si>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</si>
  <si>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</si>
  <si>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</si>
  <si>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</si>
  <si>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</si>
  <si>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</si>
  <si>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</si>
  <si>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</si>
  <si>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</si>
  <si>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</si>
  <si>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</si>
  <si>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</si>
  <si>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</si>
  <si>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</si>
  <si>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</si>
  <si>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</si>
  <si>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</si>
  <si>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</si>
  <si>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</si>
  <si>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</si>
  <si>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</si>
  <si>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</si>
  <si>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</si>
  <si>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</si>
  <si>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</si>
  <si>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</si>
  <si>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</si>
  <si>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</si>
  <si>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</si>
  <si>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</si>
  <si>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</si>
  <si>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</si>
  <si>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</si>
  <si>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</si>
  <si>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</si>
  <si>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</si>
  <si>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</si>
  <si>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</si>
  <si>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</si>
  <si>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</si>
  <si>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</si>
  <si>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</si>
  <si>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</si>
  <si>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</si>
  <si>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</si>
  <si>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</si>
  <si>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</si>
  <si>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</si>
  <si>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</si>
  <si>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</si>
  <si>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</si>
  <si>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</si>
  <si>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</si>
  <si>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</si>
  <si>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</si>
  <si>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</si>
  <si>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</si>
  <si>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</si>
  <si>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</si>
  <si>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</si>
  <si>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</si>
  <si>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</si>
  <si>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</si>
  <si>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</si>
  <si>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</si>
  <si>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</si>
  <si>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</si>
  <si>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</si>
  <si>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</si>
  <si>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</si>
  <si>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</si>
  <si>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</si>
  <si>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</si>
  <si>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</si>
  <si>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</si>
  <si>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</si>
  <si>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</si>
  <si>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</si>
  <si>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</si>
  <si>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</si>
  <si>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</si>
  <si>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</si>
  <si>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</si>
  <si>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</si>
  <si>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</si>
  <si>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</si>
  <si>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</si>
  <si>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</si>
  <si>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</si>
  <si>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</si>
  <si>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</si>
  <si>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</si>
  <si>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</si>
  <si>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</si>
  <si>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</si>
  <si>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</si>
  <si>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</si>
  <si>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</si>
  <si>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</si>
  <si>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</si>
  <si>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</si>
  <si>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</si>
  <si>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</si>
  <si>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</si>
  <si>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</si>
  <si>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</si>
  <si>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</si>
  <si>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</si>
  <si>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</si>
  <si>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</si>
  <si>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</si>
  <si>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</si>
  <si>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</si>
  <si>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</si>
  <si>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</si>
  <si>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</si>
  <si>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</si>
  <si>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</si>
  <si>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</si>
  <si>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</si>
  <si>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</si>
  <si>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</si>
  <si>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</si>
  <si>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</si>
  <si>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</si>
  <si>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</si>
  <si>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</si>
  <si>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</si>
  <si>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</si>
  <si>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</si>
  <si>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</si>
  <si>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</si>
  <si>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</si>
  <si>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</si>
  <si>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</si>
  <si>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</si>
  <si>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</si>
  <si>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</si>
  <si>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</si>
  <si>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</si>
  <si>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</si>
  <si>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</si>
  <si>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</si>
  <si>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</si>
  <si>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</si>
  <si>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</si>
  <si>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</si>
  <si>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</si>
  <si>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</si>
  <si>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</si>
  <si>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</si>
  <si>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</si>
  <si>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</si>
  <si>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</si>
  <si>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</si>
  <si>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</si>
  <si>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</si>
  <si>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</si>
  <si>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</si>
  <si>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</si>
  <si>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</si>
  <si>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</si>
  <si>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</si>
  <si>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</si>
  <si>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</si>
  <si>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</si>
  <si>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</si>
  <si>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</si>
  <si>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</si>
  <si>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</si>
  <si>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</si>
  <si>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</si>
  <si>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</si>
  <si>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</si>
  <si>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</si>
  <si>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</si>
  <si>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</si>
  <si>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</si>
  <si>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</si>
  <si>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</si>
  <si>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</si>
  <si>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</si>
  <si>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</si>
  <si>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</si>
  <si>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</si>
  <si>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</si>
  <si>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</si>
  <si>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</si>
  <si>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</si>
  <si>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</si>
  <si>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</si>
  <si>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</si>
  <si>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</si>
  <si>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</si>
  <si>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</si>
  <si>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</si>
  <si>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</si>
  <si>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</si>
  <si>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</si>
  <si>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</si>
  <si>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</si>
  <si>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</si>
  <si>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</si>
  <si>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</si>
  <si>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</si>
  <si>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</si>
  <si>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</si>
  <si>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</si>
  <si>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</si>
  <si>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</si>
  <si>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</si>
  <si>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</si>
  <si>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</si>
  <si>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</si>
  <si>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</si>
  <si>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</si>
  <si>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</si>
  <si>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</si>
  <si>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</si>
  <si>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</si>
  <si>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</si>
  <si>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</si>
  <si>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</si>
  <si>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</si>
  <si>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</si>
  <si>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</si>
  <si>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</si>
  <si>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</si>
  <si>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</si>
  <si>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</si>
  <si>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</si>
  <si>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</si>
  <si>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</si>
  <si>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</si>
  <si>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</si>
  <si>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</si>
  <si>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</si>
  <si>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</si>
  <si>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</si>
  <si>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</si>
  <si>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</si>
  <si>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</si>
  <si>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</si>
  <si>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</si>
  <si>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</si>
  <si>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</si>
  <si>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</si>
  <si>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</si>
  <si>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</si>
  <si>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</si>
  <si>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</si>
  <si>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</si>
  <si>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</si>
  <si>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</si>
  <si>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</si>
  <si>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</si>
  <si>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</si>
  <si>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</si>
  <si>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</si>
  <si>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</si>
  <si>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</si>
  <si>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</si>
  <si>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</si>
  <si>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</si>
  <si>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</si>
  <si>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</si>
  <si>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</si>
  <si>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</si>
  <si>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</si>
  <si>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</si>
  <si>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</si>
  <si>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</si>
  <si>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</si>
  <si>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</si>
  <si>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</si>
  <si>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</si>
  <si>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</si>
  <si>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</si>
  <si>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</si>
  <si>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</si>
  <si>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</si>
  <si>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</si>
  <si>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</si>
  <si>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</si>
  <si>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</si>
  <si>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</si>
  <si>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</si>
  <si>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</si>
  <si>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</si>
  <si>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</si>
  <si>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</si>
  <si>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</si>
  <si>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</si>
  <si>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</si>
  <si>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</si>
  <si>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</si>
  <si>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</si>
  <si>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</si>
  <si>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</si>
  <si>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</si>
  <si>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</si>
  <si>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</si>
  <si>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</si>
  <si>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</si>
  <si>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</si>
  <si>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</si>
  <si>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</si>
  <si>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</si>
  <si>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</si>
  <si>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</si>
  <si>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</si>
  <si>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</si>
  <si>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</si>
  <si>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</si>
  <si>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</si>
  <si>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</si>
  <si>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</si>
  <si>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</si>
  <si>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</si>
  <si>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</si>
  <si>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</si>
  <si>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</si>
  <si>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</si>
  <si>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</si>
  <si>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</si>
  <si>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</si>
  <si>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</si>
  <si>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</si>
  <si>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</si>
  <si>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</si>
  <si>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</si>
  <si>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</si>
  <si>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</si>
  <si>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</si>
  <si>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</si>
  <si>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</si>
  <si>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</si>
  <si>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</si>
  <si>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</si>
  <si>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</si>
  <si>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</si>
  <si>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</si>
  <si>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</si>
  <si>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</si>
  <si>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</si>
  <si>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</si>
  <si>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</si>
  <si>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</si>
  <si>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</si>
  <si>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</si>
  <si>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</si>
  <si>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</si>
  <si>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</si>
  <si>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</si>
  <si>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</si>
  <si>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</si>
  <si>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</si>
  <si>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</si>
  <si>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</si>
  <si>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</si>
  <si>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</si>
  <si>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</si>
  <si>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</si>
  <si>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</si>
  <si>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</si>
  <si>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</si>
  <si>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</si>
  <si>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</si>
  <si>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</si>
  <si>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</si>
  <si>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</si>
  <si>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</si>
  <si>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</si>
  <si>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</si>
  <si>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</si>
  <si>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</si>
  <si>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</si>
  <si>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</si>
  <si>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</si>
  <si>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</si>
  <si>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</si>
  <si>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</si>
  <si>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</si>
  <si>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</si>
  <si>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</si>
  <si>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</si>
  <si>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</si>
  <si>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</si>
  <si>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</si>
  <si>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</si>
  <si>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</si>
  <si>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</si>
  <si>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</si>
  <si>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</si>
  <si>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</si>
  <si>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</si>
  <si>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</si>
  <si>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</si>
  <si>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</si>
  <si>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</si>
  <si>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</si>
  <si>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</si>
  <si>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</si>
  <si>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</si>
  <si>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</si>
  <si>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</si>
  <si>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</si>
  <si>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</si>
  <si>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</si>
  <si>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</si>
  <si>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</si>
  <si>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</si>
  <si>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</si>
  <si>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</si>
  <si>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</si>
  <si>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</si>
  <si>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</si>
  <si>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</si>
  <si>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</si>
  <si>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</si>
  <si>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</si>
  <si>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</si>
  <si>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</si>
  <si>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</si>
  <si>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</si>
  <si>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</si>
  <si>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</si>
  <si>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</si>
  <si>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</si>
  <si>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</si>
  <si>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</si>
  <si>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</si>
  <si>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</si>
  <si>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</si>
  <si>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</si>
  <si>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</si>
  <si>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</si>
  <si>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</si>
  <si>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</si>
  <si>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</si>
  <si>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</si>
  <si>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</si>
  <si>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</si>
  <si>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</si>
  <si>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</si>
  <si>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</si>
  <si>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</si>
  <si>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</si>
  <si>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</si>
  <si>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</si>
  <si>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</si>
  <si>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</si>
  <si>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</si>
  <si>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</si>
  <si>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</si>
  <si>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</si>
  <si>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</si>
  <si>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</si>
  <si>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</si>
  <si>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</si>
  <si>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</si>
  <si>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</si>
  <si>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</si>
  <si>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</si>
  <si>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</si>
  <si>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</si>
  <si>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</si>
  <si>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</si>
  <si>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</si>
  <si>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</si>
  <si>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</si>
  <si>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</si>
  <si>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</si>
  <si>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</si>
  <si>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</si>
  <si>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</si>
  <si>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</si>
  <si>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</si>
  <si>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</si>
  <si>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</si>
  <si>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</si>
  <si>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</si>
  <si>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</si>
  <si>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</si>
  <si>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</si>
  <si>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</si>
  <si>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</si>
  <si>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</si>
  <si>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</si>
  <si>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</si>
  <si>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</si>
  <si>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</si>
  <si>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</si>
  <si>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</si>
  <si>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</si>
  <si>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</si>
  <si>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</si>
  <si>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</si>
  <si>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</si>
  <si>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</si>
  <si>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</si>
  <si>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</si>
  <si>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</si>
  <si>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</si>
  <si>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</si>
  <si>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</si>
  <si>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</si>
  <si>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</si>
  <si>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</si>
  <si>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</si>
  <si>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</si>
  <si>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</si>
  <si>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</si>
  <si>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</si>
  <si>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</si>
  <si>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</si>
  <si>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</si>
  <si>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</si>
  <si>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</si>
  <si>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</si>
  <si>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</si>
  <si>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</si>
  <si>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</si>
  <si>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</si>
  <si>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</si>
  <si>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</si>
  <si>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</si>
  <si>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</si>
  <si>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</si>
  <si>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</si>
  <si>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</si>
  <si>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</si>
  <si>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</si>
  <si>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</si>
  <si>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</si>
  <si>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</si>
  <si>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</si>
  <si>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</si>
  <si>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</si>
  <si>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</si>
  <si>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</si>
  <si>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</si>
  <si>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</si>
  <si>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</si>
  <si>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</si>
  <si>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</si>
  <si>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</si>
  <si>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</si>
  <si>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</si>
  <si>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</si>
  <si>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</si>
  <si>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</si>
  <si>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</si>
  <si>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</si>
  <si>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</si>
  <si>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</si>
  <si>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</si>
  <si>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</si>
  <si>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</si>
  <si>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</si>
  <si>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</si>
  <si>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</si>
  <si>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</si>
  <si>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</si>
  <si>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</si>
  <si>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</si>
  <si>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</si>
  <si>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</si>
  <si>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</si>
  <si>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</si>
  <si>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</si>
  <si>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</si>
  <si>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</si>
  <si>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</si>
  <si>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</si>
  <si>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</si>
  <si>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</si>
  <si>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</si>
  <si>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</si>
  <si>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</si>
  <si>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</si>
  <si>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</si>
  <si>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</si>
  <si>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</si>
  <si>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</si>
  <si>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</si>
  <si>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</si>
  <si>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</si>
  <si>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</si>
  <si>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</si>
  <si>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</si>
  <si>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</si>
  <si>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</si>
  <si>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</si>
  <si>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</si>
  <si>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</si>
  <si>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</si>
  <si>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</si>
  <si>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</si>
  <si>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</si>
  <si>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</si>
  <si>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</si>
  <si>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</si>
  <si>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</si>
  <si>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</si>
  <si>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</si>
  <si>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</si>
  <si>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</si>
  <si>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</si>
  <si>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</si>
  <si>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</si>
  <si>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</si>
  <si>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</si>
  <si>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</si>
  <si>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</si>
  <si>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</si>
  <si>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</si>
  <si>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</si>
  <si>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</si>
  <si>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</si>
  <si>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</si>
  <si>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</si>
  <si>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</si>
  <si>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</si>
  <si>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</si>
  <si>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</si>
  <si>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</si>
  <si>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</si>
  <si>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</si>
  <si>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</si>
  <si>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</si>
  <si>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</si>
  <si>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</si>
  <si>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</si>
  <si>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</si>
  <si>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</si>
  <si>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</si>
  <si>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</si>
  <si>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</si>
  <si>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</si>
  <si>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</si>
  <si>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</si>
  <si>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</si>
  <si>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</si>
  <si>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</si>
  <si>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</si>
  <si>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</si>
  <si>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</si>
  <si>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</si>
  <si>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</si>
  <si>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</si>
  <si>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</si>
  <si>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</si>
  <si>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</si>
  <si>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</si>
  <si>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</si>
  <si>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</si>
  <si>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</si>
  <si>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</si>
  <si>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</si>
  <si>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</si>
  <si>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</si>
  <si>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</si>
  <si>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</si>
  <si>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</si>
  <si>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</si>
  <si>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</si>
  <si>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</si>
  <si>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</si>
  <si>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</si>
  <si>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</si>
  <si>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</si>
  <si>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</si>
  <si>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</si>
  <si>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</si>
  <si>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</si>
  <si>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</si>
  <si>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</si>
  <si>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</si>
  <si>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</si>
  <si>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</si>
  <si>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</si>
  <si>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</si>
  <si>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</si>
  <si>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</si>
  <si>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</si>
  <si>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</si>
  <si>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</si>
  <si>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</si>
  <si>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</si>
  <si>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</si>
  <si>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</si>
  <si>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</si>
  <si>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</si>
  <si>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</si>
  <si>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</si>
  <si>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</si>
  <si>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</si>
  <si>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</si>
  <si>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</si>
  <si>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</si>
  <si>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</si>
  <si>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</si>
  <si>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</si>
  <si>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</si>
  <si>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</si>
  <si>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</si>
  <si>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</si>
  <si>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</si>
  <si>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</si>
  <si>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</si>
  <si>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</si>
  <si>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</si>
  <si>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</si>
  <si>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</si>
  <si>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</si>
  <si>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</si>
  <si>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</si>
  <si>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</si>
  <si>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</si>
  <si>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</si>
  <si>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</si>
  <si>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</si>
  <si>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</si>
  <si>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</si>
  <si>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</si>
  <si>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</si>
  <si>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</si>
  <si>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</si>
  <si>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</si>
  <si>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</si>
  <si>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</si>
  <si>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</si>
  <si>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</si>
  <si>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</si>
  <si>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</si>
  <si>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</si>
  <si>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</si>
  <si>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</si>
  <si>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</si>
  <si>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</si>
  <si>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</si>
  <si>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</si>
  <si>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</si>
  <si>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</si>
  <si>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</si>
  <si>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</si>
  <si>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</si>
  <si>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</si>
  <si>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</si>
  <si>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</si>
  <si>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</si>
  <si>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</si>
  <si>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</si>
  <si>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</si>
  <si>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</si>
  <si>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</si>
  <si>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</si>
  <si>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</si>
  <si>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</si>
  <si>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</si>
  <si>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</si>
  <si>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</si>
  <si>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</si>
  <si>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</si>
  <si>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</si>
  <si>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</si>
  <si>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</si>
  <si>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</si>
  <si>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</si>
  <si>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</si>
  <si>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</si>
  <si>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</si>
  <si>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</si>
  <si>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</si>
  <si>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</si>
  <si>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</si>
  <si>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</si>
  <si>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</si>
  <si>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</si>
  <si>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</si>
  <si>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</si>
  <si>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</si>
  <si>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</si>
  <si>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</si>
  <si>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</si>
  <si>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</si>
  <si>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</si>
  <si>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</si>
  <si>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</si>
  <si>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</si>
  <si>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</si>
  <si>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</si>
  <si>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</si>
  <si>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</si>
  <si>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</si>
  <si>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</si>
  <si>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</si>
  <si>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</si>
  <si>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</si>
  <si>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</si>
  <si>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</si>
  <si>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</si>
  <si>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</si>
  <si>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</si>
  <si>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</si>
  <si>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</si>
  <si>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</si>
  <si>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</si>
  <si>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</si>
  <si>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</si>
  <si>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</si>
  <si>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</si>
  <si>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</si>
  <si>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</si>
  <si>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</si>
  <si>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</si>
  <si>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</si>
  <si>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</si>
  <si>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</si>
  <si>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</si>
  <si>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</si>
  <si>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</si>
  <si>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</si>
  <si>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</si>
  <si>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</si>
  <si>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</si>
  <si>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</si>
  <si>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</si>
  <si>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</si>
  <si>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</si>
  <si>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</si>
  <si>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</si>
  <si>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</si>
  <si>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</si>
  <si>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</si>
  <si>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</si>
  <si>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</si>
  <si>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</si>
  <si>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</si>
  <si>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</si>
  <si>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</si>
  <si>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</si>
  <si>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</si>
  <si>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</si>
  <si>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</si>
  <si>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</si>
  <si>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</si>
  <si>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</si>
  <si>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</si>
  <si>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</si>
  <si>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</si>
  <si>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</si>
  <si>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</si>
  <si>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</si>
  <si>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</si>
  <si>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</si>
  <si>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</si>
  <si>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</si>
  <si>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</si>
  <si>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</si>
  <si>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</si>
  <si>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</si>
  <si>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</si>
  <si>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</si>
  <si>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</si>
  <si>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</si>
  <si>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</si>
  <si>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</si>
  <si>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</si>
  <si>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</si>
  <si>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</si>
  <si>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</si>
  <si>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</si>
  <si>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</si>
  <si>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</si>
  <si>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</si>
  <si>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</si>
  <si>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</si>
  <si>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</si>
  <si>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</si>
  <si>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</si>
  <si>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</si>
  <si>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</si>
  <si>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</si>
  <si>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</si>
  <si>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</si>
  <si>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</si>
  <si>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</si>
  <si>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</si>
  <si>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</si>
  <si>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</si>
  <si>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</si>
  <si>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</si>
  <si>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</si>
  <si>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</si>
  <si>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</si>
  <si>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</si>
  <si>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</si>
  <si>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</si>
  <si>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</si>
  <si>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</si>
  <si>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</si>
  <si>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</si>
  <si>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</si>
  <si>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</si>
  <si>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</si>
  <si>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</si>
  <si>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</si>
  <si>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</si>
  <si>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</si>
  <si>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</si>
  <si>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</si>
  <si>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</si>
  <si>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</si>
  <si>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</si>
  <si>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</si>
  <si>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</si>
  <si>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</si>
  <si>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</si>
  <si>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</si>
  <si>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</si>
  <si>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</si>
  <si>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</si>
  <si>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</si>
  <si>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</si>
  <si>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</si>
  <si>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</si>
  <si>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</si>
  <si>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</si>
  <si>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</si>
  <si>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</si>
  <si>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</si>
  <si>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</si>
  <si>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</si>
  <si>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</si>
  <si>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</si>
  <si>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</si>
  <si>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</si>
  <si>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</si>
  <si>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</si>
  <si>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</si>
  <si>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</si>
  <si>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</si>
  <si>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</si>
  <si>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</si>
  <si>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</si>
  <si>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</si>
  <si>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</si>
  <si>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</si>
  <si>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</si>
  <si>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</si>
  <si>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</si>
  <si>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</si>
  <si>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</si>
  <si>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</si>
  <si>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</si>
  <si>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</si>
  <si>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</si>
  <si>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</si>
  <si>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</si>
  <si>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</si>
  <si>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</si>
  <si>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</si>
  <si>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</si>
  <si>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</si>
  <si>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</si>
  <si>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</si>
  <si>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</si>
  <si>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</si>
  <si>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</si>
  <si>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</si>
  <si>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</si>
  <si>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</si>
  <si>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</si>
  <si>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</si>
  <si>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</si>
  <si>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</si>
  <si>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</si>
  <si>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</si>
  <si>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</si>
  <si>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</si>
  <si>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</si>
  <si>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</si>
  <si>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</si>
  <si>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</si>
  <si>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</si>
  <si>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</si>
  <si>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</si>
  <si>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</si>
  <si>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</si>
  <si>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</si>
  <si>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</si>
  <si>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</si>
  <si>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</si>
  <si>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</si>
  <si>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</si>
  <si>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</si>
  <si>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</si>
  <si>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</si>
  <si>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</si>
  <si>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</si>
  <si>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</si>
  <si>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</si>
  <si>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</si>
  <si>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</si>
  <si>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</si>
  <si>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</si>
  <si>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</si>
  <si>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</si>
  <si>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</si>
  <si>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</si>
  <si>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</si>
  <si>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</si>
  <si>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</si>
  <si>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</si>
  <si>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</si>
  <si>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</si>
  <si>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</si>
  <si>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</si>
  <si>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</si>
  <si>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</si>
  <si>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</si>
  <si>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</si>
  <si>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</si>
  <si>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</si>
  <si>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</si>
  <si>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</si>
  <si>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</si>
  <si>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</si>
  <si>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</si>
  <si>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</si>
  <si>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</si>
  <si>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</si>
  <si>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</si>
  <si>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</si>
  <si>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</si>
  <si>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</si>
  <si>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</si>
  <si>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</si>
  <si>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</si>
  <si>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</si>
  <si>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</si>
  <si>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</si>
  <si>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</si>
  <si>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</si>
  <si>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</si>
  <si>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</si>
  <si>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</si>
  <si>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</si>
  <si>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</si>
  <si>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</si>
  <si>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</si>
  <si>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</si>
  <si>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</si>
  <si>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</si>
  <si>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</si>
  <si>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</si>
  <si>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</si>
  <si>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</si>
  <si>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</si>
  <si>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</si>
  <si>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</si>
  <si>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</si>
  <si>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</si>
  <si>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</si>
  <si>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</si>
  <si>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</si>
  <si>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</si>
  <si>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</si>
  <si>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</si>
  <si>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</si>
  <si>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</si>
  <si>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</si>
  <si>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</si>
  <si>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</si>
  <si>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</si>
  <si>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</si>
  <si>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</si>
  <si>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</si>
  <si>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</si>
  <si>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</si>
  <si>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</si>
  <si>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</si>
  <si>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</si>
  <si>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</si>
  <si>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</si>
  <si>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</si>
  <si>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</si>
  <si>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</si>
  <si>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</si>
  <si>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</si>
  <si>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</si>
  <si>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</si>
  <si>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</si>
  <si>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</si>
  <si>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</si>
  <si>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</si>
  <si>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</si>
  <si>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</si>
  <si>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</si>
  <si>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</si>
  <si>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</si>
  <si>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</si>
  <si>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</si>
  <si>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</si>
  <si>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</si>
  <si>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</si>
  <si>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</si>
  <si>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</si>
  <si>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</si>
  <si>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</si>
  <si>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</si>
  <si>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</si>
  <si>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</si>
  <si>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</si>
  <si>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</si>
  <si>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</si>
  <si>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</si>
  <si>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</si>
  <si>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</si>
  <si>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</si>
  <si>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</si>
  <si>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</si>
  <si>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</si>
  <si>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</si>
  <si>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</si>
  <si>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</si>
  <si>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</si>
  <si>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</si>
  <si>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</si>
  <si>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</si>
  <si>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</si>
  <si>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</si>
  <si>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</si>
  <si>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</si>
  <si>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</si>
  <si>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</si>
  <si>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</si>
  <si>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</si>
  <si>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</si>
  <si>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</si>
  <si>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</si>
  <si>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</si>
  <si>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</si>
  <si>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</si>
  <si>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</si>
  <si>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</si>
  <si>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</si>
  <si>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</si>
  <si>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</si>
  <si>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</si>
  <si>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</si>
  <si>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</si>
  <si>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</si>
  <si>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</si>
  <si>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</si>
  <si>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</si>
  <si>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</si>
  <si>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</si>
  <si>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</si>
  <si>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</si>
  <si>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</si>
  <si>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</si>
  <si>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</si>
  <si>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</si>
  <si>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</si>
  <si>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</si>
  <si>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</si>
  <si>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</si>
  <si>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</si>
  <si>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</si>
  <si>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</si>
  <si>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</si>
  <si>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</si>
  <si>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</si>
  <si>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</si>
  <si>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</si>
  <si>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</si>
  <si>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</si>
  <si>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</si>
  <si>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</si>
  <si>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</si>
  <si>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</si>
  <si>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</si>
  <si>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</si>
  <si>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</si>
  <si>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</si>
  <si>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</si>
  <si>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</si>
  <si>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</si>
  <si>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</si>
  <si>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</si>
  <si>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</si>
  <si>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</si>
  <si>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</si>
  <si>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</si>
  <si>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</si>
  <si>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</si>
  <si>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</si>
  <si>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</si>
  <si>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</si>
  <si>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</si>
  <si>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</si>
  <si>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</si>
  <si>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</si>
  <si>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</si>
  <si>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</si>
  <si>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</si>
  <si>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</si>
  <si>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</si>
  <si>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</si>
  <si>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</si>
  <si>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</si>
  <si>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</si>
  <si>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</si>
  <si>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</si>
  <si>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</si>
  <si>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</si>
  <si>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</si>
  <si>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</si>
  <si>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</si>
  <si>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</si>
  <si>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</si>
  <si>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</si>
  <si>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</si>
  <si>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</si>
  <si>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</si>
  <si>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</si>
  <si>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</si>
  <si>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</si>
  <si>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</si>
  <si>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</si>
  <si>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</si>
  <si>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</si>
  <si>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</si>
  <si>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</si>
  <si>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</si>
  <si>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</si>
  <si>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</si>
  <si>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</si>
  <si>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</si>
  <si>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</si>
  <si>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</si>
  <si>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</si>
  <si>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</si>
  <si>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</si>
  <si>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</si>
  <si>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</si>
  <si>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</si>
  <si>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</si>
  <si>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</si>
  <si>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</si>
  <si>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</si>
  <si>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</si>
  <si>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</si>
  <si>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</si>
  <si>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</si>
  <si>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</si>
  <si>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</si>
  <si>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</si>
  <si>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</si>
  <si>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</si>
  <si>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</si>
  <si>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</si>
  <si>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</si>
  <si>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</si>
  <si>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</si>
  <si>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</si>
  <si>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</si>
  <si>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</si>
  <si>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</si>
  <si>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</si>
  <si>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</si>
  <si>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</si>
  <si>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</si>
  <si>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</si>
  <si>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</si>
  <si>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</si>
  <si>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</si>
  <si>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</si>
  <si>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</si>
  <si>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</si>
  <si>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</si>
  <si>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</si>
  <si>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</si>
  <si>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</si>
  <si>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</si>
  <si>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</si>
  <si>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</si>
  <si>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</si>
  <si>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</si>
  <si>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</si>
  <si>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</si>
  <si>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</si>
  <si>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</si>
  <si>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</si>
  <si>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</si>
  <si>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</si>
  <si>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</si>
  <si>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</si>
  <si>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</si>
  <si>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</si>
  <si>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</si>
  <si>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</si>
  <si>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</si>
  <si>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</si>
  <si>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</si>
  <si>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</si>
  <si>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</si>
  <si>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</si>
  <si>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</si>
  <si>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</si>
  <si>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</si>
  <si>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</si>
  <si>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</si>
  <si>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</si>
  <si>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</si>
  <si>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</si>
  <si>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</si>
  <si>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</si>
  <si>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</si>
  <si>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</si>
  <si>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</si>
  <si>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</si>
  <si>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</si>
  <si>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</si>
  <si>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</si>
  <si>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</si>
  <si>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</si>
  <si>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</si>
  <si>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</si>
  <si>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</si>
  <si>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</si>
  <si>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</si>
  <si>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</si>
  <si>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</si>
  <si>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</si>
  <si>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</si>
  <si>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</si>
  <si>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</si>
  <si>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</si>
  <si>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</si>
  <si>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</si>
  <si>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</si>
  <si>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</si>
  <si>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</si>
  <si>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</si>
  <si>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</si>
  <si>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</si>
  <si>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</si>
  <si>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</si>
  <si>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</si>
  <si>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</si>
  <si>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</si>
  <si>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</si>
  <si>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</si>
  <si>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</si>
  <si>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</si>
  <si>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</si>
  <si>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</si>
  <si>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</si>
  <si>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</si>
  <si>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</si>
  <si>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</si>
  <si>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</si>
  <si>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</si>
  <si>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</si>
  <si>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</si>
  <si>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</si>
  <si>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</si>
  <si>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</si>
  <si>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</si>
  <si>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</si>
  <si>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</si>
  <si>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</si>
  <si>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</si>
  <si>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</si>
  <si>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</si>
  <si>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</si>
  <si>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</si>
  <si>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</si>
  <si>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</si>
  <si>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</si>
  <si>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</si>
  <si>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</si>
  <si>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</si>
  <si>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</si>
  <si>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</si>
  <si>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</si>
  <si>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</si>
  <si>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</si>
  <si>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</si>
  <si>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</si>
  <si>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</si>
  <si>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</si>
  <si>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</si>
  <si>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</si>
  <si>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</si>
  <si>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</si>
  <si>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</si>
  <si>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</si>
  <si>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</si>
  <si>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</si>
  <si>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</si>
  <si>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</si>
  <si>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</si>
  <si>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</si>
  <si>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</si>
  <si>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</si>
  <si>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</si>
  <si>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</si>
  <si>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</si>
  <si>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</si>
  <si>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</si>
  <si>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</si>
  <si>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</si>
  <si>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</si>
  <si>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</si>
  <si>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</si>
  <si>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</si>
  <si>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</si>
  <si>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</si>
  <si>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</si>
  <si>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</si>
  <si>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</si>
  <si>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</si>
  <si>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</si>
  <si>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</si>
  <si>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</si>
  <si>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</si>
  <si>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</si>
  <si>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</si>
  <si>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</si>
  <si>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</si>
  <si>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</si>
  <si>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</si>
  <si>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</si>
  <si>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</si>
  <si>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</si>
  <si>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</si>
  <si>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</si>
  <si>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</si>
  <si>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</si>
  <si>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</si>
  <si>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</si>
  <si>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</si>
  <si>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</si>
  <si>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</si>
  <si>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</si>
  <si>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</si>
  <si>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</si>
  <si>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</si>
  <si>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</si>
  <si>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</si>
  <si>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</si>
  <si>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</si>
  <si>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</si>
  <si>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</si>
  <si>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</si>
  <si>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</si>
  <si>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</si>
  <si>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</si>
  <si>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</si>
  <si>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</si>
  <si>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</si>
  <si>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</si>
  <si>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</si>
  <si>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</si>
  <si>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</si>
  <si>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</si>
  <si>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</si>
  <si>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</si>
  <si>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</si>
  <si>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</si>
  <si>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</si>
  <si>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</si>
  <si>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</si>
  <si>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</si>
  <si>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</si>
  <si>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</si>
  <si>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</si>
  <si>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</si>
  <si>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</si>
  <si>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</si>
  <si>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</si>
  <si>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</si>
  <si>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</si>
  <si>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</si>
  <si>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</si>
  <si>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</si>
  <si>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</si>
  <si>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</si>
  <si>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</si>
  <si>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</si>
  <si>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</si>
  <si>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</si>
  <si>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</si>
  <si>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</si>
  <si>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</si>
  <si>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</si>
  <si>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</si>
  <si>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</si>
  <si>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</si>
  <si>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</si>
  <si>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</si>
  <si>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</si>
  <si>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</si>
  <si>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</si>
  <si>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</si>
  <si>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</si>
  <si>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</si>
  <si>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</si>
  <si>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</si>
  <si>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</si>
  <si>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</si>
  <si>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</si>
  <si>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</si>
  <si>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</si>
  <si>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</si>
  <si>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</si>
  <si>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</si>
  <si>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</si>
  <si>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</si>
  <si>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</si>
  <si>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</si>
  <si>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</si>
  <si>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</si>
  <si>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</si>
  <si>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</si>
  <si>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</si>
  <si>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</si>
  <si>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</si>
  <si>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</si>
  <si>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</si>
  <si>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</si>
  <si>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</si>
  <si>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</si>
  <si>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</si>
  <si>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</si>
  <si>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</si>
  <si>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</si>
  <si>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</si>
  <si>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</si>
  <si>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</si>
  <si>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</si>
  <si>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</si>
  <si>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</si>
  <si>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</si>
  <si>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</si>
  <si>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</si>
  <si>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</si>
  <si>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</si>
  <si>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</si>
  <si>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</si>
  <si>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</si>
  <si>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</si>
  <si>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</si>
  <si>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</si>
  <si>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</si>
  <si>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</si>
  <si>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</si>
  <si>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</si>
  <si>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</si>
  <si>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</si>
  <si>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</si>
  <si>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</si>
  <si>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</si>
  <si>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</si>
  <si>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</si>
  <si>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</si>
  <si>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</si>
  <si>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</si>
  <si>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</si>
  <si>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</si>
  <si>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</si>
  <si>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</si>
  <si>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</si>
  <si>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</si>
  <si>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</si>
  <si>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</si>
  <si>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</si>
  <si>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</si>
  <si>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</si>
  <si>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</si>
  <si>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</si>
  <si>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</si>
  <si>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</si>
  <si>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</si>
  <si>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</si>
  <si>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</si>
  <si>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</si>
  <si>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</si>
  <si>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</si>
  <si>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</si>
  <si>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</si>
  <si>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</si>
  <si>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</si>
  <si>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</si>
  <si>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</si>
  <si>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</si>
  <si>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</si>
  <si>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</si>
  <si>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</si>
  <si>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</si>
  <si>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</si>
  <si>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</si>
  <si>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</si>
  <si>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</si>
  <si>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</si>
  <si>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</si>
  <si>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</si>
  <si>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</si>
  <si>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</si>
  <si>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</si>
  <si>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</si>
  <si>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</si>
  <si>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</si>
  <si>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</si>
  <si>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</si>
  <si>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</si>
  <si>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</si>
  <si>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</si>
  <si>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</si>
  <si>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</si>
  <si>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</si>
  <si>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</si>
  <si>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</si>
  <si>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</si>
  <si>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</si>
  <si>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</si>
  <si>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</si>
  <si>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</si>
  <si>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</si>
  <si>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</si>
  <si>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</si>
  <si>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</si>
  <si>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</si>
  <si>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</si>
  <si>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</si>
  <si>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</si>
  <si>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</si>
  <si>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</si>
  <si>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</si>
  <si>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</si>
  <si>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</si>
  <si>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</si>
  <si>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</si>
  <si>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</si>
  <si>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</si>
  <si>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</si>
  <si>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</si>
  <si>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</si>
  <si>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</si>
  <si>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</si>
  <si>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</si>
  <si>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</si>
  <si>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</si>
  <si>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</si>
  <si>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</si>
  <si>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</si>
  <si>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</si>
  <si>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</si>
  <si>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</si>
  <si>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</si>
  <si>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</si>
  <si>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</si>
  <si>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</si>
  <si>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</si>
  <si>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</si>
  <si>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</si>
  <si>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</si>
  <si>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</si>
  <si>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</si>
  <si>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</si>
  <si>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</si>
  <si>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</si>
  <si>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</si>
  <si>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</si>
  <si>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</si>
  <si>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</si>
  <si>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</si>
  <si>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</si>
  <si>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</si>
  <si>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</si>
  <si>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</si>
  <si>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</si>
  <si>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</si>
  <si>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</si>
  <si>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</si>
  <si>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</si>
  <si>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</si>
  <si>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</si>
  <si>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</si>
  <si>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</si>
  <si>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</si>
  <si>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</si>
  <si>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</si>
  <si>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</si>
  <si>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</si>
  <si>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</si>
  <si>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</si>
  <si>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</si>
  <si>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</si>
  <si>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</si>
  <si>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</si>
  <si>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</si>
  <si>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</si>
  <si>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</si>
  <si>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</si>
  <si>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</si>
  <si>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</si>
  <si>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</si>
  <si>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</si>
  <si>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</si>
  <si>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</si>
  <si>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</si>
  <si>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</si>
  <si>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</si>
  <si>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</si>
  <si>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</si>
  <si>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</si>
  <si>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</si>
  <si>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</si>
  <si>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</si>
  <si>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</si>
  <si>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</si>
  <si>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</si>
  <si>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</si>
  <si>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</si>
  <si>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</si>
  <si>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</si>
  <si>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</si>
  <si>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</si>
  <si>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</si>
  <si>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</si>
  <si>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</si>
  <si>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</si>
  <si>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</si>
  <si>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</si>
  <si>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</si>
  <si>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</si>
  <si>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</si>
  <si>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</si>
  <si>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</si>
  <si>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</si>
  <si>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</si>
  <si>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</si>
  <si>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</si>
  <si>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</si>
  <si>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</si>
  <si>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</si>
  <si>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</si>
  <si>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</si>
  <si>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</si>
  <si>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</si>
  <si>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</si>
  <si>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</si>
  <si>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</si>
  <si>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</si>
  <si>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</si>
  <si>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</si>
  <si>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</si>
  <si>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</si>
  <si>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</si>
  <si>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</si>
  <si>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</si>
  <si>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</si>
  <si>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</si>
  <si>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</si>
  <si>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</si>
  <si>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</si>
  <si>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</si>
  <si>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</si>
  <si>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</si>
  <si>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</si>
  <si>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</si>
  <si>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</si>
  <si>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</si>
  <si>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</si>
  <si>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</si>
  <si>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</si>
  <si>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</si>
  <si>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</si>
  <si>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</si>
  <si>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</si>
  <si>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</si>
  <si>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</si>
  <si>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</si>
  <si>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</si>
  <si>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</si>
  <si>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</si>
  <si>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</si>
  <si>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</si>
  <si>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</si>
  <si>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</si>
  <si>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</si>
  <si>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</si>
  <si>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</si>
  <si>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</si>
  <si>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</si>
  <si>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</si>
  <si>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</si>
  <si>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</si>
  <si>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</si>
  <si>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</si>
  <si>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</si>
  <si>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</si>
  <si>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</si>
  <si>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</si>
  <si>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</si>
  <si>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</si>
  <si>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</si>
  <si>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</si>
  <si>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</si>
  <si>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</si>
  <si>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</si>
  <si>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</si>
  <si>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</si>
  <si>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</si>
  <si>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</si>
  <si>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</si>
  <si>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</si>
  <si>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</si>
  <si>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</si>
  <si>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</si>
  <si>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</si>
  <si>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</si>
  <si>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</si>
  <si>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</si>
  <si>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</si>
  <si>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</si>
  <si>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</si>
  <si>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</si>
  <si>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</si>
  <si>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</si>
  <si>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</si>
  <si>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</si>
  <si>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</si>
  <si>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</si>
  <si>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</si>
  <si>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</si>
  <si>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</si>
  <si>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</si>
  <si>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</si>
  <si>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</si>
  <si>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</si>
  <si>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</si>
  <si>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</si>
  <si>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</si>
  <si>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</si>
  <si>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</si>
  <si>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</si>
  <si>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</si>
  <si>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</si>
  <si>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</si>
  <si>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</si>
  <si>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</si>
  <si>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</si>
  <si>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</si>
  <si>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</si>
  <si>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</si>
  <si>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</si>
  <si>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</si>
  <si>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</si>
  <si>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</si>
  <si>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</si>
  <si>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</si>
  <si>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</si>
  <si>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</si>
  <si>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</si>
  <si>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</si>
  <si>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</si>
  <si>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</si>
  <si>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</si>
  <si>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</si>
  <si>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</si>
  <si>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</si>
  <si>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</si>
  <si>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</si>
  <si>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</si>
  <si>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</si>
  <si>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</si>
  <si>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</si>
  <si>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</si>
  <si>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</si>
  <si>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</si>
  <si>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</si>
  <si>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</si>
  <si>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</si>
  <si>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</si>
  <si>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</si>
  <si>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</si>
  <si>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</si>
  <si>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</si>
  <si>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</si>
  <si>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</si>
  <si>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</si>
  <si>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</si>
  <si>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</si>
  <si>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</si>
  <si>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</si>
  <si>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</si>
  <si>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</si>
  <si>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</si>
  <si>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</si>
  <si>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</si>
  <si>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</si>
  <si>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</si>
  <si>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</si>
  <si>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</si>
  <si>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</si>
  <si>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</si>
  <si>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</si>
  <si>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</si>
  <si>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</si>
  <si>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</si>
  <si>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</si>
  <si>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</si>
  <si>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</si>
  <si>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</si>
  <si>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</si>
  <si>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</si>
  <si>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</si>
  <si>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</si>
  <si>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</si>
  <si>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</si>
  <si>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</si>
  <si>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</si>
  <si>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</si>
  <si>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</si>
  <si>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</si>
  <si>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</si>
  <si>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</si>
  <si>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</si>
  <si>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</si>
  <si>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</si>
  <si>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</si>
  <si>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</si>
  <si>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</si>
  <si>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</si>
  <si>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</si>
  <si>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</si>
  <si>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</si>
  <si>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</si>
  <si>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</si>
  <si>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</si>
  <si>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</si>
  <si>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</si>
  <si>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</si>
  <si>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</si>
  <si>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</si>
  <si>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</si>
  <si>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</si>
  <si>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</si>
  <si>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</si>
  <si>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</si>
  <si>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</si>
  <si>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</si>
  <si>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</si>
  <si>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</si>
  <si>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</si>
  <si>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</si>
  <si>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</si>
  <si>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</si>
  <si>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</si>
  <si>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</si>
  <si>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</si>
  <si>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</si>
  <si>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</si>
  <si>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</si>
  <si>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</si>
  <si>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</si>
  <si>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</si>
  <si>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</si>
  <si>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</si>
  <si>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</si>
  <si>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</si>
  <si>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</si>
  <si>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</si>
  <si>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</si>
  <si>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</si>
  <si>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</si>
  <si>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</si>
  <si>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</si>
  <si>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</si>
  <si>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</si>
  <si>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</si>
  <si>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</si>
  <si>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</si>
  <si>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</si>
  <si>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</si>
  <si>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</si>
  <si>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</si>
  <si>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</si>
  <si>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</si>
  <si>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</si>
  <si>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</si>
  <si>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</si>
  <si>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</si>
  <si>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</si>
  <si>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</si>
  <si>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</si>
  <si>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</si>
  <si>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</si>
  <si>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</si>
  <si>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</si>
  <si>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</si>
  <si>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</si>
  <si>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</si>
  <si>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</si>
  <si>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</si>
  <si>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</si>
  <si>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</si>
  <si>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</si>
  <si>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</si>
  <si>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</si>
  <si>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</si>
  <si>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</si>
  <si>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</si>
  <si>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</si>
  <si>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</si>
  <si>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</si>
  <si>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</si>
  <si>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</si>
  <si>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</si>
  <si>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</si>
  <si>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</si>
  <si>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</si>
  <si>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</si>
  <si>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</si>
  <si>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</si>
  <si>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</si>
  <si>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</si>
  <si>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</si>
  <si>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</si>
  <si>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</si>
  <si>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</si>
  <si>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</si>
  <si>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</si>
  <si>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</si>
  <si>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</si>
  <si>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</si>
  <si>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</si>
  <si>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</si>
  <si>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</si>
  <si>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</si>
  <si>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</si>
  <si>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</si>
  <si>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</si>
  <si>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</si>
  <si>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</si>
  <si>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</si>
  <si>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</si>
  <si>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</si>
  <si>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</si>
  <si>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</si>
  <si>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</si>
  <si>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</si>
  <si>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</si>
  <si>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</si>
  <si>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</si>
  <si>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</si>
  <si>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</si>
  <si>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</si>
  <si>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</si>
  <si>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</si>
  <si>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</si>
  <si>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</si>
  <si>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</si>
  <si>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</si>
  <si>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</si>
  <si>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</si>
  <si>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</si>
  <si>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</si>
  <si>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</si>
  <si>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</si>
  <si>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</si>
  <si>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</si>
  <si>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</si>
  <si>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</si>
  <si>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</si>
  <si>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</si>
  <si>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</si>
  <si>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</si>
  <si>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</si>
  <si>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</si>
  <si>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</si>
  <si>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</si>
  <si>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</si>
  <si>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</si>
  <si>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</si>
  <si>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</si>
  <si>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</si>
  <si>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</si>
  <si>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</si>
  <si>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</si>
  <si>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</si>
  <si>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</si>
  <si>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</si>
  <si>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</si>
  <si>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</si>
  <si>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</si>
  <si>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</si>
  <si>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</si>
  <si>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</si>
  <si>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</si>
  <si>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</si>
  <si>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</si>
  <si>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</si>
  <si>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</si>
  <si>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</si>
  <si>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</si>
  <si>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</si>
  <si>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</si>
  <si>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</si>
  <si>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</si>
  <si>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</si>
  <si>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</si>
  <si>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</si>
  <si>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</si>
  <si>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</si>
  <si>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</si>
  <si>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</si>
  <si>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</si>
  <si>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</si>
  <si>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</si>
  <si>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</si>
  <si>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</si>
  <si>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</si>
  <si>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</si>
  <si>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</si>
  <si>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</si>
  <si>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</si>
  <si>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</si>
  <si>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</si>
  <si>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</si>
  <si>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</si>
  <si>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</si>
  <si>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</si>
  <si>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</si>
  <si>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</si>
  <si>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</si>
  <si>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</si>
  <si>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</si>
  <si>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</si>
  <si>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</si>
  <si>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</si>
  <si>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</si>
  <si>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</si>
  <si>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</si>
  <si>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</si>
  <si>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</si>
  <si>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</si>
  <si>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</si>
  <si>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</si>
  <si>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</si>
  <si>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</si>
  <si>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</si>
  <si>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</si>
  <si>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</si>
  <si>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</si>
  <si>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</si>
  <si>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</si>
  <si>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</si>
  <si>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</si>
  <si>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</si>
  <si>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</si>
  <si>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</si>
  <si>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</si>
  <si>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</si>
  <si>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</si>
  <si>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</si>
  <si>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</si>
  <si>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</si>
  <si>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</si>
  <si>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</si>
  <si>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</si>
  <si>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</si>
  <si>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</si>
  <si>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</si>
  <si>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</si>
  <si>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</si>
  <si>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</si>
  <si>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</si>
  <si>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</si>
  <si>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</si>
  <si>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</si>
  <si>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</si>
  <si>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</si>
  <si>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</si>
  <si>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</si>
  <si>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</si>
  <si>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</si>
  <si>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</si>
  <si>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</si>
  <si>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</si>
  <si>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</si>
  <si>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</si>
  <si>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</si>
  <si>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</si>
  <si>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</si>
  <si>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</si>
  <si>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</si>
  <si>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</si>
  <si>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</si>
  <si>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</si>
  <si>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</si>
  <si>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</si>
  <si>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</si>
  <si>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</si>
  <si>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</si>
  <si>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</si>
  <si>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</si>
  <si>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</si>
  <si>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</si>
  <si>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</si>
  <si>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</si>
  <si>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</si>
  <si>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</si>
  <si>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</si>
  <si>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</si>
  <si>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</si>
  <si>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</si>
  <si>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</si>
  <si>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</si>
  <si>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</si>
  <si>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</si>
  <si>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</si>
  <si>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</si>
  <si>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</si>
  <si>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</si>
  <si>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</si>
  <si>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</si>
  <si>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</si>
  <si>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</si>
  <si>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</si>
  <si>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</si>
  <si>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</si>
  <si>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</si>
  <si>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</si>
  <si>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</si>
  <si>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</si>
  <si>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</si>
  <si>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</si>
  <si>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</si>
  <si>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</si>
  <si>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</si>
  <si>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</si>
  <si>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</si>
  <si>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</si>
  <si>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</si>
  <si>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</si>
  <si>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</si>
  <si>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</si>
  <si>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</si>
  <si>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</si>
  <si>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</si>
  <si>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</si>
  <si>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</si>
  <si>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</si>
  <si>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</si>
  <si>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</si>
  <si>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</si>
  <si>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</si>
  <si>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</si>
  <si>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</si>
  <si>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</si>
  <si>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</si>
  <si>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</si>
  <si>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</si>
  <si>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</si>
  <si>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</si>
  <si>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</si>
  <si>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</si>
  <si>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</si>
  <si>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</si>
  <si>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</si>
  <si>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</si>
  <si>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</si>
  <si>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</si>
  <si>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</si>
  <si>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</si>
  <si>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</si>
  <si>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</si>
  <si>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</si>
  <si>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</si>
  <si>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</si>
  <si>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</si>
  <si>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</si>
  <si>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</si>
  <si>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</si>
  <si>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</si>
  <si>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</si>
  <si>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</si>
  <si>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</si>
  <si>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</si>
  <si>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</si>
  <si>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</si>
  <si>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</si>
  <si>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</si>
  <si>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</si>
  <si>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</si>
  <si>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</si>
  <si>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</si>
  <si>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</si>
  <si>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</si>
  <si>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</si>
  <si>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</si>
  <si>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</si>
  <si>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</si>
  <si>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</si>
  <si>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</si>
  <si>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</si>
  <si>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</si>
  <si>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</si>
  <si>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</si>
  <si>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</si>
  <si>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</si>
  <si>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</si>
  <si>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</si>
  <si>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</si>
  <si>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</si>
  <si>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</si>
  <si>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</si>
  <si>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</si>
  <si>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</si>
  <si>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</si>
  <si>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</si>
  <si>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</si>
  <si>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</si>
  <si>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</si>
  <si>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</si>
  <si>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</si>
  <si>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</si>
  <si>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</si>
  <si>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</si>
  <si>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</si>
  <si>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</si>
  <si>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</si>
  <si>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</si>
  <si>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</si>
  <si>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</si>
  <si>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</si>
  <si>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</si>
  <si>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</si>
  <si>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</si>
  <si>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</si>
  <si>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</si>
  <si>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</si>
  <si>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</si>
  <si>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</si>
  <si>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</si>
  <si>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</si>
  <si>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</si>
  <si>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</si>
  <si>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</si>
  <si>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</si>
  <si>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</si>
  <si>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</si>
  <si>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</si>
  <si>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</si>
  <si>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</si>
  <si>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</si>
  <si>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</si>
  <si>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</si>
  <si>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</si>
  <si>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</si>
  <si>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</si>
  <si>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</si>
  <si>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</si>
  <si>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</si>
  <si>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</si>
  <si>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</si>
  <si>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</si>
  <si>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</si>
  <si>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</si>
  <si>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</si>
  <si>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</si>
  <si>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</si>
  <si>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</si>
  <si>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</si>
  <si>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</si>
  <si>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</si>
  <si>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</si>
  <si>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</si>
  <si>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</si>
  <si>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</si>
  <si>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</si>
  <si>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</si>
  <si>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</si>
  <si>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</si>
  <si>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</si>
  <si>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</si>
  <si>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</si>
  <si>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</si>
  <si>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</si>
  <si>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</si>
  <si>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</si>
  <si>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</si>
  <si>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</si>
  <si>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</si>
  <si>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</si>
  <si>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</si>
  <si>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</si>
  <si>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</si>
  <si>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</si>
  <si>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</si>
  <si>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</si>
  <si>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</si>
  <si>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</si>
  <si>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</si>
  <si>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</si>
  <si>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</si>
  <si>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</si>
  <si>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</si>
  <si>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</si>
  <si>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</si>
  <si>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</si>
  <si>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</si>
  <si>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</si>
  <si>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</si>
  <si>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</si>
  <si>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</si>
  <si>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</si>
  <si>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</si>
  <si>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</si>
  <si>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</si>
  <si>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</si>
  <si>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</si>
  <si>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</si>
  <si>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</si>
  <si>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</si>
  <si>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</si>
  <si>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</si>
  <si>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</si>
  <si>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</si>
  <si>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</si>
  <si>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</si>
  <si>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</si>
  <si>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</si>
  <si>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</si>
  <si>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</si>
  <si>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</si>
  <si>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</si>
  <si>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</si>
  <si>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</si>
  <si>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</si>
  <si>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</si>
  <si>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</si>
  <si>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</si>
  <si>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</si>
  <si>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</si>
  <si>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</si>
  <si>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</si>
  <si>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</si>
  <si>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</si>
  <si>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</si>
  <si>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</si>
  <si>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</si>
  <si>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</si>
  <si>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</si>
  <si>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</si>
  <si>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</si>
  <si>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</si>
  <si>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</si>
  <si>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</si>
  <si>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</si>
  <si>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</si>
  <si>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</si>
  <si>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</si>
  <si>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</si>
  <si>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</si>
  <si>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</si>
  <si>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</si>
  <si>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</si>
  <si>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</si>
  <si>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</si>
  <si>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</si>
  <si>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</si>
  <si>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</si>
  <si>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</si>
  <si>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</si>
  <si>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</si>
  <si>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</si>
  <si>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</si>
  <si>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</si>
  <si>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</si>
  <si>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</si>
  <si>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</si>
  <si>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</si>
  <si>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</si>
  <si>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</si>
  <si>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</si>
  <si>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</si>
  <si>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</si>
  <si>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</si>
  <si>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</si>
  <si>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</si>
  <si>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</si>
  <si>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</si>
  <si>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</si>
  <si>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</si>
  <si>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</si>
  <si>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</si>
  <si>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</si>
  <si>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</si>
  <si>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</si>
  <si>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</si>
  <si>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</si>
  <si>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</si>
  <si>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</si>
  <si>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</si>
  <si>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</si>
  <si>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</si>
  <si>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</si>
  <si>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</si>
  <si>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</si>
  <si>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</si>
  <si>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</si>
  <si>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</si>
  <si>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</si>
  <si>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</si>
  <si>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</si>
  <si>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</si>
  <si>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</si>
  <si>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</si>
  <si>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</si>
  <si>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</si>
  <si>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</si>
  <si>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</si>
  <si>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</si>
  <si>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</si>
  <si>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</si>
  <si>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</si>
  <si>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</si>
  <si>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</si>
  <si>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</si>
  <si>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</si>
  <si>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</si>
  <si>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</si>
  <si>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</si>
  <si>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</si>
  <si>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</si>
  <si>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</si>
  <si>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</si>
  <si>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</si>
  <si>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</si>
  <si>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</si>
  <si>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</si>
  <si>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</si>
  <si>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</si>
  <si>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</si>
  <si>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</si>
  <si>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</si>
  <si>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</si>
  <si>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</si>
  <si>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</si>
  <si>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</si>
  <si>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</si>
  <si>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</si>
  <si>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</si>
  <si>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</si>
  <si>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</si>
  <si>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</si>
  <si>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</si>
  <si>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</si>
  <si>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</si>
  <si>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</si>
  <si>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</si>
  <si>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</si>
  <si>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</si>
  <si>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</si>
  <si>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</si>
  <si>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</si>
  <si>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</si>
  <si>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</si>
  <si>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</si>
  <si>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</si>
  <si>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</si>
  <si>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</si>
  <si>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</si>
  <si>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</si>
  <si>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</si>
  <si>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</si>
  <si>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</si>
  <si>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</si>
  <si>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</si>
  <si>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</si>
  <si>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</si>
  <si>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</si>
  <si>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</si>
  <si>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</si>
  <si>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</si>
  <si>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</si>
  <si>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</si>
  <si>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</si>
  <si>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</si>
  <si>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</si>
  <si>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</si>
  <si>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</si>
  <si>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</si>
  <si>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</si>
  <si>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</si>
  <si>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</si>
  <si>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</si>
  <si>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</si>
  <si>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</si>
  <si>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</si>
  <si>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</si>
  <si>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</si>
  <si>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</si>
  <si>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</si>
  <si>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</si>
  <si>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</si>
  <si>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</si>
  <si>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</si>
  <si>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</si>
  <si>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</si>
  <si>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</si>
  <si>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</si>
  <si>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</si>
  <si>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</si>
  <si>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</si>
  <si>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</si>
  <si>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</si>
  <si>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</si>
  <si>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</si>
  <si>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</si>
  <si>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</si>
  <si>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</si>
  <si>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</si>
  <si>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</si>
  <si>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</si>
  <si>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</si>
  <si>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</si>
  <si>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</si>
  <si>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</si>
  <si>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</si>
  <si>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</si>
  <si>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</si>
  <si>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</si>
  <si>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</si>
  <si>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</si>
  <si>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</si>
  <si>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</si>
  <si>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</si>
  <si>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</si>
  <si>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</si>
  <si>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</si>
  <si>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</si>
  <si>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</si>
  <si>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</si>
  <si>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</si>
  <si>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</si>
  <si>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</si>
  <si>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</si>
  <si>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</si>
  <si>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</si>
  <si>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</si>
  <si>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</si>
  <si>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</si>
  <si>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</si>
  <si>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</si>
  <si>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</si>
  <si>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</si>
  <si>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</si>
  <si>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</si>
  <si>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</si>
  <si>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</si>
  <si>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</si>
  <si>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</si>
  <si>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</si>
  <si>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</si>
  <si>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</si>
  <si>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</si>
  <si>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</si>
  <si>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</si>
  <si>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</si>
  <si>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</si>
  <si>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</si>
  <si>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</si>
  <si>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</si>
  <si>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</si>
  <si>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</si>
  <si>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</si>
  <si>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</si>
  <si>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</si>
  <si>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</si>
  <si>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</si>
  <si>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</si>
  <si>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</si>
  <si>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</si>
  <si>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</si>
  <si>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</si>
  <si>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</si>
  <si>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</si>
  <si>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</si>
  <si>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</si>
  <si>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</si>
  <si>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</si>
  <si>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</si>
  <si>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</si>
  <si>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</si>
  <si>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</si>
  <si>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</si>
  <si>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</si>
  <si>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</si>
  <si>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</si>
  <si>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</si>
  <si>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</si>
  <si>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</si>
  <si>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</si>
  <si>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</si>
  <si>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</si>
  <si>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</si>
  <si>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</si>
  <si>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</si>
  <si>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</si>
  <si>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</si>
  <si>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</si>
  <si>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</si>
  <si>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</si>
  <si>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</si>
  <si>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</si>
  <si>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</si>
  <si>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</si>
  <si>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</si>
  <si>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</si>
  <si>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</si>
  <si>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</si>
  <si>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</si>
  <si>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</si>
  <si>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</si>
  <si>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</si>
  <si>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</si>
  <si>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</si>
  <si>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</si>
  <si>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</si>
  <si>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</si>
  <si>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</si>
  <si>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</si>
  <si>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</si>
  <si>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</si>
  <si>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</si>
  <si>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</si>
  <si>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</si>
  <si>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</si>
  <si>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</si>
  <si>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</si>
  <si>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</si>
  <si>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</si>
  <si>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</si>
  <si>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</si>
  <si>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</si>
  <si>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</si>
  <si>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</si>
  <si>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</si>
  <si>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</si>
  <si>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</si>
  <si>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</si>
  <si>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</si>
  <si>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</si>
  <si>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</si>
  <si>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</si>
  <si>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</si>
  <si>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</si>
  <si>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</si>
  <si>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</si>
  <si>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</si>
  <si>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</si>
  <si>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</si>
  <si>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</si>
  <si>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</si>
  <si>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</si>
  <si>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</si>
  <si>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</si>
  <si>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</si>
  <si>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</si>
  <si>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</si>
  <si>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</si>
  <si>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</si>
  <si>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</si>
  <si>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</si>
  <si>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</si>
  <si>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</si>
  <si>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</si>
  <si>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</si>
  <si>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</si>
  <si>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</si>
  <si>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</si>
  <si>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</si>
  <si>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</si>
  <si>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</si>
  <si>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</si>
  <si>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</si>
  <si>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</si>
  <si>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</si>
  <si>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</si>
  <si>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</si>
  <si>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</si>
  <si>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</si>
  <si>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</si>
  <si>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</si>
  <si>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</si>
  <si>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</si>
  <si>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</si>
  <si>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</si>
  <si>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</si>
  <si>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</si>
  <si>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</si>
  <si>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</si>
  <si>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</si>
  <si>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</si>
  <si>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</si>
  <si>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</si>
  <si>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</si>
  <si>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</si>
  <si>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</si>
  <si>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</si>
  <si>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</si>
  <si>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</si>
  <si>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</si>
  <si>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</si>
  <si>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</si>
  <si>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</si>
  <si>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</si>
  <si>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</si>
  <si>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</si>
  <si>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</si>
  <si>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</si>
  <si>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</si>
  <si>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</si>
  <si>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</si>
  <si>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</si>
  <si>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</si>
  <si>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</si>
  <si>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</si>
  <si>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</si>
  <si>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</si>
  <si>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</si>
  <si>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</si>
  <si>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</si>
  <si>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</si>
  <si>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</si>
  <si>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</si>
  <si>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</si>
  <si>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</si>
  <si>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</si>
  <si>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</si>
  <si>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</si>
  <si>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</si>
  <si>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</si>
  <si>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</si>
  <si>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</si>
  <si>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</si>
  <si>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</si>
  <si>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</si>
  <si>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</si>
  <si>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</si>
  <si>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</si>
  <si>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</si>
  <si>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</si>
  <si>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</si>
  <si>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</si>
  <si>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</si>
  <si>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</si>
  <si>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</si>
  <si>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</si>
  <si>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</si>
  <si>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</si>
  <si>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</si>
  <si>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</si>
  <si>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</si>
  <si>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</si>
  <si>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</si>
  <si>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</si>
  <si>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</si>
  <si>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</si>
  <si>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</si>
  <si>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</si>
  <si>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</si>
  <si>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</si>
  <si>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</si>
  <si>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</si>
  <si>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</si>
  <si>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</si>
  <si>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</si>
  <si>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</si>
  <si>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</si>
  <si>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</si>
  <si>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</si>
  <si>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</si>
  <si>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</si>
  <si>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</si>
  <si>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</si>
  <si>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</si>
  <si>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</si>
  <si>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</si>
  <si>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</si>
  <si>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</si>
  <si>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</si>
  <si>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</si>
  <si>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</si>
  <si>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</si>
  <si>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</si>
  <si>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</si>
  <si>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</si>
  <si>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</si>
  <si>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</si>
  <si>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</si>
  <si>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</si>
  <si>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</si>
  <si>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</si>
  <si>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</si>
  <si>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</si>
  <si>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</si>
  <si>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</si>
  <si>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</si>
  <si>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</si>
  <si>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</si>
  <si>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</si>
  <si>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</si>
  <si>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</si>
  <si>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</si>
  <si>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</si>
  <si>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</si>
  <si>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</si>
  <si>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</si>
  <si>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</si>
  <si>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</si>
  <si>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</si>
  <si>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</si>
  <si>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</si>
  <si>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</si>
  <si>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</si>
  <si>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</si>
  <si>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</si>
  <si>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</si>
  <si>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</si>
  <si>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</si>
  <si>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</si>
  <si>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</si>
  <si>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</si>
  <si>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</si>
  <si>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</si>
  <si>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</si>
  <si>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</si>
  <si>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</si>
  <si>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</si>
  <si>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</si>
  <si>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</si>
  <si>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</si>
  <si>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</si>
  <si>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</si>
  <si>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</si>
  <si>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</si>
  <si>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</si>
  <si>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</si>
  <si>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</si>
  <si>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</si>
  <si>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</si>
  <si>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</si>
  <si>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</si>
  <si>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</si>
  <si>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</si>
  <si>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</si>
  <si>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</si>
  <si>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</si>
  <si>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</si>
  <si>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</si>
  <si>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</si>
  <si>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</si>
  <si>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</si>
  <si>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</si>
  <si>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</si>
  <si>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</si>
  <si>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</si>
  <si>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</si>
  <si>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</si>
  <si>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</si>
  <si>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</si>
  <si>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</si>
  <si>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</si>
  <si>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</si>
  <si>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</si>
  <si>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</si>
  <si>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</si>
  <si>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</si>
  <si>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</si>
  <si>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</si>
  <si>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</si>
  <si>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</si>
  <si>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</si>
  <si>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</si>
  <si>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</si>
  <si>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</si>
  <si>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</si>
  <si>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</si>
  <si>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</si>
  <si>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</si>
  <si>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</si>
  <si>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</si>
  <si>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</si>
  <si>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</si>
  <si>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</si>
  <si>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</si>
  <si>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</si>
  <si>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</si>
  <si>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</si>
  <si>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</si>
  <si>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</si>
  <si>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</si>
  <si>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</si>
  <si>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</si>
  <si>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</si>
  <si>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</si>
  <si>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</si>
  <si>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</si>
  <si>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</si>
  <si>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</si>
  <si>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</si>
  <si>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</si>
  <si>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</si>
  <si>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</si>
  <si>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</si>
  <si>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</si>
  <si>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</si>
  <si>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</si>
  <si>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</si>
  <si>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</si>
  <si>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</si>
  <si>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</si>
  <si>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</si>
  <si>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</si>
  <si>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</si>
  <si>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</si>
  <si>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</si>
  <si>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</si>
  <si>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</si>
  <si>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</si>
  <si>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</si>
  <si>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</si>
  <si>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</si>
  <si>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</si>
  <si>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</si>
  <si>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</si>
  <si>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</si>
  <si>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</si>
  <si>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</si>
  <si>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</si>
  <si>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</si>
  <si>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</si>
  <si>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</si>
  <si>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</si>
  <si>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</si>
  <si>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</si>
  <si>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</si>
  <si>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</si>
  <si>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</si>
  <si>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</si>
  <si>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</si>
  <si>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</si>
  <si>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</si>
  <si>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</si>
  <si>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</si>
  <si>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</si>
  <si>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</si>
  <si>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</si>
  <si>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</si>
  <si>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</si>
  <si>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</si>
  <si>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</si>
  <si>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</si>
  <si>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</si>
  <si>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</si>
  <si>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</si>
  <si>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</si>
  <si>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</si>
  <si>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</si>
  <si>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</si>
  <si>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</si>
  <si>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</si>
  <si>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</si>
  <si>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</si>
  <si>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</si>
  <si>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</si>
  <si>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</si>
  <si>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</si>
  <si>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</si>
  <si>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</si>
  <si>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</si>
  <si>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</si>
  <si>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</si>
  <si>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</si>
  <si>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</si>
  <si>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</si>
  <si>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</si>
  <si>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</si>
  <si>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</si>
  <si>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</si>
  <si>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</si>
  <si>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</si>
  <si>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</si>
  <si>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</si>
  <si>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</si>
  <si>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</si>
  <si>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</si>
  <si>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</si>
  <si>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</si>
  <si>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</si>
  <si>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</si>
  <si>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</si>
  <si>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</si>
  <si>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</si>
  <si>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</si>
  <si>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</si>
  <si>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</si>
  <si>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</si>
  <si>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</si>
  <si>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</si>
  <si>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</si>
  <si>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</si>
  <si>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</si>
  <si>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</si>
  <si>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</si>
  <si>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</si>
  <si>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</si>
  <si>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</si>
  <si>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</si>
  <si>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</si>
  <si>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</si>
  <si>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</si>
  <si>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</si>
  <si>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</si>
  <si>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</si>
  <si>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</si>
  <si>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</si>
  <si>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</si>
  <si>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</si>
  <si>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</si>
  <si>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</si>
  <si>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</si>
  <si>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</si>
  <si>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</si>
  <si>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</si>
  <si>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</si>
  <si>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</si>
  <si>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</si>
  <si>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</si>
  <si>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</si>
  <si>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</si>
  <si>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</si>
  <si>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</si>
  <si>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</si>
  <si>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</si>
  <si>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</si>
  <si>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</si>
  <si>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</si>
  <si>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</si>
  <si>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</si>
  <si>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</si>
  <si>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</si>
  <si>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</si>
  <si>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</si>
  <si>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</si>
  <si>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</si>
  <si>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</si>
  <si>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</si>
  <si>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</si>
  <si>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</si>
  <si>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</si>
  <si>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</si>
  <si>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</si>
  <si>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</si>
  <si>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</si>
  <si>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</si>
  <si>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</si>
  <si>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</si>
  <si>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</si>
  <si>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</si>
  <si>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</si>
  <si>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</si>
  <si>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</si>
  <si>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</si>
  <si>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</si>
  <si>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</si>
  <si>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</si>
  <si>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</si>
  <si>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</si>
  <si>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</si>
  <si>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</si>
  <si>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</si>
  <si>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</si>
  <si>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</si>
  <si>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</si>
  <si>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</si>
  <si>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</si>
  <si>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</si>
  <si>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</si>
  <si>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</si>
  <si>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</si>
  <si>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</si>
  <si>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</si>
  <si>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</si>
  <si>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</si>
  <si>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</si>
  <si>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</si>
  <si>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</si>
  <si>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</si>
  <si>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</si>
  <si>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</si>
  <si>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</si>
  <si>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</si>
  <si>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</si>
  <si>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</si>
  <si>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</si>
  <si>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</si>
  <si>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</si>
  <si>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</si>
  <si>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</si>
  <si>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</si>
  <si>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</si>
  <si>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</si>
  <si>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</si>
  <si>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</si>
  <si>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</si>
  <si>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</si>
  <si>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</si>
  <si>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</si>
  <si>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</si>
  <si>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</si>
  <si>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</si>
  <si>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</si>
  <si>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</si>
  <si>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</si>
  <si>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</si>
  <si>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</si>
  <si>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</si>
  <si>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</si>
  <si>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</si>
  <si>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</si>
  <si>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</si>
  <si>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</si>
  <si>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</si>
  <si>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</si>
  <si>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</si>
  <si>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</si>
  <si>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</si>
  <si>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</si>
  <si>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</si>
  <si>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</si>
  <si>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</si>
  <si>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</si>
  <si>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</si>
  <si>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</si>
  <si>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</si>
  <si>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</si>
  <si>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</si>
  <si>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</si>
  <si>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</si>
  <si>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</si>
  <si>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</si>
  <si>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</si>
  <si>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</si>
  <si>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</si>
  <si>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</si>
  <si>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</si>
  <si>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</si>
  <si>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</si>
  <si>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</si>
  <si>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</si>
  <si>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</si>
  <si>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</si>
  <si>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</si>
  <si>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</si>
  <si>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</si>
  <si>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</si>
  <si>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</si>
  <si>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</si>
  <si>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</si>
  <si>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</si>
  <si>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</si>
  <si>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</si>
  <si>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</si>
  <si>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</si>
  <si>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</si>
  <si>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</si>
  <si>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</si>
  <si>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</si>
  <si>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</si>
  <si>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</si>
  <si>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</si>
  <si>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</si>
  <si>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</si>
  <si>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</si>
  <si>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</si>
  <si>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</si>
  <si>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</si>
  <si>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</si>
  <si>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</si>
  <si>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</si>
  <si>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</si>
  <si>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</si>
  <si>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</si>
  <si>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</si>
  <si>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</si>
  <si>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</si>
  <si>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</si>
  <si>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</si>
  <si>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</si>
  <si>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</si>
  <si>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</si>
  <si>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</si>
  <si>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</si>
  <si>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</si>
  <si>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</si>
  <si>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</si>
  <si>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</si>
  <si>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</si>
  <si>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</si>
  <si>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</si>
  <si>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</si>
  <si>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</si>
  <si>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</si>
  <si>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</si>
  <si>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</si>
  <si>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</si>
  <si>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</si>
  <si>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</si>
  <si>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</si>
  <si>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</si>
  <si>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</si>
  <si>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</si>
  <si>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</si>
  <si>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</si>
  <si>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</si>
  <si>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</si>
  <si>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</si>
  <si>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</si>
  <si>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</si>
  <si>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</si>
  <si>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</si>
  <si>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</si>
  <si>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</si>
  <si>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</si>
  <si>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</si>
  <si>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</si>
  <si>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</si>
  <si>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</si>
  <si>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</si>
  <si>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</si>
  <si>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</si>
  <si>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</si>
  <si>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</si>
  <si>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</si>
  <si>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</si>
  <si>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</si>
  <si>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</si>
  <si>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</si>
  <si>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</si>
  <si>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</si>
  <si>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</si>
  <si>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</si>
  <si>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</si>
  <si>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</si>
  <si>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</si>
  <si>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</si>
  <si>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</si>
  <si>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</si>
  <si>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</si>
  <si>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</si>
  <si>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</si>
  <si>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</si>
  <si>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</si>
  <si>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</si>
  <si>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</si>
  <si>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</si>
  <si>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</si>
  <si>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</si>
  <si>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</si>
  <si>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</si>
  <si>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</si>
  <si>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</si>
  <si>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</si>
  <si>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</si>
  <si>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</si>
  <si>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</si>
  <si>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</si>
  <si>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</si>
  <si>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</si>
  <si>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</si>
  <si>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</si>
  <si>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</si>
  <si>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</si>
  <si>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</si>
  <si>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</si>
  <si>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</si>
  <si>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</si>
  <si>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</si>
  <si>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</si>
  <si>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</si>
  <si>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</si>
  <si>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</si>
  <si>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</si>
  <si>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</si>
  <si>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</si>
  <si>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</si>
  <si>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</si>
  <si>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</si>
  <si>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</si>
  <si>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</si>
  <si>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</si>
  <si>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</si>
  <si>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</si>
  <si>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</si>
  <si>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</si>
  <si>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</si>
  <si>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</si>
  <si>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</si>
  <si>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</si>
  <si>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</si>
  <si>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</si>
  <si>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</si>
  <si>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</si>
  <si>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</si>
  <si>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</si>
  <si>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</si>
  <si>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</si>
  <si>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</si>
  <si>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</si>
  <si>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</si>
  <si>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</si>
  <si>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</si>
  <si>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</si>
  <si>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</si>
  <si>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</si>
  <si>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</si>
  <si>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</si>
  <si>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</si>
  <si>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</si>
  <si>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</si>
  <si>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</si>
  <si>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</si>
  <si>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</si>
  <si>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</si>
  <si>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</si>
  <si>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</si>
  <si>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</si>
  <si>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</si>
  <si>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</si>
  <si>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</si>
  <si>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</si>
  <si>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</si>
  <si>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</si>
  <si>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</si>
  <si>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</si>
  <si>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</si>
  <si>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</si>
  <si>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</si>
  <si>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</si>
  <si>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</si>
  <si>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</si>
  <si>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</si>
  <si>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</si>
  <si>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</si>
  <si>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</si>
  <si>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</si>
  <si>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</si>
  <si>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</si>
  <si>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</si>
  <si>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</si>
  <si>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</si>
  <si>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</si>
  <si>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</si>
  <si>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</si>
  <si>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</si>
  <si>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</si>
  <si>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</si>
  <si>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</si>
  <si>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</si>
  <si>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</si>
  <si>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</si>
  <si>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</si>
  <si>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</si>
  <si>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</si>
  <si>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</si>
  <si>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</si>
  <si>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</si>
  <si>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</si>
  <si>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</si>
  <si>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</si>
  <si>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</si>
  <si>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</si>
  <si>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</si>
  <si>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</si>
  <si>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</si>
  <si>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</si>
  <si>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</si>
  <si>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</si>
  <si>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</si>
  <si>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</si>
  <si>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</si>
  <si>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</si>
  <si>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</si>
  <si>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</si>
  <si>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</si>
  <si>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</si>
  <si>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</si>
  <si>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</si>
  <si>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</si>
  <si>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</si>
  <si>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</si>
  <si>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</si>
  <si>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</si>
  <si>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</si>
  <si>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</si>
  <si>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</si>
  <si>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</si>
  <si>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</si>
  <si>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</si>
  <si>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</si>
  <si>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</si>
  <si>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</si>
  <si>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</si>
  <si>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</si>
  <si>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</si>
  <si>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</si>
  <si>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</si>
  <si>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</si>
  <si>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</si>
  <si>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</si>
  <si>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</si>
  <si>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</si>
  <si>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</si>
  <si>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</si>
  <si>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</si>
  <si>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</si>
  <si>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</si>
  <si>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</si>
  <si>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</si>
  <si>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</si>
  <si>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</si>
  <si>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</si>
  <si>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</si>
  <si>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</si>
  <si>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</si>
  <si>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</si>
  <si>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</si>
  <si>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</si>
  <si>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</si>
  <si>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</si>
  <si>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</si>
  <si>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</si>
  <si>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</si>
  <si>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</si>
  <si>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</si>
  <si>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</si>
  <si>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</si>
  <si>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</si>
  <si>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</si>
  <si>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</si>
  <si>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</si>
  <si>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</si>
  <si>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</si>
  <si>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</si>
  <si>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</si>
  <si>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</si>
  <si>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</si>
  <si>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</si>
  <si>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</si>
  <si>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</si>
  <si>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</si>
  <si>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</si>
  <si>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</si>
  <si>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</si>
  <si>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</si>
  <si>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</si>
  <si>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</si>
  <si>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</si>
  <si>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</si>
  <si>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</si>
  <si>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</si>
  <si>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</si>
  <si>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</si>
  <si>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</si>
  <si>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</si>
  <si>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</si>
  <si>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</si>
  <si>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</si>
  <si>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</si>
  <si>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</si>
  <si>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</si>
  <si>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</si>
  <si>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</si>
  <si>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</si>
  <si>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</si>
  <si>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</si>
  <si>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</si>
  <si>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</si>
  <si>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</si>
  <si>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</si>
  <si>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</si>
  <si>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</si>
  <si>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</si>
  <si>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</si>
  <si>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</si>
  <si>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</si>
  <si>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</si>
  <si>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</si>
  <si>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</si>
  <si>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</si>
  <si>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</si>
  <si>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</si>
  <si>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</si>
  <si>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</si>
  <si>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</si>
  <si>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</si>
  <si>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</si>
  <si>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</si>
  <si>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</si>
  <si>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</si>
  <si>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</si>
  <si>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</si>
  <si>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</si>
  <si>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</si>
  <si>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</si>
  <si>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</si>
  <si>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</si>
  <si>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</si>
  <si>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</si>
  <si>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</si>
  <si>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</si>
  <si>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</si>
  <si>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</si>
  <si>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</si>
  <si>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</si>
  <si>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</si>
  <si>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</si>
  <si>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</si>
  <si>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</si>
  <si>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</si>
  <si>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</si>
  <si>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</si>
  <si>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</si>
  <si>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</si>
  <si>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</si>
  <si>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</si>
  <si>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</si>
  <si>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</si>
  <si>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</si>
  <si>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</si>
  <si>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</si>
  <si>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</si>
  <si>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</si>
  <si>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</si>
  <si>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</si>
  <si>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</si>
  <si>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</si>
  <si>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</si>
  <si>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</si>
  <si>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</si>
  <si>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</si>
  <si>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</si>
  <si>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</si>
  <si>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</si>
  <si>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</si>
  <si>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</si>
  <si>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</si>
  <si>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</si>
  <si>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</si>
  <si>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</si>
  <si>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</si>
  <si>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</si>
  <si>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</si>
  <si>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</si>
  <si>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</si>
  <si>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</si>
  <si>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</si>
  <si>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</si>
  <si>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</si>
  <si>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</si>
  <si>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</si>
  <si>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</si>
  <si>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</si>
  <si>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</si>
  <si>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</si>
  <si>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</si>
  <si>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</si>
  <si>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</si>
  <si>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</si>
  <si>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</si>
  <si>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</si>
  <si>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</si>
  <si>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</si>
  <si>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</si>
  <si>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</si>
  <si>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</si>
  <si>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</si>
  <si>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</si>
  <si>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</si>
  <si>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</si>
  <si>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</si>
  <si>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</si>
  <si>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</si>
  <si>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</si>
  <si>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</si>
  <si>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</si>
  <si>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</si>
  <si>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</si>
  <si>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</si>
  <si>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</si>
  <si>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</si>
  <si>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</si>
  <si>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</si>
  <si>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</si>
  <si>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</si>
  <si>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</si>
  <si>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</si>
  <si>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</si>
  <si>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</si>
  <si>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</si>
  <si>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</si>
  <si>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</si>
  <si>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</si>
  <si>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</si>
  <si>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</si>
  <si>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</si>
  <si>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</si>
  <si>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</si>
  <si>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</si>
  <si>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</si>
  <si>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</si>
  <si>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</si>
  <si>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</si>
  <si>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</si>
  <si>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</si>
  <si>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</si>
  <si>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</si>
  <si>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</si>
  <si>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</si>
  <si>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</si>
  <si>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</si>
  <si>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</si>
  <si>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</si>
  <si>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</si>
  <si>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</si>
  <si>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</si>
  <si>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</si>
  <si>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</si>
  <si>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</si>
  <si>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</si>
  <si>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</si>
  <si>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</si>
  <si>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</si>
  <si>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</si>
  <si>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</si>
  <si>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</si>
  <si>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</si>
  <si>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</si>
  <si>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</si>
  <si>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</si>
  <si>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</si>
  <si>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</si>
  <si>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</si>
  <si>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</si>
  <si>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</si>
  <si>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</si>
  <si>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</si>
  <si>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</si>
  <si>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</si>
  <si>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</si>
  <si>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</si>
  <si>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</si>
  <si>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</si>
  <si>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</si>
  <si>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</si>
  <si>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</si>
  <si>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</si>
  <si>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</si>
  <si>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</si>
  <si>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</si>
  <si>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</si>
  <si>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</si>
  <si>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</si>
  <si>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</si>
  <si>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</si>
  <si>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</si>
  <si>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</si>
  <si>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</si>
  <si>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</si>
  <si>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</si>
  <si>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</si>
  <si>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</si>
  <si>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</si>
  <si>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</si>
  <si>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</si>
  <si>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</si>
  <si>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</si>
  <si>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</si>
  <si>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</si>
  <si>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</si>
  <si>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</si>
  <si>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</si>
  <si>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</si>
  <si>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</si>
  <si>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</si>
  <si>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</si>
  <si>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</si>
  <si>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</si>
  <si>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</si>
  <si>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</si>
  <si>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</si>
  <si>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</si>
  <si>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</si>
  <si>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</si>
  <si>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</si>
  <si>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</si>
  <si>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</si>
  <si>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</si>
  <si>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</si>
  <si>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</si>
  <si>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</si>
  <si>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</si>
  <si>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</si>
  <si>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</si>
  <si>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</si>
  <si>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</si>
  <si>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</si>
  <si>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</si>
  <si>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</si>
  <si>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</si>
  <si>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</si>
  <si>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</si>
  <si>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</si>
  <si>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</si>
  <si>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</si>
  <si>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</si>
  <si>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</si>
  <si>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</si>
  <si>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</si>
  <si>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</si>
  <si>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</si>
  <si>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</si>
  <si>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</si>
  <si>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</si>
  <si>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</si>
  <si>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</si>
  <si>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</si>
  <si>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</si>
  <si>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</si>
  <si>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</si>
  <si>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</si>
  <si>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</si>
  <si>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</si>
  <si>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</si>
  <si>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</si>
  <si>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</si>
  <si>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</si>
  <si>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</si>
  <si>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</si>
  <si>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</si>
  <si>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</si>
  <si>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</si>
  <si>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</si>
  <si>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</si>
  <si>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</si>
  <si>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</si>
  <si>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</si>
  <si>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</si>
  <si>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</si>
  <si>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</si>
  <si>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</si>
  <si>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</si>
  <si>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</si>
  <si>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</si>
  <si>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</si>
  <si>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</si>
  <si>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</si>
  <si>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</si>
  <si>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</si>
  <si>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</si>
  <si>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</si>
  <si>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</si>
  <si>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</si>
  <si>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</si>
  <si>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</si>
  <si>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</si>
  <si>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</si>
  <si>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</si>
  <si>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</si>
  <si>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</si>
  <si>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</si>
  <si>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</si>
  <si>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</si>
  <si>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</si>
  <si>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</si>
  <si>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</si>
  <si>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</si>
  <si>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</si>
  <si>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</si>
  <si>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</si>
  <si>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</si>
  <si>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</si>
  <si>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</si>
  <si>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</si>
  <si>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</si>
  <si>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</si>
  <si>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</si>
  <si>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</si>
  <si>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</si>
  <si>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</si>
  <si>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</si>
  <si>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</si>
  <si>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</si>
  <si>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</si>
  <si>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</si>
  <si>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</si>
  <si>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</si>
  <si>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</si>
  <si>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</si>
  <si>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</si>
  <si>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</si>
  <si>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</si>
  <si>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</si>
  <si>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</si>
  <si>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</si>
  <si>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</si>
  <si>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</si>
  <si>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</si>
  <si>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</si>
  <si>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</si>
  <si>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</si>
  <si>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</si>
  <si>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</si>
  <si>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</si>
  <si>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</si>
  <si>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</si>
  <si>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</si>
  <si>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</si>
  <si>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</si>
  <si>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</si>
  <si>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</si>
  <si>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</si>
  <si>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</si>
  <si>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</si>
  <si>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</si>
  <si>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</si>
  <si>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</si>
  <si>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</si>
  <si>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</si>
  <si>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</si>
  <si>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</si>
  <si>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</si>
  <si>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</si>
  <si>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</si>
  <si>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</si>
  <si>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</si>
  <si>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</si>
  <si>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</si>
  <si>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</si>
  <si>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</si>
  <si>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</si>
  <si>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</si>
  <si>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</si>
  <si>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</si>
  <si>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</si>
  <si>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</si>
  <si>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</si>
  <si>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</si>
  <si>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</si>
  <si>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</si>
  <si>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</si>
  <si>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</si>
  <si>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</si>
  <si>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</si>
  <si>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</si>
  <si>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</si>
  <si>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</si>
  <si>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</si>
  <si>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</si>
  <si>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</si>
  <si>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</si>
  <si>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</si>
  <si>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</si>
  <si>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</si>
  <si>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</si>
  <si>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</si>
  <si>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</si>
  <si>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</si>
  <si>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</si>
  <si>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</si>
  <si>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</si>
  <si>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</si>
  <si>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</si>
  <si>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</si>
  <si>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</si>
  <si>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</si>
  <si>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</si>
  <si>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</si>
  <si>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</si>
  <si>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</si>
  <si>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</si>
  <si>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</si>
  <si>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</si>
  <si>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</si>
  <si>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</si>
  <si>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</si>
  <si>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</si>
  <si>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</si>
  <si>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</si>
  <si>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</si>
  <si>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</si>
  <si>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</si>
  <si>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</si>
  <si>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</si>
  <si>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</si>
  <si>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</si>
  <si>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</si>
  <si>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</si>
  <si>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</si>
  <si>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</si>
  <si>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</si>
  <si>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</si>
  <si>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</si>
  <si>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</si>
  <si>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</si>
  <si>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</si>
  <si>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</si>
  <si>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</si>
  <si>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</si>
  <si>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</si>
  <si>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</si>
  <si>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</si>
  <si>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</si>
  <si>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</si>
  <si>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</si>
  <si>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</si>
  <si>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</si>
  <si>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</si>
  <si>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</si>
  <si>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</si>
  <si>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</si>
  <si>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</si>
  <si>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</si>
  <si>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</si>
  <si>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</si>
  <si>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</si>
  <si>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</si>
  <si>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</si>
  <si>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</si>
  <si>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</si>
  <si>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</si>
  <si>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</si>
  <si>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</si>
  <si>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</si>
  <si>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</si>
  <si>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</si>
  <si>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</si>
  <si>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</si>
  <si>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</si>
  <si>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</si>
  <si>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</si>
  <si>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</si>
  <si>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</si>
  <si>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</si>
  <si>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</si>
  <si>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</si>
  <si>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</si>
  <si>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</si>
  <si>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</si>
  <si>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</si>
  <si>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</si>
  <si>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</si>
  <si>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</si>
  <si>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</si>
  <si>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</si>
  <si>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</si>
  <si>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</si>
  <si>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</si>
  <si>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</si>
  <si>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</si>
  <si>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</si>
  <si>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</si>
  <si>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</si>
  <si>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</si>
  <si>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</si>
  <si>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</si>
  <si>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</si>
  <si>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</si>
  <si>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</si>
  <si>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</si>
  <si>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</si>
  <si>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</si>
  <si>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</si>
  <si>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</si>
  <si>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</si>
  <si>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</si>
  <si>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</si>
  <si>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</si>
  <si>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</si>
  <si>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</si>
  <si>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</si>
  <si>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</si>
  <si>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</si>
  <si>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</si>
  <si>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</si>
  <si>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</si>
  <si>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</si>
  <si>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</si>
  <si>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</si>
  <si>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</si>
  <si>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</si>
  <si>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</si>
  <si>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</si>
  <si>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</si>
  <si>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</si>
  <si>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</si>
  <si>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</si>
  <si>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</si>
  <si>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</si>
  <si>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</si>
  <si>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</si>
  <si>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</si>
  <si>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</si>
  <si>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</si>
  <si>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</si>
  <si>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</si>
  <si>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</si>
  <si>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</si>
  <si>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</si>
  <si>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</si>
  <si>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</si>
  <si>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</si>
  <si>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</si>
  <si>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</si>
  <si>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</si>
  <si>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</si>
  <si>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</si>
  <si>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</si>
  <si>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</si>
  <si>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</si>
  <si>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</si>
  <si>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</si>
  <si>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</si>
  <si>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</si>
  <si>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</si>
  <si>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</si>
  <si>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</si>
  <si>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</si>
  <si>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</si>
  <si>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</si>
  <si>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</si>
  <si>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</si>
  <si>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</si>
  <si>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</si>
  <si>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</si>
  <si>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</si>
  <si>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</si>
  <si>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</si>
  <si>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</si>
  <si>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</si>
  <si>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</si>
  <si>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</si>
  <si>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</si>
  <si>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</si>
  <si>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</si>
  <si>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</si>
  <si>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</si>
  <si>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</si>
  <si>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</si>
  <si>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</si>
  <si>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</si>
  <si>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</si>
  <si>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</si>
  <si>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</si>
  <si>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</si>
  <si>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</si>
  <si>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</si>
  <si>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</si>
  <si>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</si>
  <si>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</si>
  <si>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</si>
  <si>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</si>
  <si>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</si>
  <si>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</si>
  <si>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</si>
  <si>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</si>
  <si>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</si>
  <si>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</si>
  <si>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</si>
  <si>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</si>
  <si>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</si>
  <si>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</si>
  <si>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</si>
  <si>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</si>
  <si>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</si>
  <si>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</si>
  <si>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</si>
  <si>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</si>
  <si>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</si>
  <si>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</si>
  <si>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</si>
  <si>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</si>
  <si>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</si>
  <si>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</si>
  <si>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</si>
  <si>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</si>
  <si>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</si>
  <si>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</si>
  <si>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</si>
  <si>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</si>
  <si>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</si>
  <si>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</si>
  <si>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</si>
  <si>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</si>
  <si>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</si>
  <si>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</si>
  <si>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</si>
  <si>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</si>
  <si>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</si>
  <si>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</si>
  <si>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</si>
  <si>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</si>
  <si>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</si>
  <si>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</si>
  <si>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</si>
  <si>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</si>
  <si>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</si>
  <si>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</si>
  <si>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</si>
  <si>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</si>
  <si>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</si>
  <si>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</si>
  <si>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</si>
  <si>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</si>
  <si>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</si>
  <si>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</si>
  <si>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</si>
  <si>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</si>
  <si>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</si>
  <si>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</si>
  <si>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</si>
  <si>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</si>
  <si>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</si>
  <si>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</si>
  <si>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</si>
  <si>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</si>
  <si>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</si>
  <si>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</si>
  <si>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</si>
  <si>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</si>
  <si>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</si>
  <si>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</si>
  <si>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</si>
  <si>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</si>
  <si>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</si>
  <si>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</si>
  <si>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</si>
  <si>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</si>
  <si>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</si>
  <si>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</si>
  <si>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</si>
  <si>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</si>
  <si>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</si>
  <si>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</si>
  <si>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</si>
  <si>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</si>
  <si>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</si>
  <si>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</si>
  <si>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</si>
  <si>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</si>
  <si>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</si>
  <si>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</si>
  <si>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</si>
  <si>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</si>
  <si>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</si>
  <si>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</si>
  <si>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</si>
  <si>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</si>
  <si>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</si>
  <si>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</si>
  <si>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</si>
  <si>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</si>
  <si>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</si>
  <si>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</si>
  <si>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</si>
  <si>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</si>
  <si>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</si>
  <si>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</si>
  <si>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</si>
  <si>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</si>
  <si>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</si>
  <si>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</si>
  <si>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</si>
  <si>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</si>
  <si>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</si>
  <si>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</si>
  <si>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</si>
  <si>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</si>
  <si>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</si>
  <si>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</si>
  <si>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</si>
  <si>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</si>
  <si>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</si>
  <si>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</si>
  <si>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</si>
  <si>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</si>
  <si>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</si>
  <si>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</si>
  <si>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</si>
  <si>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</si>
  <si>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</si>
  <si>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</si>
  <si>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</si>
  <si>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</si>
  <si>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</si>
  <si>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</si>
  <si>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</si>
  <si>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</si>
  <si>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</si>
  <si>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</si>
  <si>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</si>
  <si>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</si>
  <si>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</si>
  <si>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</si>
  <si>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</si>
  <si>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</si>
  <si>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</si>
  <si>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</si>
  <si>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</si>
  <si>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</si>
  <si>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</si>
  <si>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</si>
  <si>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</si>
  <si>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</si>
  <si>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</si>
  <si>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</si>
  <si>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</si>
  <si>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</si>
  <si>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</si>
  <si>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</si>
  <si>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</si>
  <si>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</si>
  <si>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</si>
  <si>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</si>
  <si>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</si>
  <si>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</si>
  <si>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</si>
  <si>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</si>
  <si>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</si>
  <si>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</si>
  <si>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</si>
  <si>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</si>
  <si>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</si>
  <si>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</si>
  <si>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</si>
  <si>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</si>
  <si>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</si>
  <si>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</si>
  <si>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</si>
  <si>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</si>
  <si>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</si>
  <si>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</si>
  <si>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</si>
  <si>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</si>
  <si>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</si>
  <si>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</si>
  <si>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</si>
  <si>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</si>
  <si>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</si>
  <si>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</si>
  <si>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</si>
  <si>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</si>
  <si>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</si>
  <si>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</si>
  <si>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</si>
  <si>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</si>
  <si>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</si>
  <si>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</si>
  <si>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</si>
  <si>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</si>
  <si>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</si>
  <si>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</si>
  <si>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</si>
  <si>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</si>
  <si>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</si>
  <si>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</si>
  <si>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</si>
  <si>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</si>
  <si>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</si>
  <si>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</si>
  <si>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</si>
  <si>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</si>
  <si>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</si>
  <si>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</si>
  <si>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</si>
  <si>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</si>
  <si>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</si>
  <si>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</si>
  <si>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</si>
  <si>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</si>
  <si>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</si>
  <si>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</si>
  <si>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</si>
  <si>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</si>
  <si>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</si>
  <si>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</si>
  <si>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</si>
  <si>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</si>
  <si>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</si>
  <si>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</si>
  <si>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</si>
  <si>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</si>
  <si>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</si>
  <si>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</si>
  <si>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</si>
  <si>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</si>
  <si>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</si>
  <si>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</si>
  <si>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</si>
  <si>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</si>
  <si>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</si>
  <si>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</si>
  <si>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</si>
  <si>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</si>
  <si>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</si>
  <si>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</si>
  <si>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</si>
  <si>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</si>
  <si>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</si>
  <si>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</si>
  <si>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</si>
  <si>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</si>
  <si>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</si>
  <si>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</si>
  <si>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</si>
  <si>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</si>
  <si>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</si>
  <si>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</si>
  <si>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</si>
  <si>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</si>
  <si>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</si>
  <si>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</si>
  <si>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</si>
  <si>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</si>
  <si>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</si>
  <si>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</si>
  <si>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</si>
  <si>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</si>
  <si>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</si>
  <si>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</si>
  <si>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</si>
  <si>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</si>
  <si>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</si>
  <si>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</si>
  <si>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</si>
  <si>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</si>
  <si>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</si>
  <si>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</si>
  <si>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</si>
  <si>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</si>
  <si>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</si>
  <si>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</si>
  <si>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</si>
  <si>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</si>
  <si>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</si>
  <si>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</si>
  <si>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</si>
  <si>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</si>
  <si>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</si>
  <si>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</si>
  <si>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</si>
  <si>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</si>
  <si>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</si>
  <si>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</si>
  <si>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</si>
  <si>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</si>
  <si>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</si>
  <si>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</si>
  <si>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</si>
  <si>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</si>
  <si>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</si>
  <si>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</si>
  <si>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</si>
  <si>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</si>
  <si>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</si>
  <si>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</si>
  <si>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</si>
  <si>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</si>
  <si>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</si>
  <si>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</si>
  <si>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</si>
  <si>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</si>
  <si>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</si>
  <si>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</si>
  <si>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</si>
  <si>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</si>
  <si>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</si>
  <si>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</si>
  <si>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</si>
  <si>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</si>
  <si>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</si>
  <si>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</si>
  <si>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</si>
  <si>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</si>
  <si>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</si>
  <si>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</si>
  <si>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</si>
  <si>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</si>
  <si>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</si>
  <si>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</si>
  <si>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</si>
  <si>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</si>
  <si>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</si>
  <si>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</si>
  <si>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</si>
  <si>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</si>
  <si>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</si>
  <si>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</si>
  <si>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</si>
  <si>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</si>
  <si>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</si>
  <si>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</si>
  <si>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</si>
  <si>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</si>
  <si>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</si>
  <si>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</si>
  <si>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</si>
  <si>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</si>
  <si>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</si>
  <si>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</si>
  <si>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</si>
  <si>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</si>
  <si>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</si>
  <si>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</si>
  <si>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</si>
  <si>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</si>
  <si>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</si>
  <si>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</si>
  <si>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</si>
  <si>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</si>
  <si>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</si>
  <si>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</si>
  <si>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</si>
  <si>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</si>
  <si>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</si>
  <si>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</si>
  <si>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</si>
  <si>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</si>
  <si>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</si>
  <si>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</si>
  <si>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</si>
  <si>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</si>
  <si>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</si>
  <si>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</si>
  <si>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</si>
  <si>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</si>
  <si>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</si>
  <si>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</si>
  <si>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</si>
  <si>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</si>
  <si>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</si>
  <si>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</si>
  <si>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</si>
  <si>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</si>
  <si>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</si>
  <si>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</si>
  <si>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</si>
  <si>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</si>
  <si>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</si>
  <si>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</si>
  <si>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</si>
  <si>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</si>
  <si>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</si>
  <si>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</si>
  <si>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</si>
  <si>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</si>
  <si>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</si>
  <si>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</si>
  <si>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</si>
  <si>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</si>
  <si>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</si>
  <si>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</si>
  <si>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</si>
  <si>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</si>
  <si>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</si>
  <si>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</si>
  <si>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</si>
  <si>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</si>
  <si>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</si>
  <si>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</si>
  <si>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</si>
  <si>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</si>
  <si>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</si>
  <si>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</si>
  <si>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</si>
  <si>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</si>
  <si>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</si>
  <si>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</si>
  <si>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</si>
  <si>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</si>
  <si>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</si>
  <si>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</si>
  <si>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</si>
  <si>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</si>
  <si>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</si>
  <si>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</si>
  <si>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</si>
  <si>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</si>
  <si>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</si>
  <si>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</si>
  <si>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</si>
  <si>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</si>
  <si>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</si>
  <si>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</si>
  <si>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</si>
  <si>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</si>
  <si>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</si>
  <si>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</si>
  <si>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</si>
  <si>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</si>
  <si>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</si>
  <si>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</si>
  <si>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</si>
  <si>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</si>
  <si>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</si>
  <si>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</si>
  <si>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</si>
  <si>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</si>
  <si>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</si>
  <si>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</si>
  <si>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</si>
  <si>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</si>
  <si>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</si>
  <si>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</si>
  <si>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</si>
  <si>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</si>
  <si>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</si>
  <si>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</si>
  <si>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</si>
  <si>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</si>
  <si>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</si>
  <si>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</si>
  <si>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</si>
  <si>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</si>
  <si>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</si>
  <si>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</si>
  <si>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</si>
  <si>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</si>
  <si>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</si>
  <si>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</si>
  <si>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</si>
  <si>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</si>
  <si>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</si>
  <si>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</si>
  <si>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</si>
  <si>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</si>
  <si>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</si>
  <si>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</si>
  <si>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</si>
  <si>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</si>
  <si>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</si>
  <si>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</si>
  <si>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</si>
  <si>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</si>
  <si>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</si>
  <si>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</si>
  <si>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</si>
  <si>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</si>
  <si>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</si>
  <si>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</si>
  <si>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</si>
  <si>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</si>
  <si>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</si>
  <si>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</si>
  <si>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</si>
  <si>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</si>
  <si>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</si>
  <si>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</si>
  <si>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</si>
  <si>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</si>
  <si>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</si>
  <si>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</si>
  <si>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</si>
  <si>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</si>
  <si>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</si>
  <si>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</si>
  <si>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</si>
  <si>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</si>
  <si>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</si>
  <si>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</si>
  <si>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</si>
  <si>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</si>
  <si>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</si>
  <si>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</si>
  <si>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</si>
  <si>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</si>
  <si>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</si>
  <si>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</si>
  <si>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</si>
  <si>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</si>
  <si>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</si>
  <si>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</si>
  <si>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</si>
  <si>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</si>
  <si>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</si>
  <si>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</si>
  <si>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</si>
  <si>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</si>
  <si>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</si>
  <si>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</si>
  <si>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</si>
  <si>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</si>
  <si>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</si>
  <si>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</si>
  <si>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</si>
  <si>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</si>
  <si>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</si>
  <si>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</si>
  <si>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</si>
  <si>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</si>
  <si>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</si>
  <si>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</si>
  <si>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</si>
  <si>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</si>
  <si>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</si>
  <si>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</si>
  <si>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</si>
  <si>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</si>
  <si>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</si>
  <si>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</si>
  <si>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</si>
  <si>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</si>
  <si>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</si>
  <si>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</si>
  <si>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</si>
  <si>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</si>
  <si>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</si>
  <si>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</si>
  <si>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</si>
  <si>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</si>
  <si>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</si>
  <si>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</si>
  <si>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</si>
  <si>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</si>
  <si>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</si>
  <si>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</si>
  <si>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</si>
  <si>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</si>
  <si>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</si>
  <si>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</si>
  <si>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</si>
  <si>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</si>
  <si>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</si>
  <si>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</si>
  <si>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</si>
  <si>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</si>
  <si>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</si>
  <si>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</si>
  <si>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</si>
  <si>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</si>
  <si>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</si>
  <si>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</si>
  <si>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</si>
  <si>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</si>
  <si>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</si>
  <si>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</si>
  <si>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</si>
  <si>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</si>
  <si>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</si>
  <si>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</si>
  <si>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</si>
  <si>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</si>
  <si>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</si>
  <si>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</si>
  <si>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</si>
  <si>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</si>
  <si>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</si>
  <si>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</si>
  <si>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</si>
  <si>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</si>
  <si>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</si>
  <si>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</si>
  <si>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</si>
  <si>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</si>
  <si>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</si>
  <si>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</si>
  <si>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</si>
  <si>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</si>
  <si>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</si>
  <si>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</si>
  <si>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</si>
  <si>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</si>
  <si>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</si>
  <si>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</si>
  <si>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</si>
  <si>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</si>
  <si>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</si>
  <si>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</si>
  <si>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</si>
  <si>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</si>
  <si>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</si>
  <si>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</si>
  <si>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</si>
  <si>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</si>
  <si>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</si>
  <si>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</si>
  <si>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</si>
  <si>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</si>
  <si>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</si>
  <si>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</si>
  <si>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</si>
  <si>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</si>
  <si>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</si>
  <si>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</si>
  <si>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</si>
  <si>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</si>
  <si>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</si>
  <si>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</si>
  <si>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</si>
  <si>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</si>
  <si>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</si>
  <si>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</si>
  <si>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</si>
  <si>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</si>
  <si>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</si>
  <si>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</si>
  <si>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</si>
  <si>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</si>
  <si>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</si>
  <si>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</si>
  <si>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</si>
  <si>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</si>
  <si>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</si>
  <si>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</si>
  <si>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</si>
  <si>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</si>
  <si>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</si>
  <si>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</si>
  <si>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</si>
  <si>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</si>
  <si>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</si>
  <si>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</si>
  <si>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</si>
  <si>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</si>
  <si>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</si>
  <si>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</si>
  <si>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</si>
  <si>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</si>
  <si>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</si>
  <si>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</si>
  <si>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</si>
  <si>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</si>
  <si>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</si>
  <si>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</si>
  <si>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</si>
  <si>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</si>
  <si>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</si>
  <si>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</si>
  <si>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</si>
  <si>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</si>
  <si>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</si>
  <si>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</si>
  <si>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</si>
  <si>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</si>
  <si>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</si>
  <si>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</si>
  <si>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</si>
  <si>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</si>
  <si>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</si>
  <si>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</si>
  <si>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</si>
  <si>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</si>
  <si>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</si>
  <si>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</si>
  <si>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</si>
  <si>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</si>
  <si>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</si>
  <si>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</si>
  <si>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</si>
  <si>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</si>
  <si>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</si>
  <si>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</si>
  <si>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</si>
  <si>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</si>
  <si>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</si>
  <si>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</si>
  <si>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</si>
  <si>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</si>
  <si>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</si>
  <si>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</si>
  <si>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</si>
  <si>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</si>
  <si>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</si>
  <si>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</si>
  <si>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</si>
  <si>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</si>
  <si>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</si>
  <si>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</si>
  <si>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</si>
  <si>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</si>
  <si>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</si>
  <si>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</si>
  <si>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</si>
  <si>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</si>
  <si>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</si>
  <si>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</si>
  <si>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</si>
  <si>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</si>
  <si>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</si>
  <si>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</si>
  <si>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</si>
  <si>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</si>
  <si>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</si>
  <si>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</si>
  <si>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</si>
  <si>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</si>
  <si>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</si>
  <si>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</si>
  <si>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</si>
  <si>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</si>
  <si>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</si>
  <si>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</si>
  <si>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</si>
  <si>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</si>
  <si>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</si>
  <si>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</si>
  <si>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</si>
  <si>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</si>
  <si>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</si>
  <si>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</si>
  <si>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</si>
  <si>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</si>
  <si>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</si>
  <si>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</si>
  <si>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</si>
  <si>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</si>
  <si>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</si>
  <si>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</si>
  <si>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</si>
  <si>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</si>
  <si>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</si>
  <si>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</si>
  <si>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</si>
  <si>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</si>
  <si>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</si>
  <si>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</si>
  <si>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</si>
  <si>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</si>
  <si>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</si>
  <si>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</si>
  <si>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</si>
  <si>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</si>
  <si>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</si>
  <si>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</si>
  <si>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</si>
  <si>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</si>
  <si>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</si>
  <si>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</si>
  <si>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</si>
  <si>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</si>
  <si>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</si>
  <si>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</si>
  <si>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</si>
  <si>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</si>
  <si>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</si>
  <si>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</si>
  <si>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</si>
  <si>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</si>
  <si>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</si>
  <si>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</si>
  <si>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</si>
  <si>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</si>
  <si>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</si>
  <si>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</si>
  <si>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</si>
  <si>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</si>
  <si>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</si>
  <si>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</si>
  <si>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</si>
  <si>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</si>
  <si>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</si>
  <si>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</si>
  <si>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</si>
  <si>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</si>
  <si>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</si>
  <si>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</si>
  <si>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</si>
  <si>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</si>
  <si>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</si>
  <si>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</si>
  <si>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</si>
  <si>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</si>
  <si>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</si>
  <si>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</si>
  <si>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</si>
  <si>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</si>
  <si>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</si>
  <si>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</si>
  <si>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</si>
  <si>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</si>
  <si>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</si>
  <si>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</si>
  <si>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</si>
  <si>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</si>
  <si>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</si>
  <si>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</si>
  <si>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</si>
  <si>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</si>
  <si>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</si>
  <si>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</si>
  <si>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</si>
  <si>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</si>
  <si>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</si>
  <si>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</si>
  <si>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</si>
  <si>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</si>
  <si>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</si>
  <si>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</si>
  <si>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</si>
  <si>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</si>
  <si>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</si>
  <si>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</si>
  <si>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</si>
  <si>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</si>
  <si>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</si>
  <si>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</si>
  <si>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</si>
  <si>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</si>
  <si>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</si>
  <si>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</si>
  <si>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</si>
  <si>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</si>
  <si>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</si>
  <si>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</si>
  <si>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</si>
  <si>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</si>
  <si>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</si>
  <si>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</si>
  <si>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</si>
  <si>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</si>
  <si>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</si>
  <si>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</si>
  <si>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</si>
  <si>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</si>
  <si>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</si>
  <si>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</si>
  <si>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</si>
  <si>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</si>
  <si>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</si>
  <si>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</si>
  <si>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</si>
  <si>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</si>
  <si>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</si>
  <si>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</si>
  <si>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</si>
  <si>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</si>
  <si>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</si>
  <si>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</si>
  <si>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</si>
  <si>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</si>
  <si>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</si>
  <si>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</si>
  <si>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</si>
  <si>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</si>
  <si>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</si>
  <si>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</si>
  <si>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</si>
  <si>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</si>
  <si>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</si>
  <si>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</si>
  <si>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</si>
  <si>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</si>
  <si>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</si>
  <si>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</si>
  <si>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</si>
  <si>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</si>
  <si>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</si>
  <si>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</si>
  <si>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</si>
  <si>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</si>
  <si>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</si>
  <si>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</si>
  <si>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</si>
  <si>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</si>
  <si>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</si>
  <si>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</si>
  <si>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</si>
  <si>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</si>
  <si>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</si>
  <si>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</si>
  <si>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</si>
  <si>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</si>
  <si>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</si>
  <si>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</si>
  <si>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</si>
  <si>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</si>
  <si>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</si>
  <si>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</si>
  <si>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</si>
  <si>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</si>
  <si>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</si>
  <si>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</si>
  <si>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</si>
  <si>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</si>
  <si>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</si>
  <si>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</si>
  <si>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</si>
  <si>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</si>
  <si>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</si>
  <si>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</si>
  <si>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</si>
  <si>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</si>
  <si>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</si>
  <si>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</si>
  <si>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</si>
  <si>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</si>
  <si>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</si>
  <si>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</si>
  <si>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</si>
  <si>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</si>
  <si>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</si>
  <si>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</si>
  <si>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</si>
  <si>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</si>
  <si>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</si>
  <si>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</si>
  <si>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</si>
  <si>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</si>
  <si>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</si>
  <si>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</si>
  <si>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</si>
  <si>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</si>
  <si>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</si>
  <si>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</si>
  <si>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</si>
  <si>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</si>
  <si>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</si>
  <si>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</si>
  <si>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</si>
  <si>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</si>
  <si>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</si>
  <si>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</si>
  <si>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</si>
  <si>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</si>
  <si>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</si>
  <si>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</si>
  <si>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</si>
  <si>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</si>
  <si>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</si>
  <si>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</si>
  <si>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</si>
  <si>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</si>
  <si>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</si>
  <si>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</si>
  <si>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</si>
  <si>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</si>
  <si>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</si>
  <si>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</si>
  <si>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</si>
  <si>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</si>
  <si>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</si>
  <si>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</si>
  <si>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</si>
  <si>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</si>
  <si>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</si>
  <si>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</si>
  <si>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</si>
  <si>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</si>
  <si>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</si>
  <si>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</si>
  <si>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</si>
  <si>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</si>
  <si>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</si>
  <si>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</si>
  <si>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</si>
  <si>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</si>
  <si>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</si>
  <si>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</si>
  <si>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</si>
  <si>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</si>
  <si>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</si>
  <si>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</si>
  <si>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</si>
  <si>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</si>
  <si>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</si>
  <si>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</si>
  <si>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</si>
  <si>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</si>
  <si>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</si>
  <si>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</si>
  <si>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</si>
  <si>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</si>
  <si>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</si>
  <si>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</si>
  <si>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</si>
  <si>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</si>
  <si>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</si>
  <si>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</si>
  <si>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</si>
  <si>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</si>
  <si>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</si>
  <si>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</si>
  <si>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</si>
  <si>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</si>
  <si>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</si>
  <si>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</si>
  <si>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</si>
  <si>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</si>
  <si>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</si>
  <si>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</si>
  <si>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</si>
  <si>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</si>
  <si>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</si>
  <si>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</si>
  <si>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</si>
  <si>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</si>
  <si>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</si>
  <si>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</si>
  <si>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</si>
  <si>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</si>
  <si>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</si>
  <si>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</si>
  <si>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</si>
  <si>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</si>
  <si>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</si>
  <si>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</si>
  <si>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</si>
  <si>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</si>
  <si>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</si>
  <si>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</si>
  <si>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</si>
  <si>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</si>
  <si>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</si>
  <si>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</si>
  <si>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</si>
  <si>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</si>
  <si>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</si>
  <si>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</si>
  <si>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</si>
  <si>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</si>
  <si>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</si>
  <si>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</si>
  <si>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</si>
  <si>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</si>
  <si>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</si>
  <si>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</si>
  <si>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</si>
  <si>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</si>
  <si>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</si>
  <si>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</si>
  <si>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</si>
  <si>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</si>
  <si>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</si>
  <si>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</si>
  <si>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</si>
  <si>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</si>
  <si>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</si>
  <si>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</si>
  <si>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</si>
  <si>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</si>
  <si>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</si>
  <si>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</si>
  <si>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</si>
  <si>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</si>
  <si>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</si>
  <si>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</si>
  <si>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</si>
  <si>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</si>
  <si>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</si>
  <si>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</si>
  <si>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</si>
  <si>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</si>
  <si>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</si>
  <si>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</si>
  <si>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</si>
  <si>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</si>
  <si>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</si>
  <si>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</si>
  <si>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</si>
  <si>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</si>
  <si>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</si>
  <si>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</si>
  <si>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</si>
  <si>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</si>
  <si>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</si>
  <si>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</si>
  <si>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</si>
  <si>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</si>
  <si>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</si>
  <si>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</si>
  <si>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</si>
  <si>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</si>
  <si>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</si>
  <si>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</si>
  <si>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</si>
  <si>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</si>
  <si>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</si>
  <si>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</si>
  <si>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</si>
  <si>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</si>
  <si>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</si>
  <si>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</si>
  <si>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</si>
  <si>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</si>
  <si>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</si>
  <si>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</si>
  <si>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</si>
  <si>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</si>
  <si>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</si>
  <si>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</si>
  <si>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</si>
  <si>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</si>
  <si>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</si>
  <si>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</si>
  <si>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</si>
  <si>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</si>
  <si>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</si>
  <si>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</si>
  <si>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</si>
  <si>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</si>
  <si>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</si>
  <si>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</si>
  <si>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</si>
  <si>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</si>
  <si>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</si>
  <si>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</si>
  <si>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</si>
  <si>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</si>
  <si>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</si>
  <si>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</si>
  <si>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</si>
  <si>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</si>
  <si>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</si>
  <si>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</si>
  <si>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</si>
  <si>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</si>
  <si>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</si>
  <si>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</si>
  <si>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</si>
  <si>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</si>
  <si>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</si>
  <si>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</si>
  <si>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</si>
  <si>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</si>
  <si>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</si>
  <si>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</si>
  <si>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</si>
  <si>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</si>
  <si>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</si>
  <si>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</si>
  <si>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</si>
  <si>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</si>
  <si>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</si>
  <si>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</si>
  <si>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</si>
  <si>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</si>
  <si>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</si>
  <si>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</si>
  <si>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</si>
  <si>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</si>
  <si>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</si>
  <si>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</si>
  <si>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</si>
  <si>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</si>
  <si>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</si>
  <si>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</si>
  <si>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</si>
  <si>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</si>
  <si>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</si>
  <si>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</si>
  <si>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</si>
  <si>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</si>
  <si>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</si>
  <si>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</si>
  <si>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</si>
  <si>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</si>
  <si>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</si>
  <si>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</si>
  <si>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</si>
  <si>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</si>
  <si>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</si>
  <si>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</si>
  <si>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</si>
  <si>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</si>
  <si>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</si>
  <si>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</si>
  <si>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</si>
  <si>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</si>
  <si>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</si>
  <si>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</si>
  <si>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</si>
  <si>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</si>
  <si>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</si>
  <si>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</si>
  <si>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</si>
  <si>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</si>
  <si>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</si>
  <si>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</si>
  <si>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</si>
  <si>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</si>
  <si>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</si>
  <si>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</si>
  <si>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</si>
  <si>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</si>
  <si>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</si>
  <si>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</si>
  <si>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</si>
  <si>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</si>
  <si>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</si>
  <si>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</si>
  <si>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</si>
  <si>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</si>
  <si>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</si>
  <si>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</si>
  <si>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</si>
  <si>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</si>
  <si>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</si>
  <si>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</si>
  <si>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</si>
  <si>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</si>
  <si>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</si>
  <si>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</si>
  <si>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</si>
  <si>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</si>
  <si>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</si>
  <si>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</si>
  <si>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</si>
  <si>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</si>
  <si>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</si>
  <si>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</si>
  <si>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</si>
  <si>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</si>
  <si>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</si>
  <si>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</si>
  <si>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</si>
  <si>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</si>
  <si>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</si>
  <si>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</si>
  <si>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</si>
  <si>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</si>
  <si>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</si>
  <si>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</si>
  <si>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</si>
  <si>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</si>
  <si>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</si>
  <si>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</si>
  <si>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</si>
  <si>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</si>
  <si>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</si>
  <si>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</si>
  <si>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</si>
  <si>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</si>
  <si>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</si>
  <si>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</si>
  <si>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</si>
  <si>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</si>
  <si>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</si>
  <si>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</si>
  <si>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</si>
  <si>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</si>
  <si>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</si>
  <si>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</si>
  <si>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</si>
  <si>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</si>
  <si>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</si>
  <si>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</si>
  <si>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</si>
  <si>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</si>
  <si>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</si>
  <si>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</si>
  <si>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</si>
  <si>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</si>
  <si>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</si>
  <si>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</si>
  <si>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</si>
  <si>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</si>
  <si>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</si>
  <si>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</si>
  <si>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</si>
  <si>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</si>
  <si>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</si>
  <si>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</si>
  <si>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</si>
  <si>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</si>
  <si>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</si>
  <si>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</si>
  <si>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</si>
  <si>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</si>
  <si>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</si>
  <si>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</si>
  <si>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</si>
  <si>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</si>
  <si>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</si>
  <si>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</si>
  <si>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</si>
  <si>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</si>
  <si>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</si>
  <si>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</si>
  <si>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</si>
  <si>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</si>
  <si>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</si>
  <si>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</si>
  <si>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</si>
  <si>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</si>
  <si>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</si>
  <si>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</si>
  <si>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</si>
  <si>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</si>
  <si>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</si>
  <si>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</si>
  <si>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</si>
  <si>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</si>
  <si>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</si>
  <si>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</si>
  <si>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</si>
  <si>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</si>
  <si>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</si>
  <si>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</si>
  <si>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</si>
  <si>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</si>
  <si>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</si>
  <si>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</si>
  <si>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</si>
  <si>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</si>
  <si>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</si>
  <si>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</si>
  <si>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</si>
  <si>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</si>
  <si>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</si>
  <si>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</si>
  <si>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</si>
  <si>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</si>
  <si>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</si>
  <si>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</si>
  <si>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</si>
  <si>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</si>
  <si>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</si>
  <si>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</si>
  <si>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</si>
  <si>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</si>
  <si>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</si>
  <si>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</si>
  <si>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</si>
  <si>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</si>
  <si>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</si>
  <si>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</si>
  <si>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</si>
  <si>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</si>
  <si>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</si>
  <si>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</si>
  <si>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</si>
  <si>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</si>
  <si>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</si>
  <si>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</si>
  <si>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</si>
  <si>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</si>
  <si>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</si>
  <si>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</si>
  <si>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</si>
  <si>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</si>
  <si>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</si>
  <si>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</si>
  <si>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</si>
  <si>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</si>
  <si>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</si>
  <si>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</si>
  <si>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</si>
  <si>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</si>
  <si>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</si>
  <si>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</si>
  <si>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</si>
  <si>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</si>
  <si>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</si>
  <si>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</si>
  <si>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</si>
  <si>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</si>
  <si>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</si>
  <si>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</si>
  <si>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</si>
  <si>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</si>
  <si>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</si>
  <si>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</si>
  <si>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</si>
  <si>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</si>
  <si>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</si>
  <si>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</si>
  <si>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</si>
  <si>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</si>
  <si>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</si>
  <si>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</si>
  <si>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</si>
  <si>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</si>
  <si>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</si>
  <si>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</si>
  <si>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</si>
  <si>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</si>
  <si>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</si>
  <si>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</si>
  <si>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</si>
  <si>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</si>
  <si>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</si>
  <si>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</si>
  <si>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</si>
  <si>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</si>
  <si>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</si>
  <si>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</si>
  <si>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</si>
  <si>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</si>
  <si>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</si>
  <si>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</si>
  <si>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</si>
  <si>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</si>
  <si>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</si>
  <si>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</si>
  <si>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</si>
  <si>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</si>
  <si>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</si>
  <si>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</si>
  <si>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</si>
  <si>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</si>
  <si>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</si>
  <si>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</si>
  <si>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</si>
  <si>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</si>
  <si>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</si>
  <si>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</si>
  <si>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</si>
  <si>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</si>
  <si>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</si>
  <si>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</si>
  <si>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</si>
  <si>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</si>
  <si>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</si>
  <si>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</si>
  <si>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</si>
  <si>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</si>
  <si>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</si>
  <si>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</si>
  <si>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</si>
  <si>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</si>
  <si>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</si>
  <si>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</si>
  <si>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</si>
  <si>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</si>
  <si>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</si>
  <si>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</si>
  <si>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</si>
  <si>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</si>
  <si>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</si>
  <si>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</si>
  <si>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</si>
  <si>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</si>
  <si>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</si>
  <si>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</si>
  <si>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</si>
  <si>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</si>
  <si>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</si>
  <si>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</si>
  <si>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</si>
  <si>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</si>
  <si>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</si>
  <si>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</si>
  <si>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</si>
  <si>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</si>
  <si>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</si>
  <si>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</si>
  <si>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</si>
  <si>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</si>
  <si>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</si>
  <si>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</si>
  <si>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</si>
  <si>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</si>
  <si>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</si>
  <si>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</si>
  <si>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</si>
  <si>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</si>
  <si>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</si>
  <si>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</si>
  <si>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</si>
  <si>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</si>
  <si>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</si>
  <si>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</si>
  <si>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</si>
  <si>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</si>
  <si>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</si>
  <si>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</si>
  <si>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</si>
  <si>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</si>
  <si>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</si>
  <si>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</si>
  <si>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</si>
  <si>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</si>
  <si>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</si>
  <si>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</si>
  <si>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</si>
  <si>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</si>
  <si>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</si>
  <si>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</si>
  <si>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</si>
  <si>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</si>
  <si>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</si>
  <si>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</si>
  <si>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</si>
  <si>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</si>
  <si>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</si>
  <si>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</si>
  <si>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</si>
  <si>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</si>
  <si>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</si>
  <si>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</si>
  <si>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</si>
  <si>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</si>
  <si>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</si>
  <si>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</si>
  <si>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</si>
  <si>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</si>
  <si>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</si>
  <si>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</si>
  <si>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</si>
  <si>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</si>
  <si>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</si>
  <si>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</si>
  <si>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</si>
  <si>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</si>
  <si>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</si>
  <si>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</si>
  <si>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</si>
  <si>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</si>
  <si>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</si>
  <si>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</si>
  <si>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</si>
  <si>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</si>
  <si>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</si>
  <si>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</si>
  <si>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</si>
  <si>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</si>
  <si>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</si>
  <si>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</si>
  <si>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</si>
  <si>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</si>
  <si>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</si>
  <si>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</si>
  <si>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</si>
  <si>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</si>
  <si>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</si>
  <si>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</si>
  <si>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</si>
  <si>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</si>
  <si>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</si>
  <si>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</si>
  <si>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</si>
  <si>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</si>
  <si>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</si>
  <si>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</si>
  <si>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</si>
  <si>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</si>
  <si>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</si>
  <si>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</si>
  <si>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</si>
  <si>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</si>
  <si>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</si>
  <si>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</si>
  <si>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</si>
  <si>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</si>
  <si>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</si>
  <si>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</si>
  <si>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</si>
  <si>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</si>
  <si>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</si>
  <si>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</si>
  <si>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</si>
  <si>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</si>
  <si>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</si>
  <si>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</si>
  <si>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</si>
  <si>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</si>
  <si>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</si>
  <si>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</si>
  <si>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</si>
  <si>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</si>
  <si>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</si>
  <si>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</si>
  <si>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</si>
  <si>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</si>
  <si>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</si>
  <si>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</si>
  <si>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</si>
  <si>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</si>
  <si>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</si>
  <si>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</si>
  <si>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</si>
  <si>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</si>
  <si>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</si>
  <si>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</si>
  <si>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</si>
  <si>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</si>
  <si>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</si>
  <si>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</si>
  <si>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</si>
  <si>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</si>
  <si>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</si>
  <si>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</si>
  <si>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</si>
  <si>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</si>
  <si>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</si>
  <si>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</si>
  <si>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</si>
  <si>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</si>
  <si>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</si>
  <si>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</si>
  <si>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</si>
  <si>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</si>
  <si>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</si>
  <si>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</si>
  <si>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</si>
  <si>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</si>
  <si>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</si>
  <si>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</si>
  <si>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</si>
  <si>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</si>
  <si>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</si>
  <si>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</si>
  <si>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</si>
  <si>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</si>
  <si>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</si>
  <si>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</si>
  <si>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</si>
  <si>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</si>
  <si>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</si>
  <si>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</si>
  <si>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</si>
  <si>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</si>
  <si>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</si>
  <si>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</si>
  <si>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</si>
  <si>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</si>
  <si>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</si>
  <si>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</si>
  <si>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</si>
  <si>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</si>
  <si>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</si>
  <si>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</si>
  <si>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</si>
  <si>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</si>
  <si>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</si>
  <si>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</si>
  <si>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</si>
  <si>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</si>
  <si>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</si>
  <si>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</si>
  <si>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</si>
  <si>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</si>
  <si>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</si>
  <si>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</si>
  <si>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</si>
  <si>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</si>
  <si>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</si>
  <si>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</si>
  <si>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</si>
  <si>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</si>
  <si>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</si>
  <si>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</si>
  <si>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</si>
  <si>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</si>
  <si>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</si>
  <si>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</si>
  <si>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</si>
  <si>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</si>
  <si>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</si>
  <si>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</si>
  <si>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</si>
  <si>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</si>
  <si>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</si>
  <si>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</si>
  <si>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</si>
  <si>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</si>
  <si>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</si>
  <si>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</si>
  <si>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</si>
  <si>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</si>
  <si>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</si>
  <si>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</si>
  <si>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</si>
  <si>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</si>
  <si>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</si>
  <si>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</si>
  <si>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</si>
  <si>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</si>
  <si>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</si>
  <si>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</si>
  <si>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</si>
  <si>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</si>
  <si>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</si>
  <si>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</si>
  <si>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</si>
  <si>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</si>
  <si>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</si>
  <si>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</si>
  <si>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</si>
  <si>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</si>
  <si>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</si>
  <si>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</si>
  <si>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</si>
  <si>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</si>
  <si>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</si>
  <si>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</si>
  <si>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</si>
  <si>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</si>
  <si>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</si>
  <si>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</si>
  <si>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</si>
  <si>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</si>
  <si>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</si>
  <si>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</si>
  <si>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</si>
  <si>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</si>
  <si>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</si>
  <si>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</si>
  <si>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</si>
  <si>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</si>
  <si>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</si>
  <si>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</si>
  <si>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</si>
  <si>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</si>
  <si>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</si>
  <si>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</si>
  <si>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</si>
  <si>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</si>
  <si>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</si>
  <si>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</si>
  <si>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</si>
  <si>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</si>
  <si>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</si>
  <si>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</si>
  <si>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</si>
  <si>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</si>
  <si>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</si>
  <si>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</si>
  <si>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</si>
  <si>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</si>
  <si>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</si>
  <si>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</si>
  <si>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</si>
  <si>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</si>
  <si>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</si>
  <si>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</si>
  <si>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</si>
  <si>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</si>
  <si>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</si>
  <si>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</si>
  <si>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</si>
  <si>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</si>
  <si>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</si>
  <si>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</si>
  <si>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</si>
  <si>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</si>
  <si>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</si>
  <si>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</si>
  <si>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</si>
  <si>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</si>
  <si>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</si>
  <si>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</si>
  <si>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</si>
  <si>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</si>
  <si>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</si>
  <si>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</si>
  <si>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</si>
  <si>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</si>
  <si>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</si>
  <si>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</si>
  <si>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</si>
  <si>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</si>
  <si>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</si>
  <si>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</si>
  <si>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</si>
  <si>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</si>
  <si>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</si>
  <si>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</si>
  <si>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</si>
  <si>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</si>
  <si>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</si>
  <si>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</si>
  <si>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</si>
  <si>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</si>
  <si>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</si>
  <si>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</si>
  <si>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</si>
  <si>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</si>
  <si>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</si>
  <si>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</si>
  <si>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</si>
  <si>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</si>
  <si>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</si>
  <si>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</si>
  <si>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</si>
  <si>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</si>
  <si>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</si>
  <si>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</si>
  <si>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</si>
  <si>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</si>
  <si>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</si>
  <si>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</si>
  <si>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</si>
  <si>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</si>
  <si>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</si>
  <si>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</si>
  <si>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</si>
  <si>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</si>
  <si>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</si>
  <si>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</si>
  <si>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</si>
  <si>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</si>
  <si>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</si>
  <si>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</si>
  <si>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</si>
  <si>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</si>
  <si>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</si>
  <si>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</si>
  <si>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</si>
  <si>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</si>
  <si>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</si>
  <si>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</si>
  <si>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</si>
  <si>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</si>
  <si>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</si>
  <si>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</si>
  <si>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</si>
  <si>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</si>
  <si>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</si>
  <si>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</si>
  <si>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</si>
  <si>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</si>
  <si>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</si>
  <si>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</si>
  <si>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</si>
  <si>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</si>
  <si>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</si>
  <si>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</si>
  <si>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</si>
  <si>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</si>
  <si>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</si>
  <si>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</si>
  <si>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</si>
  <si>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</si>
  <si>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</si>
  <si>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</si>
  <si>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</si>
  <si>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</si>
  <si>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</si>
  <si>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</si>
  <si>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</si>
  <si>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</si>
  <si>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</si>
  <si>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</si>
  <si>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</si>
  <si>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</si>
  <si>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</si>
  <si>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</si>
  <si>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</si>
  <si>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</si>
  <si>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</si>
  <si>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</si>
  <si>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</si>
  <si>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</si>
  <si>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</si>
  <si>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</si>
  <si>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</si>
  <si>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</si>
  <si>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</si>
  <si>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</si>
  <si>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</si>
  <si>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</si>
  <si>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</si>
  <si>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</si>
  <si>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</si>
  <si>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</si>
  <si>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</si>
  <si>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</si>
  <si>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</si>
  <si>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</si>
  <si>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</si>
  <si>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</si>
  <si>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</si>
  <si>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</si>
  <si>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</si>
  <si>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</si>
  <si>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</si>
  <si>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</si>
  <si>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</si>
  <si>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</si>
  <si>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</si>
  <si>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</si>
  <si>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</si>
  <si>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</si>
  <si>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</si>
  <si>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</si>
  <si>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</si>
  <si>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</si>
  <si>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</si>
  <si>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</si>
  <si>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</si>
  <si>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</si>
  <si>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</si>
  <si>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</si>
  <si>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</si>
  <si>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</si>
  <si>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</si>
  <si>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</si>
  <si>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</si>
  <si>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</si>
  <si>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</si>
  <si>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</si>
  <si>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</si>
  <si>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</si>
  <si>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</si>
  <si>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</si>
  <si>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</si>
  <si>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</si>
  <si>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</si>
  <si>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</si>
  <si>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</si>
  <si>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</si>
  <si>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</si>
  <si>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</si>
  <si>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</si>
  <si>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</si>
  <si>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</si>
  <si>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</si>
  <si>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</si>
  <si>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</si>
  <si>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</si>
  <si>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</si>
  <si>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</si>
  <si>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</si>
  <si>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</si>
  <si>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</si>
  <si>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</si>
  <si>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</si>
  <si>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</si>
  <si>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</si>
  <si>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</si>
  <si>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</si>
  <si>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</si>
  <si>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</si>
  <si>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</si>
  <si>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</si>
  <si>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</si>
  <si>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</si>
  <si>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</si>
  <si>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</si>
  <si>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</si>
  <si>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</si>
  <si>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</si>
  <si>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</si>
  <si>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</si>
  <si>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</si>
  <si>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</si>
  <si>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</si>
  <si>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</si>
  <si>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</si>
  <si>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</si>
  <si>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</si>
  <si>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</si>
  <si>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</si>
  <si>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</si>
  <si>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</si>
  <si>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</si>
  <si>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</si>
  <si>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</si>
  <si>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</si>
  <si>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</si>
  <si>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</si>
  <si>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</si>
  <si>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</si>
  <si>
    <t>爆走摸魚君</t>
  </si>
  <si>
    <t>《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</si>
  <si>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森之歌：世界</t>
    <phoneticPr fontId="2" type="noConversion"/>
  </si>
  <si>
    <t>三國志：群雄之弈</t>
    <phoneticPr fontId="2" type="noConversion"/>
  </si>
  <si>
    <t>TBUKV2</t>
    <phoneticPr fontId="2" type="noConversion"/>
  </si>
  <si>
    <t>ZTNVK46N</t>
    <phoneticPr fontId="2" type="noConversion"/>
  </si>
  <si>
    <t>黃金 ×188、礦石 ×1、木材 ×1、布料 ×1</t>
    <phoneticPr fontId="2" type="noConversion"/>
  </si>
  <si>
    <t>T2TLSSBP</t>
    <phoneticPr fontId="2" type="noConversion"/>
  </si>
  <si>
    <t>VLEAN5AG</t>
    <phoneticPr fontId="2" type="noConversion"/>
  </si>
  <si>
    <t>WZWTJWK2NF</t>
    <phoneticPr fontId="2" type="noConversion"/>
  </si>
  <si>
    <t>WT4EQRX24Z</t>
    <phoneticPr fontId="2" type="noConversion"/>
  </si>
  <si>
    <t>點左上方的頭像進去</t>
    <phoneticPr fontId="2" type="noConversion"/>
  </si>
  <si>
    <t>點「兌換碼」選項</t>
    <phoneticPr fontId="2" type="noConversion"/>
  </si>
  <si>
    <t>轉運江湖</t>
    <phoneticPr fontId="2" type="noConversion"/>
  </si>
  <si>
    <t>MAJO - 末日策略 RPG</t>
    <phoneticPr fontId="2" type="noConversion"/>
  </si>
  <si>
    <t>https://www.facebook.com/profile.php?id=61589514638072</t>
  </si>
  <si>
    <t>https://pre.xmsfcp.com/sylvan/</t>
  </si>
  <si>
    <t>https://play.google.com/store/apps/details?id=com.faeryceles.frcl&amp;referrer=adjust_reftag%3Dcuby7ON1qoLNa%26utm_source%3D%25E7%25A4%25BE%25E7%25BE%25A4%26utm_campaign%3D%25E7%25B2%2589%25E4%25B8%259D%25E9%25A1%25B5</t>
  </si>
  <si>
    <t>https://apps.apple.com/tw/app/%E6%A3%AE%E4%B9%8B%E6%AD%8C-%E4%B8%96%E7%95%8C/id6768177061</t>
  </si>
  <si>
    <t>https://www.facebook.com/sgzqxzy/?locale=zh_CN</t>
  </si>
  <si>
    <t>https://apps.apple.com/tw/app/%E4%B8%89%E5%9C%8B%E5%BF%97-%E7%BE%A4%E9%9B%84%E4%B9%8B%E5%BC%88/id6780410344</t>
  </si>
  <si>
    <t>https://play.google.com/store/apps/details?id=com.xinyue.wlz.gp&amp;hl=zh</t>
  </si>
  <si>
    <t>https://www.facebook.com/ZyjhApps#</t>
  </si>
  <si>
    <t>https://apps.apple.com/tw/app/%E8%BD%89%E9%81%8B%E6%B1%9F%E6%B9%96/id6769649426</t>
  </si>
  <si>
    <t>https://zyjh.superjoy.com.hk/</t>
  </si>
  <si>
    <t>https://play.google.com/store/apps/details?id=com.gf.wx2h5twtw.hwyad.google&amp;hl=zh_TW</t>
  </si>
  <si>
    <t>https://www.facebook.com/majorstudio/</t>
  </si>
  <si>
    <t>https://play.google.com/store/apps/details?id=com.darkwind.majo&amp;shortlink=is7dddt4&amp;source_caller=ui&amp;fbclid=IwY2xjawTih4JwZG9mAWV4dG4DYWVtAjEwAGJyaWQRMU1LMWtLSG5hQ2RGVUdPWnlzcnRjBmFwcF9pZBAyMjIwMzkxNzg4MjAwODkyAAEeOSRwhzOJ6iiC8lT6AE0SKSEnb2PWK4g-8C8H7qOMI8LAI10lxBnTLWrCsoY_aem_pNWKdy_NylPb0H31e8CPLg&amp;c=fb&amp;pid=Social_facebook&amp;af_xp=social</t>
  </si>
  <si>
    <t>https://apps.apple.com/tw/app/majo-%E6%9C%AB%E6%97%A5%E7%AD%96%E7%95%A5-rpg/id6742809054</t>
  </si>
  <si>
    <t>《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t>
  </si>
  <si>
    <t>《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t>
  </si>
  <si>
    <t>《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t>
  </si>
  <si>
    <r>
      <rPr>
        <sz val="12"/>
        <color rgb="FF000000"/>
        <rFont val="細明體"/>
        <family val="3"/>
        <charset val="136"/>
      </rPr>
      <t>《</t>
    </r>
    <r>
      <rPr>
        <sz val="12"/>
        <color rgb="FF000000"/>
        <rFont val="Arial"/>
        <family val="2"/>
      </rPr>
      <t xml:space="preserve">MAJO - </t>
    </r>
    <r>
      <rPr>
        <sz val="12"/>
        <color rgb="FF000000"/>
        <rFont val="細明體"/>
        <family val="3"/>
        <charset val="136"/>
      </rPr>
      <t>末日策略</t>
    </r>
    <r>
      <rPr>
        <sz val="12"/>
        <color rgb="FF000000"/>
        <rFont val="Arial"/>
        <family val="2"/>
      </rPr>
      <t xml:space="preserve"> RPG</t>
    </r>
    <r>
      <rPr>
        <sz val="12"/>
        <color rgb="FF000000"/>
        <rFont val="細明體"/>
        <family val="3"/>
        <charset val="136"/>
      </rPr>
      <t>》美少女養成＋深度戰術末日生存手遊，主打直式即時攻防與極簡操作。扮演指揮官招募各式強大角色，建造專屬避難所並抵禦異變生物的猛烈襲擊，集齊限定</t>
    </r>
    <r>
      <rPr>
        <sz val="12"/>
        <color rgb="FF000000"/>
        <rFont val="Arial"/>
        <family val="2"/>
      </rPr>
      <t>SSR</t>
    </r>
    <r>
      <rPr>
        <sz val="12"/>
        <color rgb="FF000000"/>
        <rFont val="細明體"/>
        <family val="3"/>
        <charset val="136"/>
      </rPr>
      <t>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t>
    </r>
    <phoneticPr fontId="2" type="noConversion"/>
  </si>
  <si>
    <t>丐小北的冒險日記</t>
    <phoneticPr fontId="2" type="noConversion"/>
  </si>
  <si>
    <t>果燃很派</t>
    <phoneticPr fontId="2" type="noConversion"/>
  </si>
  <si>
    <t>https://apps.apple.com/tw/app/%E4%B8%90%E5%B0%8F%E5%8C%97%E7%9A%84%E5%86%92%E9%9A%AA%E6%97%A5%E8%A8%98/id6762582861</t>
  </si>
  <si>
    <t>https://play.google.com/store/apps/details?id=com.kunpan.android.mountainsea.tw&amp;fbclid=IwY2xjawTrqttwZG9mBWV4dG4DYWVtAjEwAGJyaWQRMVZrVXdYdldHVTRQb0NBZENzcnRjBmFwcF9pZBAyMjIwMzkxNzg4MjAwODkyAAEeqYtlYTnl9i7hJEtcECzJUnWQdvTmdT1XoVzKq_zIkCuBhpU4i889UF67hAs_aem_pZJ-R23hRHYZNOH5qXsLgg</t>
  </si>
  <si>
    <t>https://www.facebook.com/GaisRPG/</t>
  </si>
  <si>
    <t>https://apps.apple.com/tw/app/%E6%9E%9C%E7%87%83%E5%BE%88%E6%B4%BE/id6757785541</t>
  </si>
  <si>
    <t>https://play.google.com/store/apps/details?id=com.nvsgames.pt&amp;referrer=utm_source%3Dgamer.com.tw%26utm_campaign%3Dgnn</t>
  </si>
  <si>
    <t>https://www.facebook.com/profile.php?id=61588715314872#</t>
  </si>
  <si>
    <t>YKXTPJH</t>
    <phoneticPr fontId="2" type="noConversion"/>
  </si>
  <si>
    <t>遊戲內點左上角「頭像」</t>
    <phoneticPr fontId="2" type="noConversion"/>
  </si>
  <si>
    <t>跳出視窗點「兌換碼」</t>
    <phoneticPr fontId="2" type="noConversion"/>
  </si>
  <si>
    <t>RNMFBVD</t>
    <phoneticPr fontId="2" type="noConversion"/>
  </si>
  <si>
    <t>PHQGZWL</t>
    <phoneticPr fontId="2" type="noConversion"/>
  </si>
  <si>
    <t>JKXSVTM</t>
    <phoneticPr fontId="2" type="noConversion"/>
  </si>
  <si>
    <t>TVPMHQX</t>
    <phoneticPr fontId="2" type="noConversion"/>
  </si>
  <si>
    <t>ZNGYJKC</t>
    <phoneticPr fontId="2" type="noConversion"/>
  </si>
  <si>
    <t>《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t>
  </si>
  <si>
    <t>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t>
    <phoneticPr fontId="2" type="noConversion"/>
  </si>
  <si>
    <t>薑餅人放置大戰爭</t>
    <phoneticPr fontId="2" type="noConversion"/>
  </si>
  <si>
    <t>隨機骰子2</t>
    <phoneticPr fontId="2" type="noConversion"/>
  </si>
  <si>
    <t>三國群英傳：策定九州</t>
    <phoneticPr fontId="2" type="noConversion"/>
  </si>
  <si>
    <t>https://apps.apple.com/tw/app/%E8%96%91%E9%A4%85%E4%BA%BA%E6%94%BE%E7%BD%AE%E5%A4%A7%E6%88%B0%E7%88%AD-%E9%A4%85%E4%B9%BE%E9%A4%8A%E6%88%90rpg/id6749251466</t>
  </si>
  <si>
    <t>https://play.google.com/store/apps/details?id=com.devsisters.cc&amp;referrer=utm_source%3Dgamer.com.tw%26utm_campaign%3Dgnn</t>
  </si>
  <si>
    <t>https://cookieruncrumble.com/zh-Hant</t>
  </si>
  <si>
    <t>https://www.facebook.com/profile.php?id=61578441052734</t>
  </si>
  <si>
    <t>https://play.google.com/store/apps/details?id=com.percent.aos.randomdice2&amp;hl=zh_TW</t>
  </si>
  <si>
    <t>https://apps.apple.com/tw/app/%E9%9A%A8%E6%A9%9F%E9%AA%B0%E5%AD%902/id6748432502</t>
  </si>
  <si>
    <t>https://str.uj.com.tw/index.php</t>
  </si>
  <si>
    <t>https://apps.apple.com/tw/app/%E4%B8%89%E5%9C%8B%E7%BE%A4%E8%8B%B1%E5%82%B3-%E7%AD%96%E5%AE%9A%E4%B9%9D%E5%B7%9E/id6742777315</t>
  </si>
  <si>
    <t>https://play.google.com/store/apps/details?id=com.userjoy.str</t>
  </si>
  <si>
    <t>https://www.facebook.com/uj.str/</t>
  </si>
  <si>
    <t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t>
    <phoneticPr fontId="2" type="noConversion"/>
  </si>
  <si>
    <t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t>
    <phoneticPr fontId="2" type="noConversion"/>
  </si>
  <si>
    <t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t>
    <phoneticPr fontId="2" type="noConversion"/>
  </si>
  <si>
    <t>FBFOLLOW</t>
    <phoneticPr fontId="2" type="noConversion"/>
  </si>
  <si>
    <t>雙平台下載第一</t>
    <phoneticPr fontId="2" type="noConversion"/>
  </si>
  <si>
    <t>聚義令 ×3、銅幣 ×5,000</t>
    <phoneticPr fontId="2" type="noConversion"/>
  </si>
  <si>
    <t>APPLE</t>
    <phoneticPr fontId="2" type="noConversion"/>
  </si>
  <si>
    <t>聚義令×3、糧草 ×10,000</t>
    <phoneticPr fontId="2" type="noConversion"/>
  </si>
  <si>
    <t>全軍聽令</t>
    <phoneticPr fontId="2" type="noConversion"/>
  </si>
  <si>
    <t>即刻起兵</t>
    <phoneticPr fontId="2" type="noConversion"/>
  </si>
  <si>
    <t>巔峰神將</t>
    <phoneticPr fontId="2" type="noConversion"/>
  </si>
  <si>
    <t>COOKIERUNCRUMBLE1ST</t>
    <phoneticPr fontId="2" type="noConversion"/>
  </si>
  <si>
    <t>COOKIERUNCRUMBLENO1</t>
    <phoneticPr fontId="2" type="noConversion"/>
  </si>
  <si>
    <t>勇氣之火*1000、水晶*10000、星際點數*1000、1小時自動討伐錢幣獎勵*10</t>
    <phoneticPr fontId="2" type="noConversion"/>
  </si>
  <si>
    <t>勇氣之火*1000、水晶*10000、符文結晶*1000、幸運麵團 *1000</t>
    <phoneticPr fontId="2" type="noConversion"/>
  </si>
  <si>
    <t>遊戲內右側選單</t>
    <phoneticPr fontId="2" type="noConversion"/>
  </si>
  <si>
    <t>點「設定」後進到「帳號」</t>
    <phoneticPr fontId="2" type="noConversion"/>
  </si>
  <si>
    <t>按進去「登陸序號」</t>
    <phoneticPr fontId="2" type="noConversion"/>
  </si>
  <si>
    <t>MAJORUWEN</t>
    <phoneticPr fontId="2" type="noConversion"/>
  </si>
  <si>
    <t>MAJOCREEP</t>
    <phoneticPr fontId="2" type="noConversion"/>
  </si>
  <si>
    <t>MAJOSTART</t>
    <phoneticPr fontId="2" type="noConversion"/>
  </si>
  <si>
    <t>MAJOPOWER</t>
    <phoneticPr fontId="2" type="noConversion"/>
  </si>
  <si>
    <t>MAJOAWAKE</t>
    <phoneticPr fontId="2" type="noConversion"/>
  </si>
  <si>
    <t>MAJOUZRA</t>
    <phoneticPr fontId="2" type="noConversion"/>
  </si>
  <si>
    <t>3NVWTXJ</t>
    <phoneticPr fontId="2" type="noConversion"/>
  </si>
  <si>
    <t>5T5TP9W</t>
    <phoneticPr fontId="2" type="noConversion"/>
  </si>
  <si>
    <t>9SPNKW5</t>
    <phoneticPr fontId="2" type="noConversion"/>
  </si>
  <si>
    <t>M6SSNV9</t>
    <phoneticPr fontId="2" type="noConversion"/>
  </si>
  <si>
    <t>VBYHO5P</t>
    <phoneticPr fontId="2" type="noConversion"/>
  </si>
  <si>
    <t>E版本</t>
    <phoneticPr fontId="2" type="noConversion"/>
  </si>
  <si>
    <t>一般版本</t>
    <phoneticPr fontId="2" type="noConversion"/>
  </si>
  <si>
    <t>摸魚LAUNCH</t>
    <phoneticPr fontId="2" type="noConversion"/>
  </si>
  <si>
    <t>80萬預約達成</t>
    <phoneticPr fontId="2" type="noConversion"/>
  </si>
  <si>
    <t>寶石*50、英雄招募券*2、金幣*100K</t>
    <phoneticPr fontId="2" type="noConversion"/>
  </si>
  <si>
    <t>寶石*100、黃金寶箱鑰匙*1、白銀寶箱鑰匙*1</t>
    <phoneticPr fontId="2" type="noConversion"/>
  </si>
  <si>
    <t>寶石*25、金幣*50K、能量*5</t>
    <phoneticPr fontId="2" type="noConversion"/>
  </si>
  <si>
    <t>遊戲內點左上角「頭像」</t>
    <phoneticPr fontId="2" type="noConversion"/>
  </si>
  <si>
    <t>個人資訊內點「兌換碼」</t>
    <phoneticPr fontId="2" type="noConversion"/>
  </si>
  <si>
    <t>遊戲主畫面右上角「三條線」選單</t>
    <phoneticPr fontId="2" type="noConversion"/>
  </si>
  <si>
    <t>進到「設置」後按兌換碼</t>
    <phoneticPr fontId="2" type="noConversion"/>
  </si>
  <si>
    <t>UNDEAD</t>
    <phoneticPr fontId="2" type="noConversion"/>
  </si>
  <si>
    <t>GIFT777</t>
    <phoneticPr fontId="2" type="noConversion"/>
  </si>
  <si>
    <t>VIP666</t>
    <phoneticPr fontId="2" type="noConversion"/>
  </si>
  <si>
    <t>VIP777</t>
    <phoneticPr fontId="2" type="noConversion"/>
  </si>
  <si>
    <t>WLBXS666</t>
    <phoneticPr fontId="2" type="noConversion"/>
  </si>
  <si>
    <t>WLBXS777</t>
    <phoneticPr fontId="2" type="noConversion"/>
  </si>
  <si>
    <t>WLBXS888</t>
    <phoneticPr fontId="2" type="noConversion"/>
  </si>
  <si>
    <t>鑽石*50、體力*15、金幣*10K</t>
    <phoneticPr fontId="2" type="noConversion"/>
  </si>
  <si>
    <t>鑽石*50、職業勳章*2、金幣*10K</t>
    <phoneticPr fontId="2" type="noConversion"/>
  </si>
  <si>
    <t>鑽石*50、重生十字章、體力*10</t>
    <phoneticPr fontId="2" type="noConversion"/>
  </si>
  <si>
    <t>鑽石*50、稀有寶箱鑰匙、金幣*5000</t>
    <phoneticPr fontId="2" type="noConversion"/>
  </si>
  <si>
    <t>鑽石*50、普通寶箱鑰匙*2、金幣*10K</t>
    <phoneticPr fontId="2" type="noConversion"/>
  </si>
  <si>
    <t>鑽石*50、聖物咒符、體力*10</t>
    <phoneticPr fontId="2" type="noConversion"/>
  </si>
  <si>
    <t>鑽石*50、體力*10、職業勳章*2</t>
    <phoneticPr fontId="2" type="noConversion"/>
  </si>
  <si>
    <t>鑽石*50、普通寶箱鑰匙*2、職業勳章*2</t>
    <phoneticPr fontId="2" type="noConversion"/>
  </si>
  <si>
    <t>鑽石*50、喚靈寶珠*3、訓練之書*200</t>
    <phoneticPr fontId="2" type="noConversion"/>
  </si>
  <si>
    <t>2026PINK</t>
    <phoneticPr fontId="2" type="noConversion"/>
  </si>
  <si>
    <t>wm300day</t>
    <phoneticPr fontId="2" type="noConversion"/>
  </si>
  <si>
    <t>oldseer666</t>
    <phoneticPr fontId="2" type="noConversion"/>
  </si>
  <si>
    <t>bananabro8</t>
    <phoneticPr fontId="2" type="noConversion"/>
  </si>
  <si>
    <t>OB26HAPPY</t>
    <phoneticPr fontId="2" type="noConversion"/>
  </si>
  <si>
    <t>左上頭向右方四個點按進去</t>
    <phoneticPr fontId="2" type="noConversion"/>
  </si>
  <si>
    <t>然後點左下方齒輪</t>
    <phoneticPr fontId="2" type="noConversion"/>
  </si>
  <si>
    <t>在兌換區域輸入禮包碼即可兌換免費禮包</t>
    <phoneticPr fontId="2" type="noConversion"/>
  </si>
  <si>
    <t>DWO7DAYS</t>
    <phoneticPr fontId="2" type="noConversion"/>
  </si>
  <si>
    <t>DWFOLLOW</t>
    <phoneticPr fontId="2" type="noConversion"/>
  </si>
  <si>
    <t>DWOJOINUS</t>
    <phoneticPr fontId="2" type="noConversion"/>
  </si>
  <si>
    <t>DWOMILST</t>
    <phoneticPr fontId="2" type="noConversion"/>
  </si>
  <si>
    <t>DWO2026</t>
    <phoneticPr fontId="2" type="noConversion"/>
  </si>
  <si>
    <t>DWDISCORD</t>
    <phoneticPr fontId="2" type="noConversion"/>
  </si>
  <si>
    <t>按右下角的功能選單</t>
    <phoneticPr fontId="2" type="noConversion"/>
  </si>
  <si>
    <t>進到「設定」後按「禮物兌換」</t>
    <phoneticPr fontId="2" type="noConversion"/>
  </si>
  <si>
    <t>幻想三國：武姬集結</t>
  </si>
  <si>
    <t>瘋狂水世界</t>
  </si>
  <si>
    <t>別砸了！是精靈啦</t>
  </si>
  <si>
    <t>錢途無量</t>
  </si>
  <si>
    <t>https://play.google.com/store/apps/details?id=com.svsg.jdxy&amp;hl=zh_TW</t>
  </si>
  <si>
    <t>https://apps.apple.com/tw/app/%E5%B9%BB%E6%83%B3%E4%B8%89%E5%9B%BD-%E6%AD%A6%E5%A7%AC%E9%9B%86%E7%BB%93/id6758040920</t>
  </si>
  <si>
    <t>https://www.facebook.com/p/%E5%B9%BB%E6%83%B3%E4%B8%89%E5%9C%8B%E6%AD%A6%E5%A7%AC%E9%9B%86%E7%B5%90-61586864450691/</t>
  </si>
  <si>
    <t>https://www.facebook.com/wildwaterworldTW/</t>
  </si>
  <si>
    <t>https://flotshelter.eworldgame.com/</t>
  </si>
  <si>
    <t>https://play.google.com/store/apps/details?id=com.iyagames.flotshelter&amp;hl=zh_TW</t>
  </si>
  <si>
    <t>https://www.komug.com/</t>
  </si>
  <si>
    <t>https://www.facebook.com/profile.php?id=61591911735218</t>
  </si>
  <si>
    <t>https://play.google.com/store/apps/details?id=com.marketo.sqbbgat</t>
  </si>
  <si>
    <t>https://apps.apple.com/tw/app/%E5%88%A5%E7%A0%B8%E4%BA%86-%E6%98%AF%E7%B2%BE%E9%9D%88%E5%95%A6/id6785454081</t>
  </si>
  <si>
    <t>https://play.google.com/store/apps/details?id=com.global.ft.sdtw&amp;hl=zh_TW</t>
  </si>
  <si>
    <t>https://apps.apple.com/tw/app/%E9%8C%A2%E9%80%94%E7%84%A1%E9%87%8F/id6774507637</t>
  </si>
  <si>
    <t>https://www.facebook.com/profile.php?id=61590745524100</t>
  </si>
  <si>
    <t>MONEY666</t>
    <phoneticPr fontId="2" type="noConversion"/>
  </si>
  <si>
    <t>遊戲內點左下角「設定」</t>
    <phoneticPr fontId="2" type="noConversion"/>
  </si>
  <si>
    <t>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t>
    <phoneticPr fontId="2" type="noConversion"/>
  </si>
  <si>
    <t>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t>
    <phoneticPr fontId="2" type="noConversion"/>
  </si>
  <si>
    <t>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t>
    <phoneticPr fontId="2" type="noConversion"/>
  </si>
  <si>
    <t>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t>
    <phoneticPr fontId="2" type="noConversion"/>
  </si>
  <si>
    <t>ZLB260817UF</t>
    <phoneticPr fontId="2" type="noConversion"/>
  </si>
  <si>
    <t>拓印之章*5，升階石*300，金幣*200000</t>
    <phoneticPr fontId="2" type="noConversion"/>
  </si>
  <si>
    <t>ZLB260810RU</t>
    <phoneticPr fontId="2" type="noConversion"/>
  </si>
  <si>
    <t>群星之證*5，武姬經驗*100000，金幣*200000</t>
    <phoneticPr fontId="2" type="noConversion"/>
  </si>
  <si>
    <t>YLB2608UZ</t>
    <phoneticPr fontId="2" type="noConversion"/>
  </si>
  <si>
    <t>誓約之證*2，群星之證*5，武姬經驗*200000，金幣*200000</t>
    <phoneticPr fontId="2" type="noConversion"/>
  </si>
  <si>
    <t>VIP888</t>
    <phoneticPr fontId="2" type="noConversion"/>
  </si>
  <si>
    <t>bobiking</t>
    <phoneticPr fontId="2" type="noConversion"/>
  </si>
  <si>
    <t>bobi888</t>
    <phoneticPr fontId="2" type="noConversion"/>
  </si>
  <si>
    <t>bobi666</t>
    <phoneticPr fontId="2" type="noConversion"/>
  </si>
  <si>
    <t>攜清風踏新途</t>
    <phoneticPr fontId="2" type="noConversion"/>
  </si>
  <si>
    <t>遊戲內點頭像</t>
    <phoneticPr fontId="2" type="noConversion"/>
  </si>
  <si>
    <t>然後按「兌換碼」</t>
    <phoneticPr fontId="2" type="noConversion"/>
  </si>
  <si>
    <t>逐雲光開勝景</t>
    <phoneticPr fontId="2" type="noConversion"/>
  </si>
  <si>
    <t>遊戲內點齒輪「設定」</t>
    <phoneticPr fontId="2" type="noConversion"/>
  </si>
  <si>
    <t>FREE1000</t>
    <phoneticPr fontId="2" type="noConversion"/>
  </si>
  <si>
    <t>SG777</t>
    <phoneticPr fontId="2" type="noConversion"/>
  </si>
  <si>
    <t>VIP666</t>
    <phoneticPr fontId="2" type="noConversion"/>
  </si>
  <si>
    <t>VIP777</t>
    <phoneticPr fontId="2" type="noConversion"/>
  </si>
  <si>
    <t>VIP888</t>
    <phoneticPr fontId="2" type="noConversion"/>
  </si>
  <si>
    <t>SG2026</t>
    <phoneticPr fontId="2" type="noConversion"/>
  </si>
  <si>
    <t>CODE2026</t>
    <phoneticPr fontId="2" type="noConversion"/>
  </si>
  <si>
    <t>GIFT2026</t>
    <phoneticPr fontId="2" type="noConversion"/>
  </si>
  <si>
    <t>KING2026</t>
    <phoneticPr fontId="2" type="noConversion"/>
  </si>
  <si>
    <t>NEW2026</t>
    <phoneticPr fontId="2" type="noConversion"/>
  </si>
  <si>
    <t>VIP777</t>
    <phoneticPr fontId="2" type="noConversion"/>
  </si>
  <si>
    <t>ob8888</t>
    <phoneticPr fontId="2" type="noConversion"/>
  </si>
  <si>
    <t>遊戲內左下角齒輪「設置」</t>
    <phoneticPr fontId="2" type="noConversion"/>
  </si>
  <si>
    <t>然後點右上方的「禮包兌換」</t>
    <phoneticPr fontId="2" type="noConversion"/>
  </si>
  <si>
    <t>解憂夢幻島</t>
    <phoneticPr fontId="2" type="noConversion"/>
  </si>
  <si>
    <t>https://www.facebook.com/dreamscapeisland/</t>
  </si>
  <si>
    <t>https://apps.apple.com/tw/app/%E8%A7%A3%E6%86%82%E5%A4%A2%E5%B9%BB%E5%B3%B6/id6790720778</t>
  </si>
  <si>
    <t>https://play.google.com/store/apps/details?id=com.aidiangames.garden.gp</t>
  </si>
  <si>
    <t>DREAM999</t>
    <phoneticPr fontId="2" type="noConversion"/>
  </si>
  <si>
    <t>VVIP999</t>
    <phoneticPr fontId="2" type="noConversion"/>
  </si>
  <si>
    <t>點遊戲主畫面右上方的三條線「選單」</t>
    <phoneticPr fontId="2" type="noConversion"/>
  </si>
  <si>
    <t>點設定進去後按右下方「兌換碼」</t>
    <phoneticPr fontId="2" type="noConversion"/>
  </si>
  <si>
    <t>VVIP888</t>
  </si>
  <si>
    <t>大腸包小腸</t>
    <phoneticPr fontId="2" type="noConversion"/>
  </si>
  <si>
    <t>《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t>
    <phoneticPr fontId="2" type="noConversion"/>
  </si>
  <si>
    <t>MON31RD</t>
    <phoneticPr fontId="2" type="noConversion"/>
  </si>
  <si>
    <t>諸天之上</t>
    <phoneticPr fontId="2" type="noConversion"/>
  </si>
  <si>
    <t>三國神將錄</t>
    <phoneticPr fontId="2" type="noConversion"/>
  </si>
  <si>
    <t>不良人：破局</t>
    <phoneticPr fontId="2" type="noConversion"/>
  </si>
  <si>
    <t>https://www.facebook.com/abysstx/#</t>
  </si>
  <si>
    <t>https://sstx.doki.tw/pre/?pid=MKTyy&amp;af_xp=custom&amp;shortlink=pre&amp;source_caller=ui&amp;fbclid=IwY2xjawT6LWRwZG9mBWV4dG4DYWVtAjEwAGJyaWQRMWZvV2tyMmlHcnFncE5KZ2RzcnRjBmFwcF9pZBAyMjIwMzkxNzg4MjAwODkyAAEezrqBPdmvSGsY48fy3JVjNiZxanWtYp0RVQ_xVm5yo-ej6ahuVQlbSftrxpU_aem_drH1poORgtEc5gIN40dmBw</t>
  </si>
  <si>
    <t>https://play.google.com/store/apps/details?id=com.dokisstx.gp&amp;af_xp=custom&amp;shortlink=main_pre&amp;source_caller=ui&amp;pid=MKTyy</t>
  </si>
  <si>
    <t>https://apps.apple.com/tw/app/%E8%AB%B8%E5%A4%A9%E4%B9%8B%E4%B8%8A/id6760334610</t>
  </si>
  <si>
    <t>https://www.facebook.com/3kheroes.game</t>
  </si>
  <si>
    <t>https://www.hermesgames.com.tw/?fbclid=IwY2xjawT6LXZwZG9mBWV4dG4DYWVtAjEwAGJyaWQRMWZvV2tyMmlHcnFncE5KZ2RzcnRjBmFwcF9pZBAyMjIwMzkxNzg4MjAwODkyAAEetg7RAsStfgrgYxNROLDpjA79cUsHo8XNNkRjXbBquLwlrvsenq4Atub8gKk_aem_7AaaPTHCuFIm0NtfUdEItQ#/</t>
  </si>
  <si>
    <t>https://apps.apple.com/tw/app/%E4%B8%89%E5%9C%8B%E7%A5%9E%E5%B0%87%E9%8C%84/id6785854641</t>
  </si>
  <si>
    <t>https://play.google.com/store/apps/details?id=com.hermes.wwsg&amp;hl=zh_TW</t>
  </si>
  <si>
    <t>https://www.facebook.com/blrpj</t>
  </si>
  <si>
    <t>https://blrpj.yoloaipte.com/pre/?fbclid=IwY2xjawT6LYVwZG9mBWV4dG4DYWVtAjEwAGJyaWQRMWZvV2tyMmlHcnFncE5KZ2RzcnRjBmFwcF9pZBAyMjIwMzkxNzg4MjAwODkyAAEeSj6Al2gBRFUDCRLb8dihbR7izG33vXttNldM8YIFr12w91pd_Da5DX33nx8_aem_SolEst_W8x6eDT-JQK1nZA</t>
  </si>
  <si>
    <t>https://play.google.com/store/apps/details?id=com.badguytw.gp</t>
  </si>
  <si>
    <t>https://apps.apple.com/cn/app/%E4%B8%8D%E8%89%AF%E4%BA%BA-%E7%A0%B4%E5%B1%80/id6741955195</t>
  </si>
  <si>
    <t>《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t>
    <phoneticPr fontId="2" type="noConversion"/>
  </si>
  <si>
    <t>《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t>
    <phoneticPr fontId="2" type="noConversion"/>
  </si>
  <si>
    <t>《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t>
    <phoneticPr fontId="2" type="noConversion"/>
  </si>
  <si>
    <t>《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t>
    <phoneticPr fontId="2" type="noConversion"/>
  </si>
  <si>
    <t>https://apps.apple.com/tw/app/%E6%88%91%E6%AC%B2%E4%BF%AE%E4%BB%99-%E5%A1%94%E9%98%B2%E8%82%89%E9%B8%BD/id6773633755</t>
  </si>
  <si>
    <t>我欲修仙-塔防肉鴿</t>
    <phoneticPr fontId="2" type="noConversion"/>
  </si>
  <si>
    <t>TK2026</t>
    <phoneticPr fontId="2" type="noConversion"/>
  </si>
  <si>
    <t>dvn0826gife</t>
    <phoneticPr fontId="2" type="noConversion"/>
  </si>
  <si>
    <t>點遊戲內左上頭像</t>
    <phoneticPr fontId="2" type="noConversion"/>
  </si>
  <si>
    <t>然後在設定裡找到「天機令」</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</si>
</sst>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
      <sz val="12"/>
      <color rgb="FF000000"/>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printerSettings" Target="../printerSettings/printerSettings1.bin"/><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304"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315"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130"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16"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306"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31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30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318"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308"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19"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309"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320" Type="http://schemas.openxmlformats.org/officeDocument/2006/relationships/printerSettings" Target="../printerSettings/printerSettings2.bin"/><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310"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311"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312"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313"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303"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314"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305"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51" Type="http://schemas.openxmlformats.org/officeDocument/2006/relationships/hyperlink" Target="mailto:&#26368;&#26032;&#20786;&#20540;&#20778;&#24800;&#39340;&#19978;&#21839;&#21839;Line@&#23458;&#26381;"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2"/>
  <sheetViews>
    <sheetView zoomScale="85" zoomScaleNormal="85" workbookViewId="0">
      <pane xSplit="1" ySplit="1" topLeftCell="J567" activePane="bottomRight" state="frozen"/>
      <selection pane="topRight" activeCell="B1" sqref="B1"/>
      <selection pane="bottomLeft" activeCell="A2" sqref="A2"/>
      <selection pane="bottomRight" activeCell="AA573" sqref="AA573"/>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2"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9528</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01" si="23">IF(A557="", "", "gift-codes.html?game=" &amp; A557)</f>
        <v>gift-codes.html?game=亡靈別太狂：部落大作戰</v>
      </c>
      <c r="G557" s="127" t="s">
        <v>9520</v>
      </c>
      <c r="H557" s="9" t="str">
        <f t="shared" si="22"/>
        <v>https://www.ssbuy.tw/game-detail.html?game=亡靈別太狂：部落大作戰</v>
      </c>
      <c r="I557" s="129" t="s">
        <v>9529</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9533</v>
      </c>
      <c r="C558" s="8" t="s">
        <v>9508</v>
      </c>
      <c r="D558" s="9" t="s">
        <v>9511</v>
      </c>
      <c r="E558" s="9" t="s">
        <v>9510</v>
      </c>
      <c r="F558" s="8" t="str">
        <f t="shared" si="23"/>
        <v>gift-codes.html?game=爆走摸魚君</v>
      </c>
      <c r="G558" s="127" t="s">
        <v>9524</v>
      </c>
      <c r="H558" s="9" t="str">
        <f t="shared" si="22"/>
        <v>https://www.ssbuy.tw/game-detail.html?game=爆走摸魚君</v>
      </c>
      <c r="I558" s="129" t="s">
        <v>9534</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9521</v>
      </c>
      <c r="C559" s="8" t="s">
        <v>9514</v>
      </c>
      <c r="D559" s="9" t="s">
        <v>9513</v>
      </c>
      <c r="E559" s="9" t="s">
        <v>9512</v>
      </c>
      <c r="F559" s="8" t="str">
        <f t="shared" si="23"/>
        <v>gift-codes.html?game=小貓咪大史記</v>
      </c>
      <c r="G559" s="127" t="s">
        <v>9525</v>
      </c>
      <c r="H559" s="9" t="str">
        <f t="shared" si="22"/>
        <v>https://www.ssbuy.tw/game-detail.html?game=小貓咪大史記</v>
      </c>
      <c r="I559" s="129" t="s">
        <v>9530</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9522</v>
      </c>
      <c r="E560" s="9" t="s">
        <v>9515</v>
      </c>
      <c r="F560" s="8" t="str">
        <f t="shared" si="23"/>
        <v>gift-codes.html?game=星辰連結</v>
      </c>
      <c r="G560" s="127" t="s">
        <v>9526</v>
      </c>
      <c r="H560" s="9" t="str">
        <f t="shared" si="22"/>
        <v>https://www.ssbuy.tw/game-detail.html?game=星辰連結</v>
      </c>
      <c r="I560" s="129" t="s">
        <v>9531</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9523</v>
      </c>
      <c r="E561" s="9" t="s">
        <v>9516</v>
      </c>
      <c r="F561" s="8" t="str">
        <f t="shared" si="23"/>
        <v>gift-codes.html?game=喵吱大作戰：放置類RPG</v>
      </c>
      <c r="G561" s="127" t="s">
        <v>9527</v>
      </c>
      <c r="H561" s="9" t="str">
        <f t="shared" si="22"/>
        <v>https://www.ssbuy.tw/game-detail.html?game=喵吱大作戰：放置類RPG</v>
      </c>
      <c r="I561" s="129" t="s">
        <v>9532</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thickBot="1">
      <c r="A562" s="114" t="s">
        <v>9535</v>
      </c>
      <c r="C562" s="8" t="s">
        <v>9548</v>
      </c>
      <c r="D562" s="9" t="s">
        <v>9549</v>
      </c>
      <c r="E562" s="9" t="s">
        <v>9551</v>
      </c>
      <c r="F562" s="8" t="str">
        <f t="shared" si="23"/>
        <v>gift-codes.html?game=森之歌：世界</v>
      </c>
      <c r="G562" s="9" t="s">
        <v>9550</v>
      </c>
      <c r="H562" s="9" t="str">
        <f t="shared" si="22"/>
        <v>https://www.ssbuy.tw/game-detail.html?game=森之歌：世界</v>
      </c>
      <c r="I562" s="129" t="s">
        <v>9562</v>
      </c>
      <c r="J562" s="16" t="s">
        <v>5418</v>
      </c>
      <c r="K562" s="39" t="s">
        <v>5446</v>
      </c>
      <c r="L562" s="1" t="s">
        <v>5939</v>
      </c>
      <c r="M562" s="26">
        <v>2816</v>
      </c>
      <c r="N562" s="1" t="s">
        <v>5940</v>
      </c>
      <c r="O562" s="26">
        <v>1460</v>
      </c>
      <c r="P562" s="1" t="s">
        <v>5941</v>
      </c>
      <c r="Q562" s="26">
        <v>863</v>
      </c>
      <c r="R562" s="1" t="s">
        <v>5942</v>
      </c>
      <c r="S562" s="26">
        <v>759</v>
      </c>
      <c r="T562" s="1" t="s">
        <v>5943</v>
      </c>
      <c r="U562" s="26">
        <v>584</v>
      </c>
      <c r="V562" s="1" t="s">
        <v>5944</v>
      </c>
      <c r="W562" s="26">
        <v>427</v>
      </c>
      <c r="X562" s="1" t="s">
        <v>5945</v>
      </c>
      <c r="Y562" s="26">
        <v>288</v>
      </c>
      <c r="Z562" s="1" t="s">
        <v>5946</v>
      </c>
      <c r="AA562" s="26">
        <v>148</v>
      </c>
      <c r="AB562" s="1" t="s">
        <v>5947</v>
      </c>
      <c r="AC562" s="26">
        <v>29</v>
      </c>
    </row>
    <row r="563" spans="1:29" ht="28.5" customHeight="1" thickBot="1">
      <c r="A563" s="114" t="s">
        <v>9536</v>
      </c>
      <c r="C563" s="8" t="s">
        <v>9552</v>
      </c>
      <c r="E563" s="9" t="s">
        <v>9553</v>
      </c>
      <c r="F563" s="8" t="str">
        <f t="shared" si="23"/>
        <v>gift-codes.html?game=三國志：群雄之弈</v>
      </c>
      <c r="G563" s="9" t="s">
        <v>9554</v>
      </c>
      <c r="H563" s="9" t="str">
        <f t="shared" si="22"/>
        <v>https://www.ssbuy.tw/game-detail.html?game=三國志：群雄之弈</v>
      </c>
      <c r="I563" s="129" t="s">
        <v>9563</v>
      </c>
      <c r="J563" s="16" t="s">
        <v>5418</v>
      </c>
      <c r="K563" s="39" t="s">
        <v>5446</v>
      </c>
      <c r="L563" s="1" t="s">
        <v>5939</v>
      </c>
      <c r="M563" s="26">
        <v>2816</v>
      </c>
      <c r="N563" s="1" t="s">
        <v>5940</v>
      </c>
      <c r="O563" s="26">
        <v>1460</v>
      </c>
      <c r="P563" s="1" t="s">
        <v>5941</v>
      </c>
      <c r="Q563" s="26">
        <v>863</v>
      </c>
      <c r="R563" s="1" t="s">
        <v>5942</v>
      </c>
      <c r="S563" s="26">
        <v>759</v>
      </c>
      <c r="T563" s="1" t="s">
        <v>5943</v>
      </c>
      <c r="U563" s="26">
        <v>584</v>
      </c>
      <c r="V563" s="1" t="s">
        <v>5944</v>
      </c>
      <c r="W563" s="26">
        <v>427</v>
      </c>
      <c r="X563" s="1" t="s">
        <v>5945</v>
      </c>
      <c r="Y563" s="26">
        <v>288</v>
      </c>
      <c r="Z563" s="1" t="s">
        <v>5946</v>
      </c>
      <c r="AA563" s="26">
        <v>148</v>
      </c>
      <c r="AB563" s="1" t="s">
        <v>5947</v>
      </c>
      <c r="AC563" s="26">
        <v>29</v>
      </c>
    </row>
    <row r="564" spans="1:29" ht="28.5" customHeight="1" thickBot="1">
      <c r="A564" s="114" t="s">
        <v>9546</v>
      </c>
      <c r="C564" s="8" t="s">
        <v>9555</v>
      </c>
      <c r="D564" s="9" t="s">
        <v>9557</v>
      </c>
      <c r="E564" s="9" t="s">
        <v>9556</v>
      </c>
      <c r="F564" s="8" t="str">
        <f t="shared" si="23"/>
        <v>gift-codes.html?game=轉運江湖</v>
      </c>
      <c r="G564" s="9" t="s">
        <v>9558</v>
      </c>
      <c r="H564" s="9" t="str">
        <f t="shared" si="22"/>
        <v>https://www.ssbuy.tw/game-detail.html?game=轉運江湖</v>
      </c>
      <c r="I564" s="129" t="s">
        <v>9564</v>
      </c>
      <c r="J564" s="16" t="s">
        <v>5418</v>
      </c>
      <c r="K564" s="39" t="s">
        <v>5446</v>
      </c>
      <c r="L564" s="1" t="s">
        <v>5939</v>
      </c>
      <c r="M564" s="26">
        <v>2816</v>
      </c>
      <c r="N564" s="1" t="s">
        <v>5940</v>
      </c>
      <c r="O564" s="26">
        <v>1460</v>
      </c>
      <c r="P564" s="1" t="s">
        <v>5941</v>
      </c>
      <c r="Q564" s="26">
        <v>863</v>
      </c>
      <c r="R564" s="1" t="s">
        <v>5942</v>
      </c>
      <c r="S564" s="26">
        <v>759</v>
      </c>
      <c r="T564" s="1" t="s">
        <v>5943</v>
      </c>
      <c r="U564" s="26">
        <v>584</v>
      </c>
      <c r="V564" s="1" t="s">
        <v>5944</v>
      </c>
      <c r="W564" s="26">
        <v>427</v>
      </c>
      <c r="X564" s="1" t="s">
        <v>5945</v>
      </c>
      <c r="Y564" s="26">
        <v>288</v>
      </c>
      <c r="Z564" s="1" t="s">
        <v>5946</v>
      </c>
      <c r="AA564" s="26">
        <v>148</v>
      </c>
      <c r="AB564" s="1" t="s">
        <v>5947</v>
      </c>
      <c r="AC564" s="26">
        <v>29</v>
      </c>
    </row>
    <row r="565" spans="1:29" ht="28.5" customHeight="1" thickBot="1">
      <c r="A565" s="114" t="s">
        <v>9547</v>
      </c>
      <c r="C565" s="8" t="s">
        <v>9559</v>
      </c>
      <c r="E565" s="9" t="s">
        <v>9561</v>
      </c>
      <c r="F565" s="8" t="str">
        <f t="shared" si="23"/>
        <v>gift-codes.html?game=MAJO - 末日策略 RPG</v>
      </c>
      <c r="G565" s="9" t="s">
        <v>9560</v>
      </c>
      <c r="H565" s="9" t="str">
        <f t="shared" si="22"/>
        <v>https://www.ssbuy.tw/game-detail.html?game=MAJO - 末日策略 RPG</v>
      </c>
      <c r="I565" s="129" t="s">
        <v>9565</v>
      </c>
      <c r="J565" s="16" t="s">
        <v>5418</v>
      </c>
      <c r="K565" s="39" t="s">
        <v>5446</v>
      </c>
      <c r="L565" s="1" t="s">
        <v>5939</v>
      </c>
      <c r="M565" s="26">
        <v>2816</v>
      </c>
      <c r="N565" s="1" t="s">
        <v>5940</v>
      </c>
      <c r="O565" s="26">
        <v>1460</v>
      </c>
      <c r="P565" s="1" t="s">
        <v>5941</v>
      </c>
      <c r="Q565" s="26">
        <v>863</v>
      </c>
      <c r="R565" s="1" t="s">
        <v>5942</v>
      </c>
      <c r="S565" s="26">
        <v>759</v>
      </c>
      <c r="T565" s="1" t="s">
        <v>5943</v>
      </c>
      <c r="U565" s="26">
        <v>584</v>
      </c>
      <c r="V565" s="1" t="s">
        <v>5944</v>
      </c>
      <c r="W565" s="26">
        <v>427</v>
      </c>
      <c r="X565" s="1" t="s">
        <v>5945</v>
      </c>
      <c r="Y565" s="26">
        <v>288</v>
      </c>
      <c r="Z565" s="1" t="s">
        <v>5946</v>
      </c>
      <c r="AA565" s="26">
        <v>148</v>
      </c>
      <c r="AB565" s="1" t="s">
        <v>5947</v>
      </c>
      <c r="AC565" s="26">
        <v>29</v>
      </c>
    </row>
    <row r="566" spans="1:29" ht="28.5" customHeight="1" thickBot="1">
      <c r="A566" s="114" t="s">
        <v>9566</v>
      </c>
      <c r="C566" s="8" t="s">
        <v>9570</v>
      </c>
      <c r="E566" s="9" t="s">
        <v>9568</v>
      </c>
      <c r="F566" s="8" t="str">
        <f t="shared" si="23"/>
        <v>gift-codes.html?game=丐小北的冒險日記</v>
      </c>
      <c r="G566" s="9" t="s">
        <v>9569</v>
      </c>
      <c r="H566" s="9" t="str">
        <f t="shared" si="22"/>
        <v>https://www.ssbuy.tw/game-detail.html?game=丐小北的冒險日記</v>
      </c>
      <c r="I566" t="s">
        <v>9582</v>
      </c>
      <c r="J566" s="16" t="s">
        <v>5418</v>
      </c>
      <c r="K566" s="39" t="s">
        <v>5446</v>
      </c>
      <c r="L566" s="1" t="s">
        <v>5939</v>
      </c>
      <c r="M566" s="26">
        <v>2816</v>
      </c>
      <c r="N566" s="1" t="s">
        <v>5940</v>
      </c>
      <c r="O566" s="26">
        <v>1460</v>
      </c>
      <c r="P566" s="1" t="s">
        <v>5941</v>
      </c>
      <c r="Q566" s="26">
        <v>863</v>
      </c>
      <c r="R566" s="1" t="s">
        <v>5942</v>
      </c>
      <c r="S566" s="26">
        <v>759</v>
      </c>
      <c r="T566" s="1" t="s">
        <v>5943</v>
      </c>
      <c r="U566" s="26">
        <v>584</v>
      </c>
      <c r="V566" s="1" t="s">
        <v>5944</v>
      </c>
      <c r="W566" s="26">
        <v>427</v>
      </c>
      <c r="X566" s="1" t="s">
        <v>5945</v>
      </c>
      <c r="Y566" s="26">
        <v>288</v>
      </c>
      <c r="Z566" s="1" t="s">
        <v>5946</v>
      </c>
      <c r="AA566" s="26">
        <v>148</v>
      </c>
      <c r="AB566" s="1" t="s">
        <v>5947</v>
      </c>
      <c r="AC566" s="26">
        <v>29</v>
      </c>
    </row>
    <row r="567" spans="1:29" ht="28.5" customHeight="1" thickBot="1">
      <c r="A567" s="114" t="s">
        <v>9567</v>
      </c>
      <c r="C567" s="8" t="s">
        <v>9573</v>
      </c>
      <c r="E567" s="9" t="s">
        <v>9571</v>
      </c>
      <c r="F567" s="8" t="str">
        <f t="shared" si="23"/>
        <v>gift-codes.html?game=果燃很派</v>
      </c>
      <c r="G567" s="9" t="s">
        <v>9572</v>
      </c>
      <c r="H567" s="9" t="str">
        <f t="shared" si="22"/>
        <v>https://www.ssbuy.tw/game-detail.html?game=果燃很派</v>
      </c>
      <c r="I567" s="10" t="s">
        <v>9583</v>
      </c>
      <c r="J567" s="16" t="s">
        <v>5418</v>
      </c>
      <c r="K567" s="39" t="s">
        <v>5446</v>
      </c>
      <c r="L567" s="1" t="s">
        <v>5939</v>
      </c>
      <c r="M567" s="26">
        <v>2816</v>
      </c>
      <c r="N567" s="1" t="s">
        <v>5940</v>
      </c>
      <c r="O567" s="26">
        <v>1460</v>
      </c>
      <c r="P567" s="1" t="s">
        <v>5941</v>
      </c>
      <c r="Q567" s="26">
        <v>863</v>
      </c>
      <c r="R567" s="1" t="s">
        <v>5942</v>
      </c>
      <c r="S567" s="26">
        <v>759</v>
      </c>
      <c r="T567" s="1" t="s">
        <v>5943</v>
      </c>
      <c r="U567" s="26">
        <v>584</v>
      </c>
      <c r="V567" s="1" t="s">
        <v>5944</v>
      </c>
      <c r="W567" s="26">
        <v>427</v>
      </c>
      <c r="X567" s="1" t="s">
        <v>5945</v>
      </c>
      <c r="Y567" s="26">
        <v>288</v>
      </c>
      <c r="Z567" s="1" t="s">
        <v>5946</v>
      </c>
      <c r="AA567" s="26">
        <v>148</v>
      </c>
      <c r="AB567" s="1" t="s">
        <v>5947</v>
      </c>
      <c r="AC567" s="26">
        <v>29</v>
      </c>
    </row>
    <row r="568" spans="1:29" ht="28.5" customHeight="1" thickBot="1">
      <c r="A568" s="114" t="s">
        <v>9584</v>
      </c>
      <c r="C568" s="8" t="s">
        <v>9590</v>
      </c>
      <c r="D568" s="9" t="s">
        <v>9589</v>
      </c>
      <c r="E568" s="9" t="s">
        <v>9587</v>
      </c>
      <c r="F568" s="8" t="str">
        <f t="shared" si="23"/>
        <v>gift-codes.html?game=薑餅人放置大戰爭</v>
      </c>
      <c r="G568" s="9" t="s">
        <v>9588</v>
      </c>
      <c r="H568" s="9" t="str">
        <f t="shared" si="22"/>
        <v>https://www.ssbuy.tw/game-detail.html?game=薑餅人放置大戰爭</v>
      </c>
      <c r="I568" s="10" t="s">
        <v>9597</v>
      </c>
      <c r="J568" s="16" t="s">
        <v>5418</v>
      </c>
      <c r="K568" s="39" t="s">
        <v>5446</v>
      </c>
      <c r="L568" s="1" t="s">
        <v>5939</v>
      </c>
      <c r="M568" s="26">
        <v>2816</v>
      </c>
      <c r="N568" s="1" t="s">
        <v>5940</v>
      </c>
      <c r="O568" s="26">
        <v>1460</v>
      </c>
      <c r="P568" s="1" t="s">
        <v>5941</v>
      </c>
      <c r="Q568" s="26">
        <v>863</v>
      </c>
      <c r="R568" s="1" t="s">
        <v>5942</v>
      </c>
      <c r="S568" s="26">
        <v>759</v>
      </c>
      <c r="T568" s="1" t="s">
        <v>5943</v>
      </c>
      <c r="U568" s="26">
        <v>584</v>
      </c>
      <c r="V568" s="1" t="s">
        <v>5944</v>
      </c>
      <c r="W568" s="26">
        <v>427</v>
      </c>
      <c r="X568" s="1" t="s">
        <v>5945</v>
      </c>
      <c r="Y568" s="26">
        <v>288</v>
      </c>
      <c r="Z568" s="1" t="s">
        <v>5946</v>
      </c>
      <c r="AA568" s="26">
        <v>148</v>
      </c>
      <c r="AB568" s="1" t="s">
        <v>5947</v>
      </c>
      <c r="AC568" s="26">
        <v>29</v>
      </c>
    </row>
    <row r="569" spans="1:29" ht="28.5" customHeight="1" thickBot="1">
      <c r="A569" s="114" t="s">
        <v>9585</v>
      </c>
      <c r="D569" s="9" t="s">
        <v>8253</v>
      </c>
      <c r="E569" s="9" t="s">
        <v>9592</v>
      </c>
      <c r="F569" s="8" t="str">
        <f t="shared" si="23"/>
        <v>gift-codes.html?game=隨機骰子2</v>
      </c>
      <c r="G569" s="9" t="s">
        <v>9591</v>
      </c>
      <c r="H569" s="9" t="str">
        <f t="shared" si="22"/>
        <v>https://www.ssbuy.tw/game-detail.html?game=隨機骰子2</v>
      </c>
      <c r="I569" s="10" t="s">
        <v>9598</v>
      </c>
      <c r="J569" s="16" t="s">
        <v>5418</v>
      </c>
      <c r="K569" s="39" t="s">
        <v>5446</v>
      </c>
      <c r="L569" s="111" t="s">
        <v>46</v>
      </c>
      <c r="M569" s="112">
        <v>2559</v>
      </c>
      <c r="N569" s="111" t="s">
        <v>1677</v>
      </c>
      <c r="O569" s="112">
        <v>1287</v>
      </c>
      <c r="P569" s="111" t="s">
        <v>151</v>
      </c>
      <c r="Q569" s="112">
        <v>863</v>
      </c>
      <c r="R569" s="111" t="s">
        <v>152</v>
      </c>
      <c r="S569" s="112">
        <v>584</v>
      </c>
      <c r="T569" s="111" t="s">
        <v>153</v>
      </c>
      <c r="U569" s="112">
        <v>427</v>
      </c>
      <c r="V569" s="111" t="s">
        <v>6549</v>
      </c>
      <c r="W569" s="112">
        <v>279</v>
      </c>
      <c r="X569" s="111" t="s">
        <v>6550</v>
      </c>
      <c r="Y569" s="112">
        <v>131</v>
      </c>
      <c r="Z569" s="111" t="s">
        <v>8447</v>
      </c>
      <c r="AA569" s="112">
        <v>87</v>
      </c>
      <c r="AB569" s="111" t="s">
        <v>6553</v>
      </c>
      <c r="AC569" s="112">
        <v>29</v>
      </c>
    </row>
    <row r="570" spans="1:29" ht="28.5" customHeight="1" thickBot="1">
      <c r="A570" s="114" t="s">
        <v>9586</v>
      </c>
      <c r="C570" s="8" t="s">
        <v>9596</v>
      </c>
      <c r="D570" s="9" t="s">
        <v>9593</v>
      </c>
      <c r="E570" s="9" t="s">
        <v>9594</v>
      </c>
      <c r="F570" s="8" t="str">
        <f t="shared" si="23"/>
        <v>gift-codes.html?game=三國群英傳：策定九州</v>
      </c>
      <c r="G570" s="9" t="s">
        <v>9595</v>
      </c>
      <c r="H570" s="9" t="str">
        <f t="shared" si="22"/>
        <v>https://www.ssbuy.tw/game-detail.html?game=三國群英傳：策定九州</v>
      </c>
      <c r="I570" s="10" t="s">
        <v>9599</v>
      </c>
      <c r="J570" s="16" t="s">
        <v>5418</v>
      </c>
      <c r="K570" s="39" t="s">
        <v>5446</v>
      </c>
      <c r="L570" s="1" t="s">
        <v>5939</v>
      </c>
      <c r="M570" s="26">
        <v>2816</v>
      </c>
      <c r="N570" s="1" t="s">
        <v>5940</v>
      </c>
      <c r="O570" s="26">
        <v>1460</v>
      </c>
      <c r="P570" s="1" t="s">
        <v>5941</v>
      </c>
      <c r="Q570" s="26">
        <v>863</v>
      </c>
      <c r="R570" s="1" t="s">
        <v>5942</v>
      </c>
      <c r="S570" s="26">
        <v>759</v>
      </c>
      <c r="T570" s="1" t="s">
        <v>5943</v>
      </c>
      <c r="U570" s="26">
        <v>584</v>
      </c>
      <c r="V570" s="1" t="s">
        <v>5944</v>
      </c>
      <c r="W570" s="26">
        <v>427</v>
      </c>
      <c r="X570" s="1" t="s">
        <v>5945</v>
      </c>
      <c r="Y570" s="26">
        <v>288</v>
      </c>
      <c r="Z570" s="1" t="s">
        <v>5946</v>
      </c>
      <c r="AA570" s="26">
        <v>148</v>
      </c>
      <c r="AB570" s="1" t="s">
        <v>5947</v>
      </c>
      <c r="AC570" s="26">
        <v>29</v>
      </c>
    </row>
    <row r="571" spans="1:29" ht="28.5" customHeight="1" thickBot="1">
      <c r="A571" s="112" t="s">
        <v>9669</v>
      </c>
      <c r="C571" s="8" t="s">
        <v>9675</v>
      </c>
      <c r="E571" s="9" t="s">
        <v>9674</v>
      </c>
      <c r="F571" s="8" t="str">
        <f t="shared" si="23"/>
        <v>gift-codes.html?game=幻想三國：武姬集結</v>
      </c>
      <c r="G571" s="9" t="s">
        <v>9673</v>
      </c>
      <c r="H571" s="9" t="str">
        <f t="shared" si="22"/>
        <v>https://www.ssbuy.tw/game-detail.html?game=幻想三國：武姬集結</v>
      </c>
      <c r="I571" s="10" t="s">
        <v>9688</v>
      </c>
      <c r="J571" s="16" t="s">
        <v>5418</v>
      </c>
      <c r="K571" s="39" t="s">
        <v>5446</v>
      </c>
      <c r="L571" s="111" t="s">
        <v>46</v>
      </c>
      <c r="M571" s="112">
        <v>2559</v>
      </c>
      <c r="N571" s="111" t="s">
        <v>1677</v>
      </c>
      <c r="O571" s="112">
        <v>1287</v>
      </c>
      <c r="P571" s="111" t="s">
        <v>151</v>
      </c>
      <c r="Q571" s="112">
        <v>863</v>
      </c>
      <c r="R571" s="111" t="s">
        <v>152</v>
      </c>
      <c r="S571" s="112">
        <v>584</v>
      </c>
      <c r="T571" s="111" t="s">
        <v>153</v>
      </c>
      <c r="U571" s="112">
        <v>427</v>
      </c>
      <c r="V571" s="111" t="s">
        <v>6549</v>
      </c>
      <c r="W571" s="112">
        <v>279</v>
      </c>
      <c r="X571" s="111" t="s">
        <v>6550</v>
      </c>
      <c r="Y571" s="112">
        <v>131</v>
      </c>
      <c r="Z571" s="111" t="s">
        <v>8447</v>
      </c>
      <c r="AA571" s="112">
        <v>87</v>
      </c>
      <c r="AB571" s="111" t="s">
        <v>6553</v>
      </c>
      <c r="AC571" s="112">
        <v>29</v>
      </c>
    </row>
    <row r="572" spans="1:29" ht="28.5" customHeight="1" thickBot="1">
      <c r="A572" s="112" t="s">
        <v>9670</v>
      </c>
      <c r="C572" s="8" t="s">
        <v>9676</v>
      </c>
      <c r="D572" s="9" t="s">
        <v>9677</v>
      </c>
      <c r="F572" s="8" t="str">
        <f t="shared" si="23"/>
        <v>gift-codes.html?game=瘋狂水世界</v>
      </c>
      <c r="G572" s="9" t="s">
        <v>9678</v>
      </c>
      <c r="H572" s="9" t="str">
        <f t="shared" si="22"/>
        <v>https://www.ssbuy.tw/game-detail.html?game=瘋狂水世界</v>
      </c>
      <c r="I572" s="10" t="s">
        <v>9689</v>
      </c>
      <c r="J572" s="16" t="s">
        <v>5418</v>
      </c>
      <c r="K572" s="39" t="s">
        <v>5446</v>
      </c>
      <c r="L572" s="111" t="s">
        <v>46</v>
      </c>
      <c r="M572" s="112">
        <v>2559</v>
      </c>
      <c r="N572" s="111" t="s">
        <v>1677</v>
      </c>
      <c r="O572" s="112">
        <v>1287</v>
      </c>
      <c r="P572" s="111" t="s">
        <v>151</v>
      </c>
      <c r="Q572" s="112">
        <v>863</v>
      </c>
      <c r="R572" s="111" t="s">
        <v>152</v>
      </c>
      <c r="S572" s="112">
        <v>584</v>
      </c>
      <c r="T572" s="111" t="s">
        <v>153</v>
      </c>
      <c r="U572" s="112">
        <v>427</v>
      </c>
      <c r="V572" s="111" t="s">
        <v>6549</v>
      </c>
      <c r="W572" s="112">
        <v>279</v>
      </c>
      <c r="X572" s="111" t="s">
        <v>6550</v>
      </c>
      <c r="Y572" s="112">
        <v>131</v>
      </c>
      <c r="Z572" s="111" t="s">
        <v>8447</v>
      </c>
      <c r="AA572" s="112">
        <v>87</v>
      </c>
      <c r="AB572" s="111" t="s">
        <v>6553</v>
      </c>
      <c r="AC572" s="112">
        <v>29</v>
      </c>
    </row>
    <row r="573" spans="1:29" ht="28.5" customHeight="1" thickBot="1">
      <c r="A573" s="112" t="s">
        <v>9671</v>
      </c>
      <c r="C573" s="8" t="s">
        <v>9680</v>
      </c>
      <c r="D573" s="9" t="s">
        <v>9679</v>
      </c>
      <c r="E573" s="9" t="s">
        <v>9682</v>
      </c>
      <c r="F573" s="8" t="str">
        <f t="shared" si="23"/>
        <v>gift-codes.html?game=別砸了！是精靈啦</v>
      </c>
      <c r="G573" s="9" t="s">
        <v>9681</v>
      </c>
      <c r="H573" s="9" t="str">
        <f t="shared" si="22"/>
        <v>https://www.ssbuy.tw/game-detail.html?game=別砸了！是精靈啦</v>
      </c>
      <c r="I573" s="10" t="s">
        <v>9690</v>
      </c>
      <c r="J573" s="16" t="s">
        <v>5418</v>
      </c>
      <c r="K573" s="39" t="s">
        <v>5446</v>
      </c>
      <c r="L573" s="111" t="s">
        <v>46</v>
      </c>
      <c r="M573" s="112">
        <v>2559</v>
      </c>
      <c r="N573" s="111" t="s">
        <v>1677</v>
      </c>
      <c r="O573" s="112">
        <v>1287</v>
      </c>
      <c r="P573" s="111" t="s">
        <v>151</v>
      </c>
      <c r="Q573" s="112">
        <v>863</v>
      </c>
      <c r="R573" s="111" t="s">
        <v>152</v>
      </c>
      <c r="S573" s="112">
        <v>584</v>
      </c>
      <c r="T573" s="111" t="s">
        <v>153</v>
      </c>
      <c r="U573" s="112">
        <v>427</v>
      </c>
      <c r="V573" s="111" t="s">
        <v>6549</v>
      </c>
      <c r="W573" s="112">
        <v>279</v>
      </c>
      <c r="X573" s="111" t="s">
        <v>6550</v>
      </c>
      <c r="Y573" s="112">
        <v>131</v>
      </c>
      <c r="Z573" s="111" t="s">
        <v>8447</v>
      </c>
      <c r="AA573" s="112">
        <v>87</v>
      </c>
      <c r="AB573" s="111" t="s">
        <v>6553</v>
      </c>
      <c r="AC573" s="112">
        <v>29</v>
      </c>
    </row>
    <row r="574" spans="1:29" ht="28.5" customHeight="1" thickBot="1">
      <c r="A574" s="112" t="s">
        <v>9672</v>
      </c>
      <c r="C574" s="8" t="s">
        <v>9685</v>
      </c>
      <c r="E574" s="9" t="s">
        <v>9684</v>
      </c>
      <c r="F574" s="8" t="str">
        <f t="shared" si="23"/>
        <v>gift-codes.html?game=錢途無量</v>
      </c>
      <c r="G574" s="9" t="s">
        <v>9683</v>
      </c>
      <c r="H574" s="9" t="str">
        <f t="shared" si="22"/>
        <v>https://www.ssbuy.tw/game-detail.html?game=錢途無量</v>
      </c>
      <c r="I574" s="10" t="s">
        <v>9691</v>
      </c>
      <c r="J574" s="16" t="s">
        <v>5418</v>
      </c>
      <c r="K574" s="39" t="s">
        <v>5446</v>
      </c>
      <c r="L574" s="111" t="s">
        <v>46</v>
      </c>
      <c r="M574" s="112">
        <v>2559</v>
      </c>
      <c r="N574" s="111" t="s">
        <v>1677</v>
      </c>
      <c r="O574" s="112">
        <v>1287</v>
      </c>
      <c r="P574" s="111" t="s">
        <v>151</v>
      </c>
      <c r="Q574" s="112">
        <v>863</v>
      </c>
      <c r="R574" s="111" t="s">
        <v>152</v>
      </c>
      <c r="S574" s="112">
        <v>584</v>
      </c>
      <c r="T574" s="111" t="s">
        <v>153</v>
      </c>
      <c r="U574" s="112">
        <v>427</v>
      </c>
      <c r="V574" s="111" t="s">
        <v>6549</v>
      </c>
      <c r="W574" s="112">
        <v>279</v>
      </c>
      <c r="X574" s="111" t="s">
        <v>6550</v>
      </c>
      <c r="Y574" s="112">
        <v>131</v>
      </c>
      <c r="Z574" s="111" t="s">
        <v>8447</v>
      </c>
      <c r="AA574" s="112">
        <v>87</v>
      </c>
      <c r="AB574" s="111" t="s">
        <v>6553</v>
      </c>
      <c r="AC574" s="112">
        <v>29</v>
      </c>
    </row>
    <row r="575" spans="1:29" ht="28.5" customHeight="1" thickBot="1">
      <c r="A575" s="114" t="s">
        <v>9721</v>
      </c>
      <c r="C575" s="8" t="s">
        <v>9722</v>
      </c>
      <c r="E575" s="9" t="s">
        <v>9723</v>
      </c>
      <c r="F575" s="8" t="str">
        <f t="shared" si="23"/>
        <v>gift-codes.html?game=解憂夢幻島</v>
      </c>
      <c r="G575" s="9" t="s">
        <v>9724</v>
      </c>
      <c r="H575" s="9" t="str">
        <f t="shared" si="22"/>
        <v>https://www.ssbuy.tw/game-detail.html?game=解憂夢幻島</v>
      </c>
      <c r="I575" s="10" t="s">
        <v>9731</v>
      </c>
      <c r="J575" s="16" t="s">
        <v>5418</v>
      </c>
      <c r="K575" s="39" t="s">
        <v>5446</v>
      </c>
      <c r="L575" s="111" t="s">
        <v>46</v>
      </c>
      <c r="M575" s="112">
        <v>2559</v>
      </c>
      <c r="N575" s="111" t="s">
        <v>1677</v>
      </c>
      <c r="O575" s="112">
        <v>1287</v>
      </c>
      <c r="P575" s="111" t="s">
        <v>151</v>
      </c>
      <c r="Q575" s="112">
        <v>863</v>
      </c>
      <c r="R575" s="111" t="s">
        <v>152</v>
      </c>
      <c r="S575" s="112">
        <v>584</v>
      </c>
      <c r="T575" s="111" t="s">
        <v>153</v>
      </c>
      <c r="U575" s="112">
        <v>427</v>
      </c>
      <c r="V575" s="111" t="s">
        <v>6549</v>
      </c>
      <c r="W575" s="112">
        <v>279</v>
      </c>
      <c r="X575" s="111" t="s">
        <v>6550</v>
      </c>
      <c r="Y575" s="112">
        <v>131</v>
      </c>
      <c r="Z575" s="111" t="s">
        <v>8447</v>
      </c>
      <c r="AA575" s="112">
        <v>87</v>
      </c>
      <c r="AB575" s="111" t="s">
        <v>6553</v>
      </c>
      <c r="AC575" s="112">
        <v>29</v>
      </c>
    </row>
    <row r="576" spans="1:29" ht="28.5" customHeight="1" thickBot="1">
      <c r="A576" s="114" t="s">
        <v>9733</v>
      </c>
      <c r="C576" s="8" t="s">
        <v>9736</v>
      </c>
      <c r="D576" s="9" t="s">
        <v>9737</v>
      </c>
      <c r="E576" s="9" t="s">
        <v>9739</v>
      </c>
      <c r="F576" s="8" t="str">
        <f t="shared" si="23"/>
        <v>gift-codes.html?game=諸天之上</v>
      </c>
      <c r="G576" s="9" t="s">
        <v>9738</v>
      </c>
      <c r="H576" s="9" t="str">
        <f t="shared" si="22"/>
        <v>https://www.ssbuy.tw/game-detail.html?game=諸天之上</v>
      </c>
      <c r="I576" s="10" t="s">
        <v>9748</v>
      </c>
      <c r="J576" s="16" t="s">
        <v>5418</v>
      </c>
      <c r="K576" s="39" t="s">
        <v>5446</v>
      </c>
      <c r="L576" s="1" t="s">
        <v>5939</v>
      </c>
      <c r="M576" s="26">
        <v>2816</v>
      </c>
      <c r="N576" s="1" t="s">
        <v>5940</v>
      </c>
      <c r="O576" s="26">
        <v>1460</v>
      </c>
      <c r="P576" s="1" t="s">
        <v>5941</v>
      </c>
      <c r="Q576" s="26">
        <v>863</v>
      </c>
      <c r="R576" s="1" t="s">
        <v>5942</v>
      </c>
      <c r="S576" s="26">
        <v>759</v>
      </c>
      <c r="T576" s="1" t="s">
        <v>5943</v>
      </c>
      <c r="U576" s="26">
        <v>584</v>
      </c>
      <c r="V576" s="1" t="s">
        <v>5944</v>
      </c>
      <c r="W576" s="26">
        <v>427</v>
      </c>
      <c r="X576" s="1" t="s">
        <v>5945</v>
      </c>
      <c r="Y576" s="26">
        <v>288</v>
      </c>
      <c r="Z576" s="1" t="s">
        <v>5946</v>
      </c>
      <c r="AA576" s="26">
        <v>148</v>
      </c>
      <c r="AB576" s="1" t="s">
        <v>5947</v>
      </c>
      <c r="AC576" s="26">
        <v>29</v>
      </c>
    </row>
    <row r="577" spans="1:29" ht="28.5" customHeight="1" thickBot="1">
      <c r="A577" s="114" t="s">
        <v>9734</v>
      </c>
      <c r="C577" s="8" t="s">
        <v>9740</v>
      </c>
      <c r="D577" s="9" t="s">
        <v>9741</v>
      </c>
      <c r="E577" s="9" t="s">
        <v>9742</v>
      </c>
      <c r="F577" s="8" t="str">
        <f t="shared" si="23"/>
        <v>gift-codes.html?game=三國神將錄</v>
      </c>
      <c r="G577" s="9" t="s">
        <v>9743</v>
      </c>
      <c r="H577" s="9" t="str">
        <f t="shared" si="22"/>
        <v>https://www.ssbuy.tw/game-detail.html?game=三國神將錄</v>
      </c>
      <c r="I577" s="10" t="s">
        <v>9749</v>
      </c>
      <c r="J577" s="16" t="s">
        <v>5418</v>
      </c>
      <c r="K577" s="39" t="s">
        <v>5446</v>
      </c>
      <c r="L577" s="1" t="s">
        <v>5939</v>
      </c>
      <c r="M577" s="26">
        <v>2816</v>
      </c>
      <c r="N577" s="1" t="s">
        <v>5940</v>
      </c>
      <c r="O577" s="26">
        <v>1460</v>
      </c>
      <c r="P577" s="1" t="s">
        <v>5941</v>
      </c>
      <c r="Q577" s="26">
        <v>863</v>
      </c>
      <c r="R577" s="1" t="s">
        <v>5942</v>
      </c>
      <c r="S577" s="26">
        <v>759</v>
      </c>
      <c r="T577" s="1" t="s">
        <v>5943</v>
      </c>
      <c r="U577" s="26">
        <v>584</v>
      </c>
      <c r="V577" s="1" t="s">
        <v>5944</v>
      </c>
      <c r="W577" s="26">
        <v>427</v>
      </c>
      <c r="X577" s="1" t="s">
        <v>5945</v>
      </c>
      <c r="Y577" s="26">
        <v>288</v>
      </c>
      <c r="Z577" s="1" t="s">
        <v>5946</v>
      </c>
      <c r="AA577" s="26">
        <v>148</v>
      </c>
      <c r="AB577" s="1" t="s">
        <v>5947</v>
      </c>
      <c r="AC577" s="26">
        <v>29</v>
      </c>
    </row>
    <row r="578" spans="1:29" ht="28.5" customHeight="1" thickBot="1">
      <c r="A578" s="114" t="s">
        <v>9735</v>
      </c>
      <c r="C578" s="8" t="s">
        <v>9744</v>
      </c>
      <c r="D578" s="9" t="s">
        <v>9745</v>
      </c>
      <c r="E578" s="9" t="s">
        <v>9747</v>
      </c>
      <c r="F578" s="8" t="str">
        <f t="shared" si="23"/>
        <v>gift-codes.html?game=不良人：破局</v>
      </c>
      <c r="G578" s="9" t="s">
        <v>9746</v>
      </c>
      <c r="H578" s="9" t="str">
        <f t="shared" si="22"/>
        <v>https://www.ssbuy.tw/game-detail.html?game=不良人：破局</v>
      </c>
      <c r="I578" s="10" t="s">
        <v>9750</v>
      </c>
      <c r="J578" s="16" t="s">
        <v>5418</v>
      </c>
      <c r="K578" s="39" t="s">
        <v>5446</v>
      </c>
      <c r="L578" s="111" t="s">
        <v>46</v>
      </c>
      <c r="M578" s="112">
        <v>2559</v>
      </c>
      <c r="N578" s="111" t="s">
        <v>1677</v>
      </c>
      <c r="O578" s="112">
        <v>1287</v>
      </c>
      <c r="P578" s="111" t="s">
        <v>151</v>
      </c>
      <c r="Q578" s="112">
        <v>863</v>
      </c>
      <c r="R578" s="111" t="s">
        <v>152</v>
      </c>
      <c r="S578" s="112">
        <v>584</v>
      </c>
      <c r="T578" s="111" t="s">
        <v>153</v>
      </c>
      <c r="U578" s="112">
        <v>427</v>
      </c>
      <c r="V578" s="111" t="s">
        <v>6549</v>
      </c>
      <c r="W578" s="112">
        <v>279</v>
      </c>
      <c r="X578" s="111" t="s">
        <v>6550</v>
      </c>
      <c r="Y578" s="112">
        <v>131</v>
      </c>
      <c r="Z578" s="111" t="s">
        <v>8447</v>
      </c>
      <c r="AA578" s="112">
        <v>87</v>
      </c>
      <c r="AB578" s="111" t="s">
        <v>6553</v>
      </c>
      <c r="AC578" s="112">
        <v>29</v>
      </c>
    </row>
    <row r="579" spans="1:29" ht="28.5" customHeight="1" thickBot="1">
      <c r="A579" s="114" t="s">
        <v>9753</v>
      </c>
      <c r="E579" s="9" t="s">
        <v>9752</v>
      </c>
      <c r="F579" s="8" t="str">
        <f t="shared" si="23"/>
        <v>gift-codes.html?game=我欲修仙-塔防肉鴿</v>
      </c>
      <c r="H579" s="9" t="str">
        <f t="shared" si="22"/>
        <v>https://www.ssbuy.tw/game-detail.html?game=我欲修仙-塔防肉鴿</v>
      </c>
      <c r="I579" s="10" t="s">
        <v>9751</v>
      </c>
      <c r="J579" s="16" t="s">
        <v>5418</v>
      </c>
      <c r="K579" s="39" t="s">
        <v>5446</v>
      </c>
      <c r="L579" s="111" t="s">
        <v>46</v>
      </c>
      <c r="M579" s="112">
        <v>2559</v>
      </c>
      <c r="N579" s="111" t="s">
        <v>1677</v>
      </c>
      <c r="O579" s="112">
        <v>1287</v>
      </c>
      <c r="P579" s="111" t="s">
        <v>151</v>
      </c>
      <c r="Q579" s="112">
        <v>863</v>
      </c>
      <c r="R579" s="111" t="s">
        <v>152</v>
      </c>
      <c r="S579" s="112">
        <v>584</v>
      </c>
      <c r="T579" s="111" t="s">
        <v>153</v>
      </c>
      <c r="U579" s="112">
        <v>427</v>
      </c>
      <c r="V579" s="111" t="s">
        <v>6549</v>
      </c>
      <c r="W579" s="112">
        <v>279</v>
      </c>
      <c r="X579" s="111" t="s">
        <v>6550</v>
      </c>
      <c r="Y579" s="112">
        <v>131</v>
      </c>
      <c r="Z579" s="111" t="s">
        <v>8447</v>
      </c>
      <c r="AA579" s="112">
        <v>87</v>
      </c>
      <c r="AB579" s="111" t="s">
        <v>6553</v>
      </c>
      <c r="AC579" s="112">
        <v>29</v>
      </c>
    </row>
    <row r="580" spans="1:29" ht="28.5" customHeight="1">
      <c r="F580" s="8" t="str">
        <f t="shared" si="23"/>
        <v/>
      </c>
      <c r="H580" s="9" t="str">
        <f t="shared" si="22"/>
        <v/>
      </c>
    </row>
    <row r="581" spans="1:29" ht="28.5" customHeight="1">
      <c r="F581" s="8" t="str">
        <f t="shared" si="23"/>
        <v/>
      </c>
      <c r="H581" s="9" t="str">
        <f t="shared" si="22"/>
        <v/>
      </c>
    </row>
    <row r="582" spans="1:29" ht="28.5" customHeight="1">
      <c r="F582" s="8" t="str">
        <f t="shared" si="23"/>
        <v/>
      </c>
      <c r="H582" s="9" t="str">
        <f t="shared" si="22"/>
        <v/>
      </c>
    </row>
    <row r="583" spans="1:29" ht="28.5" customHeight="1">
      <c r="F583" s="8" t="str">
        <f t="shared" si="23"/>
        <v/>
      </c>
      <c r="H583" s="9" t="str">
        <f t="shared" si="22"/>
        <v/>
      </c>
    </row>
    <row r="584" spans="1:29" ht="28.5" customHeight="1">
      <c r="F584" s="8" t="str">
        <f t="shared" si="23"/>
        <v/>
      </c>
      <c r="H584" s="9" t="str">
        <f t="shared" si="22"/>
        <v/>
      </c>
    </row>
    <row r="585" spans="1:29" ht="28.5" customHeight="1">
      <c r="F585" s="8" t="str">
        <f t="shared" si="23"/>
        <v/>
      </c>
      <c r="H585" s="9" t="str">
        <f t="shared" si="22"/>
        <v/>
      </c>
    </row>
    <row r="586" spans="1:29" ht="28.5" customHeight="1">
      <c r="F586" s="8" t="str">
        <f t="shared" si="23"/>
        <v/>
      </c>
      <c r="H586" s="9" t="str">
        <f t="shared" si="22"/>
        <v/>
      </c>
    </row>
    <row r="587" spans="1:29" ht="28.5" customHeight="1">
      <c r="F587" s="8" t="str">
        <f t="shared" si="23"/>
        <v/>
      </c>
      <c r="H587" s="9" t="str">
        <f t="shared" si="22"/>
        <v/>
      </c>
    </row>
    <row r="588" spans="1:29" ht="28.5" customHeight="1">
      <c r="F588" s="8" t="str">
        <f t="shared" si="23"/>
        <v/>
      </c>
      <c r="H588" s="9" t="str">
        <f t="shared" si="22"/>
        <v/>
      </c>
    </row>
    <row r="589" spans="1:29" ht="28.5" customHeight="1">
      <c r="F589" s="8" t="str">
        <f t="shared" si="23"/>
        <v/>
      </c>
      <c r="H589" s="9" t="str">
        <f t="shared" si="22"/>
        <v/>
      </c>
    </row>
    <row r="590" spans="1:29" ht="28.5" customHeight="1">
      <c r="F590" s="8" t="str">
        <f t="shared" si="23"/>
        <v/>
      </c>
      <c r="H590" s="9" t="str">
        <f t="shared" si="22"/>
        <v/>
      </c>
    </row>
    <row r="591" spans="1:29" ht="28.5" customHeight="1">
      <c r="F591" s="8" t="str">
        <f t="shared" si="23"/>
        <v/>
      </c>
      <c r="H591" s="9" t="str">
        <f t="shared" si="22"/>
        <v/>
      </c>
    </row>
    <row r="592" spans="1:29" ht="28.5" customHeight="1">
      <c r="F592" s="8" t="str">
        <f t="shared" si="23"/>
        <v/>
      </c>
      <c r="H592" s="9" t="str">
        <f t="shared" si="22"/>
        <v/>
      </c>
    </row>
    <row r="593" spans="6:8" ht="28.5" customHeight="1">
      <c r="F593" s="8" t="str">
        <f t="shared" si="23"/>
        <v/>
      </c>
      <c r="H593" s="9" t="str">
        <f t="shared" si="22"/>
        <v/>
      </c>
    </row>
    <row r="594" spans="6:8">
      <c r="F594" s="8" t="str">
        <f t="shared" si="23"/>
        <v/>
      </c>
      <c r="H594" s="9" t="str">
        <f t="shared" si="22"/>
        <v/>
      </c>
    </row>
    <row r="595" spans="6:8">
      <c r="F595" s="8" t="str">
        <f t="shared" si="23"/>
        <v/>
      </c>
      <c r="H595" s="9" t="str">
        <f t="shared" si="22"/>
        <v/>
      </c>
    </row>
    <row r="596" spans="6:8">
      <c r="F596" s="8" t="str">
        <f t="shared" si="23"/>
        <v/>
      </c>
      <c r="H596" s="9" t="str">
        <f t="shared" si="22"/>
        <v/>
      </c>
    </row>
    <row r="597" spans="6:8">
      <c r="F597" s="8" t="str">
        <f t="shared" si="23"/>
        <v/>
      </c>
      <c r="H597" s="9" t="str">
        <f t="shared" si="22"/>
        <v/>
      </c>
    </row>
    <row r="598" spans="6:8">
      <c r="F598" s="8" t="str">
        <f t="shared" si="23"/>
        <v/>
      </c>
      <c r="H598" s="9" t="str">
        <f t="shared" si="22"/>
        <v/>
      </c>
    </row>
    <row r="599" spans="6:8">
      <c r="F599" s="8" t="str">
        <f t="shared" si="23"/>
        <v/>
      </c>
      <c r="H599" s="9" t="str">
        <f t="shared" si="22"/>
        <v/>
      </c>
    </row>
    <row r="600" spans="6:8">
      <c r="F600" s="8" t="str">
        <f t="shared" si="23"/>
        <v/>
      </c>
      <c r="H600" s="9" t="str">
        <f t="shared" si="22"/>
        <v/>
      </c>
    </row>
    <row r="601" spans="6:8">
      <c r="F601" s="8" t="str">
        <f t="shared" si="23"/>
        <v/>
      </c>
      <c r="H601" s="9" t="str">
        <f t="shared" si="22"/>
        <v/>
      </c>
    </row>
    <row r="602" spans="6:8">
      <c r="H602" s="9" t="str">
        <f t="shared" si="22"/>
        <v/>
      </c>
    </row>
    <row r="603" spans="6:8">
      <c r="H603" s="9" t="str">
        <f t="shared" si="22"/>
        <v/>
      </c>
    </row>
    <row r="604" spans="6:8">
      <c r="H604" s="9" t="str">
        <f t="shared" si="22"/>
        <v/>
      </c>
    </row>
    <row r="605" spans="6:8">
      <c r="H605" s="9" t="str">
        <f t="shared" si="22"/>
        <v/>
      </c>
    </row>
    <row r="606" spans="6:8">
      <c r="H606" s="9" t="str">
        <f t="shared" si="22"/>
        <v/>
      </c>
    </row>
    <row r="607" spans="6:8">
      <c r="H607" s="9" t="str">
        <f t="shared" si="22"/>
        <v/>
      </c>
    </row>
    <row r="608" spans="6:8">
      <c r="H608" s="9" t="str">
        <f t="shared" si="22"/>
        <v/>
      </c>
    </row>
    <row r="609" spans="8:8">
      <c r="H609" s="9" t="str">
        <f t="shared" si="22"/>
        <v/>
      </c>
    </row>
    <row r="610" spans="8:8">
      <c r="H610" s="9" t="str">
        <f t="shared" si="22"/>
        <v/>
      </c>
    </row>
    <row r="611" spans="8:8">
      <c r="H611" s="9" t="str">
        <f t="shared" si="22"/>
        <v/>
      </c>
    </row>
    <row r="612" spans="8:8">
      <c r="H612"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display="https://play.google.com/store/apps/details?id=com.lootbootepoch.gp&amp;fbclid=IwY2xjawTdV2hleHRuA2FlbQIxMABicmlkETFpZnhTbzZoM0xESmtLd0ttc3J0YwZhcHBfaWQQMjIyMDM5MTc4ODIwMDg5MgABHmyGKV0QPd3C2ClHMN3Y_QUdTZWiPa12g-SojZjY505k3lYu1JpXypNxmnvy_aem_FmniyYxfo9jRpwvTwI"/>
    <hyperlink ref="G559" r:id="rId349"/>
    <hyperlink ref="G560" r:id="rId350"/>
    <hyperlink ref="G561" r:id="rId351"/>
  </hyperlinks>
  <pageMargins left="0.7" right="0.7" top="0.75" bottom="0.75" header="0.3" footer="0.3"/>
  <pageSetup paperSize="9" orientation="portrait" r:id="rId35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739"/>
  <sheetViews>
    <sheetView tabSelected="1" zoomScale="85" zoomScaleNormal="85" workbookViewId="0">
      <pane xSplit="1" ySplit="1" topLeftCell="B572" activePane="bottomRight" state="frozen"/>
      <selection pane="topRight" activeCell="B1" sqref="B1"/>
      <selection pane="bottomLeft" activeCell="A2" sqref="A2"/>
      <selection pane="bottomRight" activeCell="H580" sqref="H580"/>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4.7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4.7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4.7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4.7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4.7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4.7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4.7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4.7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4.7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4.7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4.7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4.7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4.7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4.7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4.7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4.7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4.7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4.7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4.7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4.7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4.7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4.7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4.7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4.7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4.7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4.7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4.7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4.7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4.7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4.7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4.7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4.7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4.7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4.7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4.7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4.7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4.7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4.7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4.7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4.7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4.7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4.7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4.7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4.7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4.7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4.7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4.7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4.7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4.7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4.7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4.7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4.7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4.7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4.7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4.7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4.7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4.7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4.7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4.7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4.7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4.7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4.7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4.7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4.7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4.7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4.7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4.7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4.7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4.7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4.7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4.7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4.7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4.7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4.7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4.7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4.7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4.7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4.7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4.7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4.7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4.7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4.7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4.7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4.7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4.7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4.7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4.7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4.7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4.7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4.7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4.7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4.7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4.7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4.7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4.7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4.7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4.7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4.7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4.7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4.7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4.7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4.7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4.7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4.7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4.7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4.7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4.7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4.7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4.7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4.7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4.7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4.7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4.7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4.7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4.7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4.7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4.7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4.7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4.7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4.7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4.7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4.7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4.7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4.7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4.7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4.7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4.7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4.7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4.7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4.7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4.7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4.7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4.7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4.7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4.7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4.7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4.7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4.7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4.7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4.7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4.7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4.7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4.7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4.7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4.7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4.7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4.7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4.7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4.7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4.7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4.7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4.7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4.7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4.7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4.7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4.7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4.7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4.7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4.7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4.7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4.7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4.7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4.7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4.7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4.7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4.7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4.7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4.7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4.7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4.7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4.7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4.7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4.7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4.7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4.7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4.7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4.7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4.7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4.7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4.7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4.7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4.7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4.7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4.7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4.7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4.7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4.7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4.7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4.7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4.7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4.7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4.7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4.7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4.7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4.7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4.7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4.7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4.7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4.7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4.7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4.7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4.7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4.7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4.7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4.7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4.7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4.7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4.7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4.7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4.7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4.7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4.7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4.7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4.7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4.7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4.7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4.7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4.7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4.7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4.7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4.7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4.7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4.7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4.7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4.7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4.7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4.7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4.7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4.7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4.7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4.7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4.7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4.7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4.7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4.7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4.7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4.7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4.7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4.7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4.7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4.7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4.7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4.7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4.7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4.7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4.7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4.7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4.7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4.7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4.7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4.7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4.7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4.7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4.7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4.7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4.7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4.7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4.7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4.7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4.7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4.7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4.7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4.7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4.7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4.7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4.7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4.7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4.7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4.7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4.7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4.7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4.7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4.7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4.7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4.7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4.7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4.7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4.7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4.7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4.7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4.7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4.7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4.7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4.7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4.7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4.7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4.7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4.7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4.7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4.7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4.7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4.7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4.7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4.7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4.7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4.7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4.7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4.7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4.7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4.7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4.7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4.7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4.7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4.7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4.7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4.7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4.7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4.7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4.7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4.7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4.7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4.7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4.7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4.7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4.7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4.7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4.7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4.7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4.7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4.7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4.7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4.7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4.7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4.7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4.7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4.7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4.7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4.7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4.7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4.7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4.7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4.7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4.7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4.7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4.7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4.7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4.7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4.7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4.7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4.7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4.7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4.7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4.7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4.7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4.7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4.7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4.7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4.7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4.7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4.7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4.7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4.7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4.7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4.7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4.7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4.7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4.7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4.7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4.7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4.7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4.7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4.7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4.7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4.7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4.7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4.7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4.7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4.7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4.7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4.7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4.7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4.7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4.7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4.7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4.7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4.7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4.7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4.7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4.7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4.7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4.7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4.7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4.7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4.7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4.7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4.7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4.7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4.7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4.7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4.7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4.7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4.7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4.7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4.7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4.7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4.7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4.7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4.7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4.7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4.7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4.7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4.7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4.7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4.7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4.7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4.7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4.7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4.7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4.7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4.7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4.7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4.7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4.7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4.7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4.7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4.7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4.7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4.7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4.7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4.7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4.7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4.7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4.7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4.7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4.7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4.7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4.7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4.7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4.7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4.7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4.7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4.7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4.7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4.7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4.7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4.7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4.7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4.7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4.7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4.7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4.7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4.7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4.7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4.7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4.7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4.7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4.7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4.7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4.7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4.7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4.7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4.7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4.7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4.7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4.7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4.7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4.7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4.7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4.7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4.7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4.7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4.7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4.7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4.7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4.7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4.7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4.7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4.7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4.7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4.7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4.7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4.7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4.7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4.7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4.7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4.7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4.7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4.7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4.7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4.7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4.7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4.7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4.7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4.7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4.7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4.7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4.7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4.7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4.7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4.7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4.7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4.7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4.7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4.7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4.7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4.7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4.7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4.7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4.7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4.7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4.7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4.7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4.7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4.7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4.7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4.7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4.7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4.7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4.7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4.7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4.7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4.7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4.7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4.7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4.7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4.7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4.7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4.7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4.7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4.7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4.7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4.7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4.7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4.7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4.7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4.7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4.7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4.7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4.7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4.7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4.7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4.7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4.7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4.7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4.7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4.7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4.7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4.7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4.7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4.7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5464</v>
      </c>
      <c r="G540" s="3" t="s">
        <v>9340</v>
      </c>
      <c r="H540" s="51" t="s">
        <v>6988</v>
      </c>
      <c r="K540" s="100" t="s">
        <v>5495</v>
      </c>
      <c r="L540" s="51" t="s">
        <v>5496</v>
      </c>
      <c r="M540" s="6" t="s">
        <v>9707</v>
      </c>
      <c r="O540" s="6" t="s">
        <v>2723</v>
      </c>
      <c r="Q540" s="6" t="s">
        <v>9708</v>
      </c>
      <c r="S540" s="6" t="s">
        <v>2724</v>
      </c>
      <c r="U540" s="6" t="s">
        <v>9709</v>
      </c>
      <c r="W540" s="6" t="s">
        <v>9710</v>
      </c>
      <c r="Y540" s="6" t="s">
        <v>9711</v>
      </c>
      <c r="AA540" s="6" t="s">
        <v>9712</v>
      </c>
      <c r="AC540" s="6" t="s">
        <v>9713</v>
      </c>
      <c r="AE540" s="6" t="s">
        <v>9714</v>
      </c>
      <c r="AG540" s="6" t="s">
        <v>9715</v>
      </c>
      <c r="AI540" s="6" t="s">
        <v>9716</v>
      </c>
    </row>
    <row r="541" spans="1:47" ht="24.7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4.7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4.7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4.7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41" ht="24.7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41" ht="24.7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41" ht="24.7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41" ht="24.7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4.7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41" ht="24.7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4.7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4.7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9667</v>
      </c>
      <c r="G552" s="3" t="s">
        <v>9668</v>
      </c>
      <c r="H552" s="51" t="s">
        <v>6988</v>
      </c>
      <c r="K552" s="100" t="s">
        <v>5495</v>
      </c>
      <c r="L552" s="51" t="s">
        <v>5496</v>
      </c>
      <c r="M552" s="6" t="s">
        <v>9661</v>
      </c>
      <c r="O552" s="6" t="s">
        <v>9662</v>
      </c>
      <c r="Q552" s="6" t="s">
        <v>9663</v>
      </c>
      <c r="S552" s="6" t="s">
        <v>9664</v>
      </c>
      <c r="U552" s="6" t="s">
        <v>9665</v>
      </c>
      <c r="W552" s="6" t="s">
        <v>9666</v>
      </c>
    </row>
    <row r="553" spans="1:41" ht="24.7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9658</v>
      </c>
      <c r="G553" s="3" t="s">
        <v>9659</v>
      </c>
      <c r="H553" s="3" t="s">
        <v>9660</v>
      </c>
      <c r="K553" s="100" t="s">
        <v>5495</v>
      </c>
      <c r="L553" s="51" t="s">
        <v>5496</v>
      </c>
      <c r="M553" s="6" t="s">
        <v>9653</v>
      </c>
      <c r="O553" s="6" t="s">
        <v>9654</v>
      </c>
      <c r="Q553" s="6" t="s">
        <v>9655</v>
      </c>
      <c r="S553" s="6" t="s">
        <v>9656</v>
      </c>
      <c r="U553" s="6" t="s">
        <v>9657</v>
      </c>
    </row>
    <row r="554" spans="1:41" ht="24.7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41" ht="24.7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41" ht="24.75" customHeight="1">
      <c r="A556" s="67" t="str">
        <f>IF(games!A556="", "", games!A556)</f>
        <v>塔塔冒險隊</v>
      </c>
      <c r="C556" s="51" t="str">
        <f t="shared" si="22"/>
        <v>giftcodesbanner/塔塔冒險隊-禮包碼.jpg</v>
      </c>
      <c r="D556" s="51" t="str">
        <f t="shared" si="23"/>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5232</v>
      </c>
      <c r="K556" s="100" t="s">
        <v>5495</v>
      </c>
      <c r="L556" s="51" t="s">
        <v>5496</v>
      </c>
    </row>
    <row r="557" spans="1:41" ht="24.75" customHeight="1">
      <c r="A557" s="67" t="str">
        <f>IF(games!A557="", "", games!A557)</f>
        <v>亡靈別太狂：部落大作戰</v>
      </c>
      <c r="C557" s="51" t="str">
        <f t="shared" si="22"/>
        <v>giftcodesbanner/亡靈別太狂：部落大作戰-禮包碼.jpg</v>
      </c>
      <c r="D557" s="51" t="str">
        <f t="shared" si="23"/>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9635</v>
      </c>
      <c r="G557" s="3" t="s">
        <v>9636</v>
      </c>
      <c r="H557" s="51" t="s">
        <v>6988</v>
      </c>
      <c r="K557" s="100" t="s">
        <v>5495</v>
      </c>
      <c r="L557" s="51" t="s">
        <v>5496</v>
      </c>
      <c r="M557" s="6" t="s">
        <v>9637</v>
      </c>
      <c r="N557" s="40" t="s">
        <v>9652</v>
      </c>
      <c r="O557" s="6" t="s">
        <v>9638</v>
      </c>
      <c r="P557" s="40" t="s">
        <v>9651</v>
      </c>
      <c r="Q557" s="6" t="s">
        <v>6615</v>
      </c>
      <c r="R557" s="40" t="s">
        <v>9650</v>
      </c>
      <c r="S557" s="6" t="s">
        <v>9639</v>
      </c>
      <c r="T557" s="40" t="s">
        <v>9649</v>
      </c>
      <c r="U557" s="6" t="s">
        <v>9640</v>
      </c>
      <c r="V557" s="40" t="s">
        <v>9648</v>
      </c>
      <c r="W557" s="6" t="s">
        <v>1841</v>
      </c>
      <c r="X557" s="40" t="s">
        <v>9647</v>
      </c>
      <c r="Y557" s="6" t="s">
        <v>9641</v>
      </c>
      <c r="Z557" s="40" t="s">
        <v>9646</v>
      </c>
      <c r="AA557" s="6" t="s">
        <v>9642</v>
      </c>
      <c r="AB557" s="40" t="s">
        <v>9645</v>
      </c>
      <c r="AC557" s="6" t="s">
        <v>9643</v>
      </c>
      <c r="AD557" s="40" t="s">
        <v>9644</v>
      </c>
      <c r="AE557" s="6" t="s">
        <v>9732</v>
      </c>
    </row>
    <row r="558" spans="1:41" ht="24.75" customHeight="1">
      <c r="A558" s="67" t="str">
        <f>IF(games!A558="", "", games!A558)</f>
        <v>爆走摸魚君</v>
      </c>
      <c r="C558" s="51" t="str">
        <f t="shared" si="22"/>
        <v>giftcodesbanner/爆走摸魚君-禮包碼.jpg</v>
      </c>
      <c r="D558" s="51" t="str">
        <f t="shared" si="23"/>
        <v>https://www.ssbuy.tw/gift-codes.html?game=爆走摸魚君</v>
      </c>
      <c r="E558" s="91" t="str">
        <f>IF(games!I558&lt;&gt;"", games!I558, "")</f>
        <v>《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9633</v>
      </c>
      <c r="G558" s="3" t="s">
        <v>9634</v>
      </c>
      <c r="H558" s="51" t="s">
        <v>6988</v>
      </c>
      <c r="K558" s="100" t="s">
        <v>5495</v>
      </c>
      <c r="L558" s="51" t="s">
        <v>5496</v>
      </c>
      <c r="M558" s="6" t="s">
        <v>9509</v>
      </c>
      <c r="N558" s="40" t="s">
        <v>9632</v>
      </c>
      <c r="O558" s="6" t="s">
        <v>9628</v>
      </c>
      <c r="P558" s="40" t="s">
        <v>9631</v>
      </c>
      <c r="Q558" s="6" t="s">
        <v>9629</v>
      </c>
      <c r="R558" s="40" t="s">
        <v>9630</v>
      </c>
    </row>
    <row r="559" spans="1:41" ht="24.75" customHeight="1">
      <c r="A559" s="67" t="str">
        <f>IF(games!A559="", "", games!A559)</f>
        <v>小貓咪大史記</v>
      </c>
      <c r="C559" s="51" t="str">
        <f t="shared" si="22"/>
        <v>giftcodesbanner/小貓咪大史記-禮包碼.jpg</v>
      </c>
      <c r="D559" s="51" t="str">
        <f t="shared" si="23"/>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
        <v>5232</v>
      </c>
      <c r="K559" s="100" t="s">
        <v>5495</v>
      </c>
      <c r="L559" s="51" t="s">
        <v>5496</v>
      </c>
    </row>
    <row r="560" spans="1:41" ht="24.75" customHeight="1">
      <c r="A560" s="67" t="str">
        <f>IF(games!A560="", "", games!A560)</f>
        <v>星辰連結</v>
      </c>
      <c r="C560" s="51" t="str">
        <f t="shared" si="22"/>
        <v>giftcodesbanner/星辰連結-禮包碼.jpg</v>
      </c>
      <c r="D560" s="51" t="str">
        <f t="shared" si="23"/>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
        <v>5232</v>
      </c>
      <c r="K560" s="100" t="s">
        <v>5495</v>
      </c>
      <c r="L560" s="51" t="s">
        <v>5496</v>
      </c>
    </row>
    <row r="561" spans="1:34" ht="24.75" customHeight="1">
      <c r="A561" s="67" t="str">
        <f>IF(games!A561="", "", games!A561)</f>
        <v>喵吱大作戰：放置類RPG</v>
      </c>
      <c r="C561" s="51" t="str">
        <f t="shared" si="22"/>
        <v>giftcodesbanner/喵吱大作戰：放置類RPG-禮包碼.jpg</v>
      </c>
      <c r="D561" s="51" t="str">
        <f t="shared" si="23"/>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
        <v>5232</v>
      </c>
      <c r="K561" s="100" t="s">
        <v>5495</v>
      </c>
      <c r="L561" s="51" t="s">
        <v>5496</v>
      </c>
    </row>
    <row r="562" spans="1:34" ht="24.75" customHeight="1">
      <c r="A562" s="67" t="str">
        <f>IF(games!A562="", "", games!A562)</f>
        <v>森之歌：世界</v>
      </c>
      <c r="C562" s="51" t="str">
        <f t="shared" si="22"/>
        <v>giftcodesbanner/森之歌：世界-禮包碼.jpg</v>
      </c>
      <c r="D562" s="51" t="str">
        <f t="shared" si="23"/>
        <v>https://www.ssbuy.tw/gift-codes.html?game=森之歌：世界</v>
      </c>
      <c r="E562" s="91" t="str">
        <f>IF(games!I562&lt;&gt;"", games!I562, "")</f>
        <v>《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v>
      </c>
      <c r="F562" s="92" t="s">
        <v>9719</v>
      </c>
      <c r="G562" s="3" t="s">
        <v>9720</v>
      </c>
      <c r="H562" s="51" t="s">
        <v>6988</v>
      </c>
      <c r="K562" s="100" t="s">
        <v>5495</v>
      </c>
      <c r="L562" s="51" t="s">
        <v>5496</v>
      </c>
      <c r="M562" s="6" t="s">
        <v>1932</v>
      </c>
      <c r="O562" s="6" t="s">
        <v>9717</v>
      </c>
      <c r="Q562" s="6" t="s">
        <v>1841</v>
      </c>
      <c r="S562" s="6" t="s">
        <v>1933</v>
      </c>
      <c r="U562" s="6" t="s">
        <v>9718</v>
      </c>
    </row>
    <row r="563" spans="1:34" ht="24.75" customHeight="1">
      <c r="A563" s="67" t="str">
        <f>IF(games!A563="", "", games!A563)</f>
        <v>三國志：群雄之弈</v>
      </c>
      <c r="C563" s="51" t="str">
        <f t="shared" si="22"/>
        <v>giftcodesbanner/三國志：群雄之弈-禮包碼.jpg</v>
      </c>
      <c r="D563" s="51" t="str">
        <f t="shared" si="23"/>
        <v>https://www.ssbuy.tw/gift-codes.html?game=三國志：群雄之弈</v>
      </c>
      <c r="E563" s="91" t="str">
        <f>IF(games!I563&lt;&gt;"", games!I563, "")</f>
        <v>《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v>
      </c>
      <c r="F563" s="92" t="s">
        <v>9544</v>
      </c>
      <c r="G563" s="3" t="s">
        <v>9545</v>
      </c>
      <c r="H563" s="51" t="s">
        <v>6988</v>
      </c>
      <c r="K563" s="100" t="s">
        <v>5495</v>
      </c>
      <c r="L563" s="51" t="s">
        <v>5496</v>
      </c>
      <c r="M563" s="6" t="s">
        <v>9537</v>
      </c>
      <c r="O563" s="6" t="s">
        <v>9538</v>
      </c>
      <c r="P563" s="40" t="s">
        <v>9539</v>
      </c>
      <c r="Q563" s="6" t="s">
        <v>9540</v>
      </c>
      <c r="S563" s="6" t="s">
        <v>9541</v>
      </c>
      <c r="U563" s="6" t="s">
        <v>9542</v>
      </c>
      <c r="W563" s="6" t="s">
        <v>9543</v>
      </c>
    </row>
    <row r="564" spans="1:34" ht="24.75" customHeight="1">
      <c r="A564" s="67" t="str">
        <f>IF(games!A564="", "", games!A564)</f>
        <v>轉運江湖</v>
      </c>
      <c r="C564" s="51" t="str">
        <f t="shared" si="22"/>
        <v>giftcodesbanner/轉運江湖-禮包碼.jpg</v>
      </c>
      <c r="D564" s="51" t="str">
        <f t="shared" si="23"/>
        <v>https://www.ssbuy.tw/gift-codes.html?game=轉運江湖</v>
      </c>
      <c r="E564" s="91" t="str">
        <f>IF(games!I564&lt;&gt;"", games!I564, "")</f>
        <v>《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v>
      </c>
      <c r="F564" s="92" t="s">
        <v>5232</v>
      </c>
      <c r="K564" s="100" t="s">
        <v>5495</v>
      </c>
      <c r="L564" s="51" t="s">
        <v>5496</v>
      </c>
    </row>
    <row r="565" spans="1:34" ht="24.75" customHeight="1">
      <c r="A565" s="67" t="str">
        <f>IF(games!A565="", "", games!A565)</f>
        <v>MAJO - 末日策略 RPG</v>
      </c>
      <c r="C565" s="51" t="str">
        <f t="shared" si="22"/>
        <v>giftcodesbanner/MAJO - 末日策略 RPG-禮包碼.jpg</v>
      </c>
      <c r="D565" s="51" t="str">
        <f t="shared" si="23"/>
        <v>https://www.ssbuy.tw/gift-codes.html?game=MAJO - 末日策略 RPG</v>
      </c>
      <c r="E565" s="91" t="str">
        <f>IF(games!I565&lt;&gt;"", games!I565, "")</f>
        <v>《MAJO - 末日策略 RPG》美少女養成＋深度戰術末日生存手遊，主打直式即時攻防與極簡操作。扮演指揮官招募各式強大角色，建造專屬避難所並抵禦異變生物的猛烈襲擊，集齊限定SSR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v>
      </c>
      <c r="F565" s="92" t="s">
        <v>5464</v>
      </c>
      <c r="G565" s="3" t="s">
        <v>9340</v>
      </c>
      <c r="H565" s="51" t="s">
        <v>6988</v>
      </c>
      <c r="K565" s="100" t="s">
        <v>5495</v>
      </c>
      <c r="L565" s="51" t="s">
        <v>5496</v>
      </c>
      <c r="M565" s="6" t="s">
        <v>9615</v>
      </c>
      <c r="N565" s="40" t="s">
        <v>9627</v>
      </c>
      <c r="O565" s="6" t="s">
        <v>9616</v>
      </c>
      <c r="P565" s="40" t="s">
        <v>9627</v>
      </c>
      <c r="Q565" s="6" t="s">
        <v>9617</v>
      </c>
      <c r="R565" s="40" t="s">
        <v>9627</v>
      </c>
      <c r="S565" s="6" t="s">
        <v>9618</v>
      </c>
      <c r="T565" s="40" t="s">
        <v>9627</v>
      </c>
      <c r="U565" s="6" t="s">
        <v>9619</v>
      </c>
      <c r="V565" s="40" t="s">
        <v>9627</v>
      </c>
      <c r="W565" s="6" t="s">
        <v>9620</v>
      </c>
      <c r="X565" s="40" t="s">
        <v>9627</v>
      </c>
      <c r="Y565" s="6" t="s">
        <v>9621</v>
      </c>
      <c r="Z565" s="40" t="s">
        <v>9626</v>
      </c>
      <c r="AA565" s="6" t="s">
        <v>9622</v>
      </c>
      <c r="AB565" s="40" t="s">
        <v>9626</v>
      </c>
      <c r="AC565" s="6" t="s">
        <v>9623</v>
      </c>
      <c r="AD565" s="40" t="s">
        <v>9626</v>
      </c>
      <c r="AE565" s="6" t="s">
        <v>9624</v>
      </c>
      <c r="AF565" s="40" t="s">
        <v>9626</v>
      </c>
      <c r="AG565" s="6" t="s">
        <v>9625</v>
      </c>
      <c r="AH565" s="40" t="s">
        <v>9626</v>
      </c>
    </row>
    <row r="566" spans="1:34" ht="24.75" customHeight="1">
      <c r="A566" s="67" t="str">
        <f>IF(games!A566="", "", games!A566)</f>
        <v>丐小北的冒險日記</v>
      </c>
      <c r="C566" s="51" t="str">
        <f t="shared" si="22"/>
        <v>giftcodesbanner/丐小北的冒險日記-禮包碼.jpg</v>
      </c>
      <c r="D566" s="51" t="str">
        <f t="shared" si="23"/>
        <v>https://www.ssbuy.tw/gift-codes.html?game=丐小北的冒險日記</v>
      </c>
      <c r="E566" s="91" t="str">
        <f>IF(games!I566&lt;&gt;"", games!I566, "")</f>
        <v>《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v>
      </c>
      <c r="F566" s="7" t="s">
        <v>9575</v>
      </c>
      <c r="G566" s="3" t="s">
        <v>9576</v>
      </c>
      <c r="H566" s="51" t="s">
        <v>6988</v>
      </c>
      <c r="K566" s="100" t="s">
        <v>5495</v>
      </c>
      <c r="L566" s="51" t="s">
        <v>5496</v>
      </c>
      <c r="M566" s="6" t="s">
        <v>9574</v>
      </c>
      <c r="O566" s="6" t="s">
        <v>9577</v>
      </c>
      <c r="Q566" s="6" t="s">
        <v>9578</v>
      </c>
      <c r="S566" s="6" t="s">
        <v>9579</v>
      </c>
      <c r="U566" s="6" t="s">
        <v>9580</v>
      </c>
      <c r="W566" s="6" t="s">
        <v>9581</v>
      </c>
    </row>
    <row r="567" spans="1:34" ht="24.75" customHeight="1">
      <c r="A567" s="67" t="str">
        <f>IF(games!A567="", "", games!A567)</f>
        <v>果燃很派</v>
      </c>
      <c r="C567" s="51" t="str">
        <f t="shared" si="22"/>
        <v>giftcodesbanner/果燃很派-禮包碼.jpg</v>
      </c>
      <c r="D567" s="51" t="str">
        <f t="shared" si="23"/>
        <v>https://www.ssbuy.tw/gift-codes.html?game=果燃很派</v>
      </c>
      <c r="E567" s="91" t="str">
        <f>IF(games!I567&lt;&gt;"", games!I567, "")</f>
        <v>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v>
      </c>
      <c r="F567" s="92" t="s">
        <v>5464</v>
      </c>
      <c r="G567" s="3" t="s">
        <v>9340</v>
      </c>
      <c r="H567" s="51" t="s">
        <v>6988</v>
      </c>
      <c r="K567" s="100" t="s">
        <v>5495</v>
      </c>
      <c r="L567" s="51" t="s">
        <v>5496</v>
      </c>
      <c r="M567" s="6" t="s">
        <v>9600</v>
      </c>
    </row>
    <row r="568" spans="1:34" ht="24.75" customHeight="1">
      <c r="A568" s="67" t="str">
        <f>IF(games!A568="", "", games!A568)</f>
        <v>薑餅人放置大戰爭</v>
      </c>
      <c r="C568" s="51" t="str">
        <f t="shared" si="22"/>
        <v>giftcodesbanner/薑餅人放置大戰爭-禮包碼.jpg</v>
      </c>
      <c r="D568" s="51" t="str">
        <f t="shared" si="23"/>
        <v>https://www.ssbuy.tw/gift-codes.html?game=薑餅人放置大戰爭</v>
      </c>
      <c r="E568" s="91" t="str">
        <f>IF(games!I568&lt;&gt;"", games!I568, "")</f>
        <v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v>
      </c>
      <c r="F568" s="92" t="s">
        <v>9612</v>
      </c>
      <c r="G568" s="3" t="s">
        <v>9613</v>
      </c>
      <c r="H568" s="3" t="s">
        <v>9614</v>
      </c>
      <c r="I568" s="51" t="s">
        <v>6988</v>
      </c>
      <c r="K568" s="100" t="s">
        <v>5495</v>
      </c>
      <c r="L568" s="51" t="s">
        <v>5496</v>
      </c>
      <c r="M568" s="6" t="s">
        <v>9608</v>
      </c>
      <c r="N568" s="40" t="s">
        <v>9610</v>
      </c>
      <c r="O568" s="6" t="s">
        <v>9609</v>
      </c>
      <c r="Q568" s="6" t="s">
        <v>9611</v>
      </c>
    </row>
    <row r="569" spans="1:34" ht="24.75" customHeight="1">
      <c r="A569" s="67" t="str">
        <f>IF(games!A569="", "", games!A569)</f>
        <v>隨機骰子2</v>
      </c>
      <c r="C569" s="51" t="str">
        <f t="shared" si="22"/>
        <v>giftcodesbanner/隨機骰子2-禮包碼.jpg</v>
      </c>
      <c r="D569" s="51" t="str">
        <f t="shared" si="23"/>
        <v>https://www.ssbuy.tw/gift-codes.html?game=隨機骰子2</v>
      </c>
      <c r="E569" s="91" t="str">
        <f>IF(games!I569&lt;&gt;"", games!I569, "")</f>
        <v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v>
      </c>
      <c r="F569" s="92" t="s">
        <v>5232</v>
      </c>
      <c r="K569" s="100" t="s">
        <v>5495</v>
      </c>
      <c r="L569" s="51" t="s">
        <v>5496</v>
      </c>
    </row>
    <row r="570" spans="1:34" ht="24.75" customHeight="1">
      <c r="A570" s="67" t="str">
        <f>IF(games!A570="", "", games!A570)</f>
        <v>三國群英傳：策定九州</v>
      </c>
      <c r="C570" s="51" t="str">
        <f t="shared" si="22"/>
        <v>giftcodesbanner/三國群英傳：策定九州-禮包碼.jpg</v>
      </c>
      <c r="D570" s="51" t="str">
        <f t="shared" si="23"/>
        <v>https://www.ssbuy.tw/gift-codes.html?game=三國群英傳：策定九州</v>
      </c>
      <c r="E570" s="91" t="str">
        <f>IF(games!I570&lt;&gt;"", games!I570, "")</f>
        <v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v>
      </c>
      <c r="F570" s="92" t="s">
        <v>5464</v>
      </c>
      <c r="G570" s="3" t="s">
        <v>9340</v>
      </c>
      <c r="H570" s="51" t="s">
        <v>6988</v>
      </c>
      <c r="K570" s="100" t="s">
        <v>5495</v>
      </c>
      <c r="L570" s="51" t="s">
        <v>5496</v>
      </c>
      <c r="M570" s="6" t="s">
        <v>9601</v>
      </c>
      <c r="N570" s="40" t="s">
        <v>9602</v>
      </c>
      <c r="O570" s="6" t="s">
        <v>9603</v>
      </c>
      <c r="P570" s="40" t="s">
        <v>9604</v>
      </c>
      <c r="Q570" s="6" t="s">
        <v>9605</v>
      </c>
      <c r="S570" s="6" t="s">
        <v>9606</v>
      </c>
      <c r="U570" s="6" t="s">
        <v>9607</v>
      </c>
    </row>
    <row r="571" spans="1:34" ht="24.75" customHeight="1">
      <c r="A571" s="67" t="str">
        <f>IF(games!A571="", "", games!A571)</f>
        <v>幻想三國：武姬集結</v>
      </c>
      <c r="C571" s="51" t="str">
        <f t="shared" si="22"/>
        <v>giftcodesbanner/幻想三國：武姬集結-禮包碼.jpg</v>
      </c>
      <c r="D571" s="51" t="str">
        <f t="shared" si="23"/>
        <v>https://www.ssbuy.tw/gift-codes.html?game=幻想三國：武姬集結</v>
      </c>
      <c r="E571" s="91" t="str">
        <f>IF(games!I571&lt;&gt;"", games!I571, "")</f>
        <v>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v>
      </c>
      <c r="F571" s="92" t="s">
        <v>9706</v>
      </c>
      <c r="G571" s="3" t="s">
        <v>9340</v>
      </c>
      <c r="H571" s="51" t="s">
        <v>6988</v>
      </c>
      <c r="K571" s="100" t="s">
        <v>5495</v>
      </c>
      <c r="L571" s="51" t="s">
        <v>5496</v>
      </c>
      <c r="M571" s="6" t="s">
        <v>9692</v>
      </c>
      <c r="N571" s="40" t="s">
        <v>9693</v>
      </c>
      <c r="O571" s="6" t="s">
        <v>9694</v>
      </c>
      <c r="P571" s="40" t="s">
        <v>9695</v>
      </c>
      <c r="Q571" s="6" t="s">
        <v>9696</v>
      </c>
      <c r="R571" s="40" t="s">
        <v>9697</v>
      </c>
    </row>
    <row r="572" spans="1:34" ht="24.75" customHeight="1">
      <c r="A572" s="67" t="str">
        <f>IF(games!A572="", "", games!A572)</f>
        <v>瘋狂水世界</v>
      </c>
      <c r="C572" s="51" t="str">
        <f t="shared" si="22"/>
        <v>giftcodesbanner/瘋狂水世界-禮包碼.jpg</v>
      </c>
      <c r="D572" s="51" t="str">
        <f t="shared" si="23"/>
        <v>https://www.ssbuy.tw/gift-codes.html?game=瘋狂水世界</v>
      </c>
      <c r="E572" s="91" t="str">
        <f>IF(games!I572&lt;&gt;"", games!I572, "")</f>
        <v>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v>
      </c>
      <c r="F572" s="92" t="s">
        <v>5232</v>
      </c>
      <c r="K572" s="100" t="s">
        <v>5495</v>
      </c>
      <c r="L572" s="51" t="s">
        <v>5496</v>
      </c>
    </row>
    <row r="573" spans="1:34" ht="24.75" customHeight="1">
      <c r="A573" s="67" t="str">
        <f>IF(games!A573="", "", games!A573)</f>
        <v>別砸了！是精靈啦</v>
      </c>
      <c r="C573" s="51" t="str">
        <f t="shared" si="22"/>
        <v>giftcodesbanner/別砸了！是精靈啦-禮包碼.jpg</v>
      </c>
      <c r="D573" s="51" t="str">
        <f t="shared" si="23"/>
        <v>https://www.ssbuy.tw/gift-codes.html?game=別砸了！是精靈啦</v>
      </c>
      <c r="E573" s="91" t="str">
        <f>IF(games!I573&lt;&gt;"", games!I573, "")</f>
        <v>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v>
      </c>
      <c r="F573" s="92" t="s">
        <v>9703</v>
      </c>
      <c r="G573" s="3" t="s">
        <v>9704</v>
      </c>
      <c r="H573" s="51" t="s">
        <v>6988</v>
      </c>
      <c r="K573" s="100" t="s">
        <v>5495</v>
      </c>
      <c r="L573" s="51" t="s">
        <v>5496</v>
      </c>
      <c r="M573" s="6" t="s">
        <v>1933</v>
      </c>
      <c r="O573" s="6" t="s">
        <v>9698</v>
      </c>
      <c r="Q573" s="6" t="s">
        <v>9699</v>
      </c>
      <c r="S573" s="6" t="s">
        <v>9700</v>
      </c>
      <c r="U573" s="6" t="s">
        <v>9701</v>
      </c>
      <c r="W573" s="6" t="s">
        <v>9702</v>
      </c>
      <c r="Y573" s="6" t="s">
        <v>9705</v>
      </c>
    </row>
    <row r="574" spans="1:34" ht="24.75" customHeight="1">
      <c r="A574" s="67" t="str">
        <f>IF(games!A574="", "", games!A574)</f>
        <v>錢途無量</v>
      </c>
      <c r="C574" s="51" t="str">
        <f t="shared" si="22"/>
        <v>giftcodesbanner/錢途無量-禮包碼.jpg</v>
      </c>
      <c r="D574" s="51" t="str">
        <f t="shared" si="23"/>
        <v>https://www.ssbuy.tw/gift-codes.html?game=錢途無量</v>
      </c>
      <c r="E574" s="91" t="str">
        <f>IF(games!I574&lt;&gt;"", games!I574, "")</f>
        <v>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v>
      </c>
      <c r="F574" s="7" t="s">
        <v>9687</v>
      </c>
      <c r="G574" s="3" t="s">
        <v>9340</v>
      </c>
      <c r="H574" s="51" t="s">
        <v>6988</v>
      </c>
      <c r="K574" s="100" t="s">
        <v>5495</v>
      </c>
      <c r="L574" s="51" t="s">
        <v>5496</v>
      </c>
      <c r="M574" s="6" t="s">
        <v>9686</v>
      </c>
    </row>
    <row r="575" spans="1:34" ht="24.75" customHeight="1">
      <c r="A575" s="67" t="str">
        <f>IF(games!A575="", "", games!A575)</f>
        <v>解憂夢幻島</v>
      </c>
      <c r="C575" s="51" t="str">
        <f t="shared" si="22"/>
        <v>giftcodesbanner/解憂夢幻島-禮包碼.jpg</v>
      </c>
      <c r="D575" s="51" t="str">
        <f t="shared" si="23"/>
        <v>https://www.ssbuy.tw/gift-codes.html?game=解憂夢幻島</v>
      </c>
      <c r="E575" s="91" t="str">
        <f>IF(games!I575&lt;&gt;"", games!I575, "")</f>
        <v>《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v>
      </c>
      <c r="F575" s="7" t="s">
        <v>9727</v>
      </c>
      <c r="G575" s="3" t="s">
        <v>9728</v>
      </c>
      <c r="H575" s="51" t="s">
        <v>6988</v>
      </c>
      <c r="K575" s="100" t="s">
        <v>5495</v>
      </c>
      <c r="L575" s="51" t="s">
        <v>5496</v>
      </c>
      <c r="M575" s="6" t="s">
        <v>9725</v>
      </c>
      <c r="O575" s="6" t="s">
        <v>9726</v>
      </c>
      <c r="Q575" s="6" t="s">
        <v>1782</v>
      </c>
      <c r="S575" s="6" t="s">
        <v>1714</v>
      </c>
      <c r="U575" s="6" t="s">
        <v>1715</v>
      </c>
      <c r="W575" s="6" t="s">
        <v>9729</v>
      </c>
      <c r="Y575" s="6" t="s">
        <v>9730</v>
      </c>
    </row>
    <row r="576" spans="1:34" ht="24.75" customHeight="1">
      <c r="A576" s="67" t="str">
        <f>IF(games!A576="", "", games!A576)</f>
        <v>諸天之上</v>
      </c>
      <c r="C576" s="51" t="str">
        <f t="shared" si="22"/>
        <v>giftcodesbanner/諸天之上-禮包碼.jpg</v>
      </c>
      <c r="D576" s="51" t="str">
        <f t="shared" si="23"/>
        <v>https://www.ssbuy.tw/gift-codes.html?game=諸天之上</v>
      </c>
      <c r="E576" s="91" t="str">
        <f>IF(games!I576&lt;&gt;"", games!I576, "")</f>
        <v>《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v>
      </c>
      <c r="F576" s="92" t="s">
        <v>5232</v>
      </c>
      <c r="K576" s="100" t="s">
        <v>5495</v>
      </c>
      <c r="L576" s="51" t="s">
        <v>5496</v>
      </c>
    </row>
    <row r="577" spans="1:13" ht="24.75" customHeight="1">
      <c r="A577" s="67" t="str">
        <f>IF(games!A577="", "", games!A577)</f>
        <v>三國神將錄</v>
      </c>
      <c r="C577" s="51" t="str">
        <f t="shared" si="22"/>
        <v>giftcodesbanner/三國神將錄-禮包碼.jpg</v>
      </c>
      <c r="D577" s="51" t="str">
        <f t="shared" si="23"/>
        <v>https://www.ssbuy.tw/gift-codes.html?game=三國神將錄</v>
      </c>
      <c r="E577" s="91" t="str">
        <f>IF(games!I577&lt;&gt;"", games!I577, "")</f>
        <v>《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v>
      </c>
      <c r="F577" s="92" t="s">
        <v>5232</v>
      </c>
      <c r="K577" s="100" t="s">
        <v>5495</v>
      </c>
      <c r="L577" s="51" t="s">
        <v>5496</v>
      </c>
      <c r="M577" s="6" t="s">
        <v>9754</v>
      </c>
    </row>
    <row r="578" spans="1:13" ht="24.75" customHeight="1">
      <c r="A578" s="67" t="str">
        <f>IF(games!A578="", "", games!A578)</f>
        <v>不良人：破局</v>
      </c>
      <c r="C578" s="51" t="str">
        <f t="shared" si="22"/>
        <v>giftcodesbanner/不良人：破局-禮包碼.jpg</v>
      </c>
      <c r="D578" s="51" t="str">
        <f t="shared" si="23"/>
        <v>https://www.ssbuy.tw/gift-codes.html?game=不良人：破局</v>
      </c>
      <c r="E578" s="91" t="str">
        <f>IF(games!I578&lt;&gt;"", games!I578, "")</f>
        <v>《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v>
      </c>
      <c r="F578" s="92" t="s">
        <v>5232</v>
      </c>
      <c r="K578" s="100" t="s">
        <v>5495</v>
      </c>
      <c r="L578" s="51" t="s">
        <v>5496</v>
      </c>
    </row>
    <row r="579" spans="1:13" ht="24.75" customHeight="1">
      <c r="A579" s="67" t="str">
        <f>IF(games!A579="", "", games!A579)</f>
        <v>我欲修仙-塔防肉鴿</v>
      </c>
      <c r="C579" s="51" t="str">
        <f t="shared" si="22"/>
        <v>giftcodesbanner/我欲修仙-塔防肉鴿-禮包碼.jpg</v>
      </c>
      <c r="D579" s="51" t="str">
        <f t="shared" si="23"/>
        <v>https://www.ssbuy.tw/gift-codes.html?game=我欲修仙-塔防肉鴿</v>
      </c>
      <c r="E579" s="91" t="str">
        <f>IF(games!I579&lt;&gt;"", games!I579, "")</f>
        <v>《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v>
      </c>
      <c r="F579" s="92" t="s">
        <v>9756</v>
      </c>
      <c r="G579" s="3" t="s">
        <v>9757</v>
      </c>
      <c r="H579" s="51" t="s">
        <v>6988</v>
      </c>
      <c r="K579" s="100" t="s">
        <v>5495</v>
      </c>
      <c r="L579" s="51" t="s">
        <v>5496</v>
      </c>
      <c r="M579" s="6" t="s">
        <v>9755</v>
      </c>
    </row>
    <row r="580" spans="1:13" ht="24.75" customHeight="1">
      <c r="A580" s="67" t="str">
        <f>IF(games!A580="", "", games!A580)</f>
        <v/>
      </c>
    </row>
    <row r="581" spans="1:13" ht="24.75" customHeight="1">
      <c r="A581" s="67" t="str">
        <f>IF(games!A581="", "", games!A581)</f>
        <v/>
      </c>
    </row>
    <row r="582" spans="1:13" ht="24.75" customHeight="1"/>
    <row r="583" spans="1:13" ht="24.75" customHeight="1"/>
    <row r="584" spans="1:13" ht="24.75" customHeight="1"/>
    <row r="585" spans="1:13" ht="24.75" customHeight="1"/>
    <row r="586" spans="1:13" ht="24.75" customHeight="1"/>
    <row r="587" spans="1:13" ht="24.75" customHeight="1"/>
    <row r="588" spans="1:13" ht="24.75" customHeight="1"/>
    <row r="589" spans="1:13" ht="24.75" customHeight="1"/>
    <row r="590" spans="1:13" ht="24.75" customHeight="1"/>
    <row r="591" spans="1:13" ht="24.75" customHeight="1"/>
    <row r="592" spans="1:13"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 ref="K562" r:id="rId302"/>
    <hyperlink ref="K563" r:id="rId303"/>
    <hyperlink ref="K564" r:id="rId304"/>
    <hyperlink ref="K565" r:id="rId305"/>
    <hyperlink ref="K566" r:id="rId306"/>
    <hyperlink ref="K567" r:id="rId307"/>
    <hyperlink ref="K568" r:id="rId308"/>
    <hyperlink ref="K569" r:id="rId309"/>
    <hyperlink ref="K570" r:id="rId310"/>
    <hyperlink ref="K571" r:id="rId311"/>
    <hyperlink ref="K572" r:id="rId312"/>
    <hyperlink ref="K573" r:id="rId313"/>
    <hyperlink ref="K574" r:id="rId314"/>
    <hyperlink ref="K575" r:id="rId315"/>
    <hyperlink ref="K577" r:id="rId316"/>
    <hyperlink ref="K578" r:id="rId317"/>
    <hyperlink ref="K579" r:id="rId318"/>
    <hyperlink ref="K576" r:id="rId319"/>
  </hyperlinks>
  <pageMargins left="0.7" right="0.7" top="0.75" bottom="0.75" header="0.3" footer="0.3"/>
  <pageSetup paperSize="9" orientation="portrait" r:id="rId32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2026-08-28T09:33:52Z</dcterms:modified>
</cp:coreProperties>
</file>