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191" i="3"/>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<sst xmlns="http://schemas.openxmlformats.org/spreadsheetml/2006/main" count="6167" uniqueCount="4141">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</sst>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3">
    <xf numFmtId="0" fontId="0" fillId="0" borderId="0" xfId="0"/>
    <xf numFmtId="0" fontId="3" fillId="0" borderId="2" xfId="0" applyFont="1" applyBorder="1" applyAlignment="1">
      <alignment wrapText="1"/>
    </xf>
    <xf numFmtId="0" fontId="3" fillId="2" borderId="2" xfId="0" applyFont="1" applyFill="1" applyBorder="1" applyAlignment="1">
      <alignment horizontal="right" wrapText="1"/>
    </xf>
    <xf numFmtId="0" fontId="8" fillId="2" borderId="2"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6" xfId="0" applyFont="1" applyFill="1" applyBorder="1" applyAlignment="1">
      <alignment horizontal="center" vertical="top"/>
    </xf>
    <xf numFmtId="0" fontId="4" fillId="0" borderId="6" xfId="0" applyFont="1" applyFill="1" applyBorder="1"/>
    <xf numFmtId="0" fontId="4" fillId="0" borderId="7" xfId="0" applyFont="1" applyFill="1" applyBorder="1" applyAlignment="1">
      <alignment horizontal="center" vertical="top"/>
    </xf>
    <xf numFmtId="0" fontId="4" fillId="0" borderId="8" xfId="0" applyFont="1" applyFill="1" applyBorder="1" applyAlignment="1">
      <alignment horizontal="center" vertical="top"/>
    </xf>
    <xf numFmtId="0" fontId="4" fillId="3" borderId="8" xfId="0" applyFont="1" applyFill="1" applyBorder="1" applyAlignment="1">
      <alignment horizontal="center" vertical="top"/>
    </xf>
    <xf numFmtId="0" fontId="4" fillId="3" borderId="6" xfId="0" applyFont="1" applyFill="1" applyBorder="1" applyAlignment="1">
      <alignment horizontal="center" vertical="top"/>
    </xf>
    <xf numFmtId="0" fontId="4" fillId="0" borderId="9" xfId="0" applyFont="1" applyFill="1" applyBorder="1" applyAlignment="1">
      <alignment vertical="center" wrapText="1"/>
    </xf>
    <xf numFmtId="0" fontId="4" fillId="0" borderId="9" xfId="0" applyFont="1" applyFill="1" applyBorder="1"/>
    <xf numFmtId="0" fontId="4" fillId="0" borderId="10" xfId="0" applyFont="1" applyFill="1" applyBorder="1"/>
    <xf numFmtId="0" fontId="4" fillId="0" borderId="11" xfId="0" applyFont="1" applyFill="1" applyBorder="1" applyAlignment="1">
      <alignment horizontal="left" vertical="center" wrapText="1" indent="1"/>
    </xf>
    <xf numFmtId="0" fontId="4" fillId="0" borderId="9" xfId="0" applyFont="1" applyFill="1" applyBorder="1" applyAlignment="1">
      <alignment horizontal="left" vertical="center" wrapText="1" indent="1"/>
    </xf>
    <xf numFmtId="0" fontId="4" fillId="3" borderId="11" xfId="0" applyFont="1" applyFill="1" applyBorder="1"/>
    <xf numFmtId="0" fontId="4" fillId="3" borderId="9" xfId="0" applyFont="1" applyFill="1" applyBorder="1"/>
    <xf numFmtId="0" fontId="4" fillId="0" borderId="9" xfId="0" applyFont="1" applyFill="1" applyBorder="1" applyAlignment="1">
      <alignment vertical="center"/>
    </xf>
    <xf numFmtId="0" fontId="4" fillId="3" borderId="9" xfId="0" applyFont="1" applyFill="1" applyBorder="1" applyAlignment="1">
      <alignment horizontal="left" vertical="center" wrapText="1"/>
    </xf>
    <xf numFmtId="0" fontId="4" fillId="0" borderId="10" xfId="0" applyFont="1" applyFill="1" applyBorder="1" applyAlignment="1"/>
    <xf numFmtId="0" fontId="4" fillId="0" borderId="10" xfId="0" applyFont="1" applyFill="1" applyBorder="1" applyAlignment="1">
      <alignment wrapText="1"/>
    </xf>
    <xf numFmtId="0" fontId="4" fillId="3" borderId="11" xfId="0" applyFont="1" applyFill="1" applyBorder="1" applyAlignment="1">
      <alignment horizontal="left" vertical="center" wrapText="1" indent="1"/>
    </xf>
    <xf numFmtId="0" fontId="4" fillId="3" borderId="9" xfId="0" applyFont="1" applyFill="1" applyBorder="1" applyAlignment="1">
      <alignment horizontal="left" vertical="center" wrapText="1" indent="1"/>
    </xf>
    <xf numFmtId="0" fontId="4" fillId="0" borderId="9" xfId="0" applyFont="1" applyFill="1" applyBorder="1" applyAlignment="1">
      <alignment wrapText="1"/>
    </xf>
    <xf numFmtId="0" fontId="4" fillId="3" borderId="9" xfId="0" applyFont="1" applyFill="1" applyBorder="1" applyAlignment="1">
      <alignment vertical="center" wrapText="1"/>
    </xf>
    <xf numFmtId="0" fontId="4" fillId="0" borderId="9"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11" xfId="0" applyFont="1" applyFill="1" applyBorder="1" applyAlignment="1">
      <alignment horizontal="right" vertical="center" wrapText="1" indent="1"/>
    </xf>
    <xf numFmtId="0" fontId="4" fillId="3" borderId="9" xfId="0" applyFont="1" applyFill="1" applyBorder="1" applyAlignment="1">
      <alignment wrapText="1"/>
    </xf>
    <xf numFmtId="0" fontId="4" fillId="3" borderId="11" xfId="0" applyFont="1" applyFill="1" applyBorder="1" applyAlignment="1">
      <alignment vertical="center" wrapText="1"/>
    </xf>
    <xf numFmtId="0" fontId="4" fillId="0" borderId="10" xfId="0" applyFont="1" applyFill="1" applyBorder="1" applyAlignment="1">
      <alignment vertical="center"/>
    </xf>
    <xf numFmtId="0" fontId="4" fillId="0" borderId="12" xfId="0" applyFont="1" applyFill="1" applyBorder="1" applyAlignment="1">
      <alignment wrapText="1"/>
    </xf>
    <xf numFmtId="0" fontId="4" fillId="0" borderId="11" xfId="0" applyFont="1" applyFill="1" applyBorder="1"/>
    <xf numFmtId="0" fontId="4" fillId="3" borderId="13" xfId="0" applyFont="1" applyFill="1" applyBorder="1" applyAlignment="1">
      <alignment horizontal="left" vertical="center" wrapText="1" indent="1"/>
    </xf>
    <xf numFmtId="0" fontId="4" fillId="0" borderId="14" xfId="0" applyFont="1" applyFill="1" applyBorder="1" applyAlignment="1">
      <alignment horizontal="left" vertical="center" wrapText="1" indent="1"/>
    </xf>
    <xf numFmtId="0" fontId="4" fillId="3" borderId="15" xfId="0" applyFont="1" applyFill="1" applyBorder="1" applyAlignment="1">
      <alignment horizontal="left" vertical="center" wrapText="1" indent="1"/>
    </xf>
    <xf numFmtId="0" fontId="4" fillId="0" borderId="10" xfId="0" applyFont="1" applyFill="1" applyBorder="1" applyAlignment="1">
      <alignment vertical="center" wrapText="1"/>
    </xf>
    <xf numFmtId="0" fontId="5" fillId="0" borderId="9" xfId="1" applyFont="1" applyFill="1" applyBorder="1"/>
    <xf numFmtId="0" fontId="3" fillId="0" borderId="9" xfId="0" applyFont="1" applyBorder="1"/>
    <xf numFmtId="0" fontId="9" fillId="0" borderId="10" xfId="0" applyFont="1" applyFill="1" applyBorder="1" applyAlignment="1">
      <alignment vertical="center" wrapText="1"/>
    </xf>
    <xf numFmtId="0" fontId="8" fillId="2" borderId="12" xfId="0" applyFont="1" applyFill="1" applyBorder="1" applyAlignment="1">
      <alignment wrapText="1"/>
    </xf>
    <xf numFmtId="0" fontId="3" fillId="2" borderId="12" xfId="0" applyFont="1" applyFill="1" applyBorder="1" applyAlignment="1">
      <alignment wrapText="1"/>
    </xf>
    <xf numFmtId="0" fontId="7" fillId="0" borderId="9" xfId="0" applyFont="1" applyFill="1" applyBorder="1" applyAlignment="1">
      <alignment vertical="center" wrapText="1"/>
    </xf>
    <xf numFmtId="0" fontId="0" fillId="0" borderId="10" xfId="0" applyBorder="1"/>
    <xf numFmtId="0" fontId="7" fillId="0" borderId="10"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3"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3" xfId="0" applyFont="1" applyBorder="1"/>
    <xf numFmtId="0" fontId="17" fillId="0" borderId="0" xfId="0" applyFont="1"/>
    <xf numFmtId="0" fontId="15" fillId="0" borderId="4" xfId="0" applyFont="1" applyFill="1" applyBorder="1" applyAlignment="1">
      <alignment vertical="center" wrapText="1"/>
    </xf>
    <xf numFmtId="0" fontId="15" fillId="0" borderId="1" xfId="0" applyFont="1" applyFill="1" applyBorder="1" applyAlignment="1">
      <alignment vertical="center" wrapText="1"/>
    </xf>
    <xf numFmtId="0" fontId="17" fillId="2" borderId="2"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5" fillId="0" borderId="4"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3"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5" xfId="0" applyFont="1" applyFill="1" applyBorder="1" applyAlignment="1">
      <alignment wrapText="1"/>
    </xf>
    <xf numFmtId="0" fontId="15" fillId="0" borderId="2" xfId="0" applyFont="1" applyFill="1" applyBorder="1" applyAlignment="1">
      <alignment horizontal="right" wrapText="1"/>
    </xf>
    <xf numFmtId="0" fontId="15" fillId="0" borderId="2" xfId="0" applyFont="1" applyFill="1" applyBorder="1" applyAlignment="1">
      <alignment wrapText="1"/>
    </xf>
    <xf numFmtId="0" fontId="15" fillId="0" borderId="4" xfId="0" applyFont="1" applyFill="1" applyBorder="1" applyAlignment="1">
      <alignment wrapText="1"/>
    </xf>
    <xf numFmtId="0" fontId="15" fillId="0" borderId="2" xfId="0" applyFont="1" applyFill="1" applyBorder="1" applyAlignment="1">
      <alignment vertical="center" wrapText="1"/>
    </xf>
    <xf numFmtId="0" fontId="15" fillId="0" borderId="5" xfId="0" applyFont="1" applyBorder="1" applyAlignment="1">
      <alignment wrapText="1"/>
    </xf>
    <xf numFmtId="0" fontId="15" fillId="2" borderId="2" xfId="0" applyFont="1" applyFill="1" applyBorder="1" applyAlignment="1">
      <alignment horizontal="right" wrapText="1"/>
    </xf>
    <xf numFmtId="0" fontId="15" fillId="0" borderId="2" xfId="0" applyFont="1" applyBorder="1" applyAlignment="1">
      <alignment wrapText="1"/>
    </xf>
    <xf numFmtId="0" fontId="15" fillId="0" borderId="0" xfId="0" applyFont="1" applyAlignment="1">
      <alignment wrapText="1"/>
    </xf>
    <xf numFmtId="0" fontId="15" fillId="2" borderId="2" xfId="0" applyFont="1" applyFill="1" applyBorder="1" applyAlignment="1">
      <alignment wrapText="1"/>
    </xf>
    <xf numFmtId="0" fontId="17" fillId="0" borderId="5" xfId="0" applyFont="1" applyBorder="1" applyAlignment="1">
      <alignment wrapText="1"/>
    </xf>
    <xf numFmtId="0" fontId="17" fillId="2" borderId="2" xfId="0" applyFont="1" applyFill="1" applyBorder="1" applyAlignment="1">
      <alignment horizontal="right" wrapText="1"/>
    </xf>
    <xf numFmtId="0" fontId="17" fillId="0" borderId="2" xfId="0" applyFont="1" applyBorder="1" applyAlignment="1">
      <alignment wrapText="1"/>
    </xf>
    <xf numFmtId="0" fontId="15" fillId="0" borderId="3" xfId="0" applyFont="1" applyFill="1" applyBorder="1"/>
    <xf numFmtId="0" fontId="15" fillId="3" borderId="11" xfId="0" applyFont="1" applyFill="1" applyBorder="1"/>
    <xf numFmtId="0" fontId="15" fillId="0" borderId="9" xfId="0" applyFont="1" applyFill="1" applyBorder="1"/>
    <xf numFmtId="0" fontId="15" fillId="3" borderId="9" xfId="0"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63" Type="http://schemas.openxmlformats.org/officeDocument/2006/relationships/hyperlink" Target="https://apps.apple.com/sg/app/%E4%B8%BB%E5%85%AC%E8%B6%85%E6%9C%83%E9%96%83/id6743072374" TargetMode="External"/><Relationship Id="rId68" Type="http://schemas.openxmlformats.org/officeDocument/2006/relationships/hyperlink" Target="https://www.gameshub-online.com/" TargetMode="External"/><Relationship Id="rId84" Type="http://schemas.openxmlformats.org/officeDocument/2006/relationships/hyperlink" Target="https://play.google.com/store/apps/details?id=com.v20.gptw&amp;hl=zh_TW" TargetMode="External"/><Relationship Id="rId89" Type="http://schemas.openxmlformats.org/officeDocument/2006/relationships/hyperlink" Target="https://spg.taleoftaoist.com/site" TargetMode="External"/><Relationship Id="rId16" Type="http://schemas.openxmlformats.org/officeDocument/2006/relationships/hyperlink" Target="https://www.facebook.com/TW.realmonster"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I212" activePane="bottomRight" state="frozen"/>
      <selection pane="topRight" activeCell="B1" sqref="B1"/>
      <selection pane="bottomLeft" activeCell="A2" sqref="A2"/>
      <selection pane="bottomRight" activeCell="A218" sqref="A218"/>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9" width="9.125" style="47" customWidth="1"/>
    <col min="40" max="16384" width="8.875" style="47"/>
  </cols>
  <sheetData>
    <row r="1" spans="1:41" ht="45.75" customHeight="1">
      <c r="A1" s="58" t="s">
        <v>327</v>
      </c>
      <c r="B1" s="58" t="s">
        <v>1</v>
      </c>
      <c r="C1" s="58" t="s">
        <v>0</v>
      </c>
      <c r="D1" s="59" t="s">
        <v>328</v>
      </c>
      <c r="E1" s="59" t="s">
        <v>3536</v>
      </c>
      <c r="F1" s="58" t="s">
        <v>329</v>
      </c>
      <c r="G1" s="59" t="s">
        <v>3506</v>
      </c>
      <c r="H1" s="59" t="s">
        <v>2652</v>
      </c>
      <c r="I1" s="60" t="s">
        <v>330</v>
      </c>
      <c r="J1" s="61"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8" t="s">
        <v>360</v>
      </c>
      <c r="AN1" s="58"/>
      <c r="AO1" s="58"/>
    </row>
    <row r="2" spans="1:41" ht="62.25" customHeight="1">
      <c r="A2" s="47" t="s">
        <v>361</v>
      </c>
      <c r="D2" s="62"/>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3" t="s">
        <v>362</v>
      </c>
      <c r="J2" s="54" t="s">
        <v>363</v>
      </c>
      <c r="K2" s="47">
        <v>30</v>
      </c>
      <c r="L2" s="47" t="s">
        <v>364</v>
      </c>
      <c r="M2" s="47">
        <v>137</v>
      </c>
      <c r="N2" s="47" t="s">
        <v>365</v>
      </c>
      <c r="O2" s="47">
        <v>260</v>
      </c>
      <c r="P2" s="47" t="s">
        <v>366</v>
      </c>
      <c r="Q2" s="47">
        <v>390</v>
      </c>
      <c r="R2" s="47" t="s">
        <v>367</v>
      </c>
      <c r="S2" s="47">
        <v>520</v>
      </c>
      <c r="T2" s="47" t="s">
        <v>368</v>
      </c>
      <c r="U2" s="47">
        <v>780</v>
      </c>
      <c r="V2" s="47" t="s">
        <v>369</v>
      </c>
      <c r="W2" s="47">
        <v>1300</v>
      </c>
      <c r="X2" s="47" t="s">
        <v>370</v>
      </c>
      <c r="Y2" s="47">
        <v>2395</v>
      </c>
      <c r="Z2" s="47" t="s">
        <v>371</v>
      </c>
      <c r="AA2" s="47">
        <v>137</v>
      </c>
      <c r="AB2" s="47" t="s">
        <v>372</v>
      </c>
      <c r="AC2" s="47">
        <v>260</v>
      </c>
      <c r="AD2" s="47" t="s">
        <v>373</v>
      </c>
      <c r="AE2" s="47">
        <v>520</v>
      </c>
      <c r="AF2" s="47" t="s">
        <v>374</v>
      </c>
      <c r="AG2" s="47">
        <v>1260</v>
      </c>
      <c r="AH2" s="47" t="s">
        <v>375</v>
      </c>
      <c r="AI2" s="47">
        <v>1150</v>
      </c>
    </row>
    <row r="3" spans="1:41" ht="23.25" customHeight="1">
      <c r="A3" s="47" t="s">
        <v>376</v>
      </c>
      <c r="D3" s="62"/>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3" t="s">
        <v>377</v>
      </c>
      <c r="J3" s="54" t="s">
        <v>378</v>
      </c>
      <c r="K3" s="47">
        <v>30</v>
      </c>
      <c r="L3" s="47" t="s">
        <v>379</v>
      </c>
      <c r="M3" s="47">
        <v>137</v>
      </c>
      <c r="N3" s="47" t="s">
        <v>380</v>
      </c>
      <c r="O3" s="47">
        <v>390</v>
      </c>
      <c r="P3" s="47" t="s">
        <v>381</v>
      </c>
      <c r="Q3" s="47">
        <v>780</v>
      </c>
      <c r="R3" s="47" t="s">
        <v>382</v>
      </c>
      <c r="S3" s="47">
        <v>1300</v>
      </c>
      <c r="T3" s="47" t="s">
        <v>383</v>
      </c>
      <c r="U3" s="47">
        <v>2350</v>
      </c>
      <c r="V3" s="47" t="s">
        <v>384</v>
      </c>
      <c r="W3" s="47">
        <v>137</v>
      </c>
      <c r="X3" s="47" t="s">
        <v>385</v>
      </c>
      <c r="Y3" s="47">
        <v>260</v>
      </c>
      <c r="Z3" s="47" t="s">
        <v>386</v>
      </c>
      <c r="AA3" s="47">
        <v>520</v>
      </c>
    </row>
    <row r="4" spans="1:41" ht="23.25" customHeight="1">
      <c r="A4" s="47" t="s">
        <v>387</v>
      </c>
      <c r="D4" s="62"/>
      <c r="F4" s="48" t="str">
        <f t="shared" si="0"/>
        <v>https://www.ssbuy.tw/detail_giftcode/dist/giftcodes/極速快感.html</v>
      </c>
      <c r="H4" s="48" t="str">
        <f t="shared" si="1"/>
        <v>https://www.ssbuy.tw/detail_giftcode/dist/gamedetail/極速快感.html</v>
      </c>
      <c r="I4" s="63" t="s">
        <v>388</v>
      </c>
      <c r="J4" s="54" t="s">
        <v>389</v>
      </c>
      <c r="K4" s="47">
        <v>35</v>
      </c>
      <c r="L4" s="47" t="s">
        <v>390</v>
      </c>
      <c r="M4" s="47">
        <v>137</v>
      </c>
      <c r="N4" s="47" t="s">
        <v>391</v>
      </c>
      <c r="O4" s="47">
        <v>264</v>
      </c>
      <c r="P4" s="47" t="s">
        <v>392</v>
      </c>
      <c r="Q4" s="47">
        <v>394</v>
      </c>
      <c r="R4" s="47" t="s">
        <v>393</v>
      </c>
      <c r="S4" s="47">
        <v>786</v>
      </c>
      <c r="T4" s="47" t="s">
        <v>394</v>
      </c>
      <c r="U4" s="47">
        <v>1130</v>
      </c>
      <c r="V4" s="47" t="s">
        <v>395</v>
      </c>
      <c r="W4" s="47">
        <v>1323</v>
      </c>
      <c r="X4" s="47" t="s">
        <v>396</v>
      </c>
      <c r="Y4" s="47">
        <v>2551</v>
      </c>
      <c r="Z4" s="47" t="s">
        <v>397</v>
      </c>
      <c r="AA4" s="47">
        <v>137</v>
      </c>
      <c r="AB4" s="47" t="s">
        <v>398</v>
      </c>
      <c r="AC4" s="47">
        <v>270</v>
      </c>
      <c r="AD4" s="47" t="s">
        <v>399</v>
      </c>
      <c r="AE4" s="47">
        <v>540</v>
      </c>
      <c r="AF4" s="47" t="s">
        <v>400</v>
      </c>
      <c r="AG4" s="47">
        <v>267</v>
      </c>
    </row>
    <row r="5" spans="1:41" ht="23.25" customHeight="1">
      <c r="A5" s="47" t="s">
        <v>401</v>
      </c>
      <c r="D5" s="62"/>
      <c r="E5" s="64"/>
      <c r="F5" s="48" t="str">
        <f t="shared" si="0"/>
        <v>https://www.ssbuy.tw/detail_giftcode/dist/giftcodes/俠客傳說：小小英雄.html</v>
      </c>
      <c r="H5" s="48" t="str">
        <f t="shared" si="1"/>
        <v>https://www.ssbuy.tw/detail_giftcode/dist/gamedetail/俠客傳說：小小英雄.html</v>
      </c>
      <c r="I5" s="63" t="s">
        <v>402</v>
      </c>
      <c r="J5" s="54" t="s">
        <v>403</v>
      </c>
      <c r="K5" s="47">
        <v>8300</v>
      </c>
      <c r="L5" s="47" t="s">
        <v>404</v>
      </c>
      <c r="M5" s="47">
        <v>2551</v>
      </c>
      <c r="N5" s="47" t="s">
        <v>405</v>
      </c>
      <c r="O5" s="47">
        <v>1323</v>
      </c>
      <c r="P5" s="47" t="s">
        <v>406</v>
      </c>
      <c r="Q5" s="47">
        <v>539</v>
      </c>
      <c r="R5" s="47" t="s">
        <v>407</v>
      </c>
      <c r="S5" s="47">
        <v>267</v>
      </c>
      <c r="T5" s="47" t="s">
        <v>408</v>
      </c>
      <c r="U5" s="47">
        <v>137</v>
      </c>
      <c r="V5" s="47" t="s">
        <v>409</v>
      </c>
      <c r="W5" s="47">
        <v>40</v>
      </c>
    </row>
    <row r="6" spans="1:41" ht="23.25" customHeight="1">
      <c r="A6" s="47" t="s">
        <v>410</v>
      </c>
      <c r="F6" s="48" t="str">
        <f t="shared" si="0"/>
        <v>https://www.ssbuy.tw/detail_giftcode/dist/giftcodes/逆水寒.html</v>
      </c>
      <c r="H6" s="48" t="str">
        <f t="shared" si="1"/>
        <v>https://www.ssbuy.tw/detail_giftcode/dist/gamedetail/逆水寒.html</v>
      </c>
      <c r="I6" s="63" t="s">
        <v>411</v>
      </c>
      <c r="J6" s="54" t="s">
        <v>412</v>
      </c>
      <c r="K6" s="47">
        <v>2390</v>
      </c>
      <c r="L6" s="47" t="s">
        <v>413</v>
      </c>
      <c r="M6" s="47">
        <v>1323</v>
      </c>
      <c r="N6" s="47" t="s">
        <v>414</v>
      </c>
      <c r="O6" s="47">
        <v>810</v>
      </c>
      <c r="P6" s="47" t="s">
        <v>415</v>
      </c>
      <c r="Q6" s="47">
        <v>410</v>
      </c>
      <c r="R6" s="47" t="s">
        <v>416</v>
      </c>
      <c r="S6" s="47">
        <v>137</v>
      </c>
      <c r="T6" s="47" t="s">
        <v>417</v>
      </c>
      <c r="U6" s="47">
        <v>30</v>
      </c>
    </row>
    <row r="7" spans="1:41" ht="23.25" customHeight="1">
      <c r="A7" s="47" t="s">
        <v>418</v>
      </c>
      <c r="F7" s="48" t="str">
        <f t="shared" si="0"/>
        <v>https://www.ssbuy.tw/detail_giftcode/dist/giftcodes/RO仙境傳說：一定要可愛.html</v>
      </c>
      <c r="H7" s="48" t="str">
        <f t="shared" si="1"/>
        <v>https://www.ssbuy.tw/detail_giftcode/dist/gamedetail/RO仙境傳說：一定要可愛.html</v>
      </c>
      <c r="I7" s="63" t="s">
        <v>419</v>
      </c>
      <c r="J7" s="54" t="s">
        <v>420</v>
      </c>
      <c r="K7" s="47">
        <v>2551</v>
      </c>
      <c r="L7" s="47" t="s">
        <v>421</v>
      </c>
      <c r="M7" s="47">
        <v>1720</v>
      </c>
      <c r="N7" s="47" t="s">
        <v>422</v>
      </c>
      <c r="O7" s="47">
        <v>786</v>
      </c>
      <c r="P7" s="47" t="s">
        <v>423</v>
      </c>
      <c r="Q7" s="47">
        <v>394</v>
      </c>
      <c r="R7" s="47" t="s">
        <v>424</v>
      </c>
      <c r="S7" s="47">
        <v>267</v>
      </c>
      <c r="T7" s="47" t="s">
        <v>425</v>
      </c>
      <c r="U7" s="47">
        <v>137</v>
      </c>
      <c r="V7" s="47" t="s">
        <v>426</v>
      </c>
      <c r="W7" s="47">
        <v>50</v>
      </c>
    </row>
    <row r="8" spans="1:41" ht="23.25" customHeight="1">
      <c r="A8" s="47" t="s">
        <v>427</v>
      </c>
      <c r="F8" s="48" t="str">
        <f t="shared" si="0"/>
        <v>https://www.ssbuy.tw/detail_giftcode/dist/giftcodes/RO新世代.html</v>
      </c>
      <c r="H8" s="48" t="str">
        <f t="shared" si="1"/>
        <v>https://www.ssbuy.tw/detail_giftcode/dist/gamedetail/RO新世代.html</v>
      </c>
      <c r="I8" s="63" t="s">
        <v>428</v>
      </c>
      <c r="J8" s="54" t="s">
        <v>429</v>
      </c>
      <c r="K8" s="47">
        <v>2551</v>
      </c>
      <c r="L8" s="47" t="s">
        <v>430</v>
      </c>
      <c r="M8" s="47">
        <v>1323</v>
      </c>
      <c r="N8" s="47" t="s">
        <v>431</v>
      </c>
      <c r="O8" s="47">
        <v>786</v>
      </c>
      <c r="P8" s="47" t="s">
        <v>432</v>
      </c>
      <c r="Q8" s="47">
        <v>539</v>
      </c>
      <c r="R8" s="47" t="s">
        <v>433</v>
      </c>
      <c r="S8" s="47">
        <v>267</v>
      </c>
      <c r="T8" s="47" t="s">
        <v>434</v>
      </c>
      <c r="U8" s="47">
        <v>137</v>
      </c>
      <c r="V8" s="47" t="s">
        <v>435</v>
      </c>
      <c r="W8" s="47">
        <v>35</v>
      </c>
    </row>
    <row r="9" spans="1:41" ht="23.25" customHeight="1">
      <c r="A9" s="47" t="s">
        <v>436</v>
      </c>
      <c r="F9" s="48" t="str">
        <f t="shared" si="0"/>
        <v>https://www.ssbuy.tw/detail_giftcode/dist/giftcodes/上古：龍神覺醒.html</v>
      </c>
      <c r="H9" s="48" t="str">
        <f t="shared" si="1"/>
        <v>https://www.ssbuy.tw/detail_giftcode/dist/gamedetail/上古：龍神覺醒.html</v>
      </c>
      <c r="I9" s="63" t="s">
        <v>437</v>
      </c>
      <c r="J9" s="54" t="s">
        <v>438</v>
      </c>
      <c r="K9" s="47">
        <v>2551</v>
      </c>
      <c r="L9" s="47" t="s">
        <v>439</v>
      </c>
      <c r="M9" s="47">
        <v>1380</v>
      </c>
      <c r="N9" s="47" t="s">
        <v>440</v>
      </c>
      <c r="O9" s="47">
        <v>830</v>
      </c>
      <c r="P9" s="47" t="s">
        <v>441</v>
      </c>
      <c r="Q9" s="47">
        <v>539</v>
      </c>
      <c r="R9" s="47" t="s">
        <v>442</v>
      </c>
      <c r="S9" s="47">
        <v>394</v>
      </c>
      <c r="T9" s="47" t="s">
        <v>443</v>
      </c>
      <c r="U9" s="47">
        <v>267</v>
      </c>
      <c r="V9" s="47" t="s">
        <v>444</v>
      </c>
      <c r="W9" s="47">
        <v>137</v>
      </c>
      <c r="X9" s="47" t="s">
        <v>445</v>
      </c>
      <c r="Y9" s="47">
        <v>35</v>
      </c>
    </row>
    <row r="10" spans="1:41" ht="23.25" customHeight="1">
      <c r="A10" s="47" t="s">
        <v>446</v>
      </c>
      <c r="F10" s="48" t="str">
        <f t="shared" si="0"/>
        <v>https://www.ssbuy.tw/detail_giftcode/dist/giftcodes/小艦艦超勇.html</v>
      </c>
      <c r="H10" s="48" t="str">
        <f t="shared" si="1"/>
        <v>https://www.ssbuy.tw/detail_giftcode/dist/gamedetail/小艦艦超勇.html</v>
      </c>
      <c r="I10" s="63" t="s">
        <v>447</v>
      </c>
      <c r="J10" s="54" t="s">
        <v>448</v>
      </c>
      <c r="K10" s="47">
        <v>2551</v>
      </c>
      <c r="L10" s="47" t="s">
        <v>449</v>
      </c>
      <c r="M10" s="47">
        <v>1323</v>
      </c>
      <c r="N10" s="47" t="s">
        <v>450</v>
      </c>
      <c r="O10" s="47">
        <v>539</v>
      </c>
      <c r="P10" s="47" t="s">
        <v>451</v>
      </c>
      <c r="Q10" s="47">
        <v>267</v>
      </c>
      <c r="R10" s="47" t="s">
        <v>452</v>
      </c>
      <c r="S10" s="47">
        <v>137</v>
      </c>
      <c r="T10" s="47" t="s">
        <v>453</v>
      </c>
      <c r="U10" s="47">
        <v>40</v>
      </c>
    </row>
    <row r="11" spans="1:41" ht="23.25" customHeight="1">
      <c r="A11" s="47" t="s">
        <v>454</v>
      </c>
      <c r="F11" s="48" t="str">
        <f t="shared" si="0"/>
        <v>https://www.ssbuy.tw/detail_giftcode/dist/giftcodes/天使軍團.html</v>
      </c>
      <c r="H11" s="48" t="str">
        <f t="shared" si="1"/>
        <v>https://www.ssbuy.tw/detail_giftcode/dist/gamedetail/天使軍團.html</v>
      </c>
      <c r="I11" s="63" t="s">
        <v>455</v>
      </c>
      <c r="J11" s="54" t="s">
        <v>456</v>
      </c>
      <c r="K11" s="47">
        <v>2551</v>
      </c>
      <c r="L11" s="47" t="s">
        <v>457</v>
      </c>
      <c r="M11" s="47">
        <v>1323</v>
      </c>
      <c r="N11" s="47" t="s">
        <v>431</v>
      </c>
      <c r="O11" s="47">
        <v>786</v>
      </c>
      <c r="P11" s="47" t="s">
        <v>458</v>
      </c>
      <c r="Q11" s="47">
        <v>539</v>
      </c>
      <c r="R11" s="47" t="s">
        <v>459</v>
      </c>
      <c r="S11" s="47">
        <v>267</v>
      </c>
      <c r="T11" s="47" t="s">
        <v>460</v>
      </c>
      <c r="U11" s="47">
        <v>137</v>
      </c>
      <c r="V11" s="47" t="s">
        <v>461</v>
      </c>
      <c r="W11" s="47">
        <v>35</v>
      </c>
    </row>
    <row r="12" spans="1:41" ht="23.25" customHeight="1">
      <c r="A12" s="47" t="s">
        <v>462</v>
      </c>
      <c r="F12" s="48" t="str">
        <f t="shared" si="0"/>
        <v>https://www.ssbuy.tw/detail_giftcode/dist/giftcodes/天堂W.html</v>
      </c>
      <c r="H12" s="48" t="str">
        <f t="shared" si="1"/>
        <v>https://www.ssbuy.tw/detail_giftcode/dist/gamedetail/天堂W.html</v>
      </c>
      <c r="I12" s="63" t="s">
        <v>463</v>
      </c>
      <c r="J12" s="54" t="s">
        <v>464</v>
      </c>
      <c r="K12" s="47">
        <v>5300</v>
      </c>
      <c r="L12" s="47" t="s">
        <v>465</v>
      </c>
      <c r="M12" s="47">
        <v>2360</v>
      </c>
      <c r="N12" s="47" t="s">
        <v>466</v>
      </c>
      <c r="O12" s="47">
        <v>1180</v>
      </c>
      <c r="P12" s="47" t="s">
        <v>467</v>
      </c>
      <c r="Q12" s="47">
        <v>730</v>
      </c>
      <c r="R12" s="47" t="s">
        <v>468</v>
      </c>
      <c r="S12" s="47">
        <v>250</v>
      </c>
    </row>
    <row r="13" spans="1:41" ht="23.25" customHeight="1">
      <c r="A13" s="47" t="s">
        <v>469</v>
      </c>
      <c r="F13" s="48" t="str">
        <f t="shared" si="0"/>
        <v>https://www.ssbuy.tw/detail_giftcode/dist/giftcodes/少女前線2：追放.html</v>
      </c>
      <c r="H13" s="48" t="str">
        <f t="shared" si="1"/>
        <v>https://www.ssbuy.tw/detail_giftcode/dist/gamedetail/少女前線2：追放.html</v>
      </c>
      <c r="I13" s="63" t="s">
        <v>470</v>
      </c>
      <c r="J13" s="54" t="s">
        <v>471</v>
      </c>
      <c r="K13" s="47">
        <v>2551</v>
      </c>
      <c r="L13" s="47" t="s">
        <v>472</v>
      </c>
      <c r="M13" s="47">
        <v>1323</v>
      </c>
      <c r="N13" s="47" t="s">
        <v>473</v>
      </c>
      <c r="O13" s="47">
        <v>786</v>
      </c>
      <c r="P13" s="47" t="s">
        <v>474</v>
      </c>
      <c r="Q13" s="47">
        <v>539</v>
      </c>
      <c r="R13" s="47" t="s">
        <v>475</v>
      </c>
      <c r="S13" s="47">
        <v>267</v>
      </c>
      <c r="T13" s="47" t="s">
        <v>476</v>
      </c>
      <c r="U13" s="47">
        <v>137</v>
      </c>
      <c r="V13" s="47" t="s">
        <v>461</v>
      </c>
      <c r="W13" s="47">
        <v>35</v>
      </c>
    </row>
    <row r="14" spans="1:41" ht="23.25" customHeight="1">
      <c r="A14" s="47" t="s">
        <v>477</v>
      </c>
      <c r="F14" s="48" t="str">
        <f t="shared" si="0"/>
        <v>https://www.ssbuy.tw/detail_giftcode/dist/giftcodes/幻獸傳說Ｍ.html</v>
      </c>
      <c r="H14" s="48" t="str">
        <f t="shared" si="1"/>
        <v>https://www.ssbuy.tw/detail_giftcode/dist/gamedetail/幻獸傳說Ｍ.html</v>
      </c>
      <c r="I14" s="63" t="s">
        <v>478</v>
      </c>
      <c r="J14" s="54" t="s">
        <v>479</v>
      </c>
      <c r="K14" s="47">
        <v>2551</v>
      </c>
      <c r="L14" s="47" t="s">
        <v>480</v>
      </c>
      <c r="M14" s="47">
        <v>1323</v>
      </c>
      <c r="N14" s="47" t="s">
        <v>481</v>
      </c>
      <c r="O14" s="47">
        <v>786</v>
      </c>
      <c r="P14" s="47" t="s">
        <v>482</v>
      </c>
      <c r="Q14" s="47">
        <v>539</v>
      </c>
      <c r="R14" s="47" t="s">
        <v>483</v>
      </c>
      <c r="S14" s="47">
        <v>394</v>
      </c>
      <c r="T14" s="47" t="s">
        <v>484</v>
      </c>
      <c r="U14" s="47">
        <v>267</v>
      </c>
      <c r="V14" s="47" t="s">
        <v>485</v>
      </c>
      <c r="W14" s="47">
        <v>137</v>
      </c>
      <c r="X14" s="47" t="s">
        <v>486</v>
      </c>
      <c r="Y14" s="47">
        <v>35</v>
      </c>
    </row>
    <row r="15" spans="1:41" ht="23.25" customHeight="1">
      <c r="A15" s="47" t="s">
        <v>487</v>
      </c>
      <c r="F15" s="48" t="str">
        <f t="shared" si="0"/>
        <v>https://www.ssbuy.tw/detail_giftcode/dist/giftcodes/未定事件簿.html</v>
      </c>
      <c r="H15" s="48" t="str">
        <f t="shared" si="1"/>
        <v>https://www.ssbuy.tw/detail_giftcode/dist/gamedetail/未定事件簿.html</v>
      </c>
      <c r="I15" s="63" t="s">
        <v>488</v>
      </c>
      <c r="J15" s="54" t="s">
        <v>489</v>
      </c>
      <c r="K15" s="47">
        <v>2551</v>
      </c>
      <c r="L15" s="47" t="s">
        <v>490</v>
      </c>
      <c r="M15" s="47">
        <v>1323</v>
      </c>
      <c r="N15" s="47" t="s">
        <v>491</v>
      </c>
      <c r="O15" s="47">
        <v>786</v>
      </c>
      <c r="P15" s="47" t="s">
        <v>492</v>
      </c>
      <c r="Q15" s="47">
        <v>539</v>
      </c>
      <c r="R15" s="47" t="s">
        <v>493</v>
      </c>
      <c r="S15" s="47">
        <v>267</v>
      </c>
      <c r="T15" s="47" t="s">
        <v>494</v>
      </c>
      <c r="U15" s="47">
        <v>137</v>
      </c>
      <c r="V15" s="47" t="s">
        <v>495</v>
      </c>
      <c r="W15" s="47">
        <v>35</v>
      </c>
    </row>
    <row r="16" spans="1:41" ht="23.25" customHeight="1">
      <c r="A16" s="47" t="s">
        <v>496</v>
      </c>
      <c r="F16" s="48" t="str">
        <f t="shared" si="0"/>
        <v>https://www.ssbuy.tw/detail_giftcode/dist/giftcodes/永恆靈魂.html</v>
      </c>
      <c r="H16" s="48" t="str">
        <f t="shared" si="1"/>
        <v>https://www.ssbuy.tw/detail_giftcode/dist/gamedetail/永恆靈魂.html</v>
      </c>
      <c r="I16" s="63" t="s">
        <v>497</v>
      </c>
      <c r="J16" s="54" t="s">
        <v>498</v>
      </c>
      <c r="K16" s="47">
        <v>2551</v>
      </c>
      <c r="L16" s="47" t="s">
        <v>430</v>
      </c>
      <c r="M16" s="47">
        <v>1323</v>
      </c>
      <c r="N16" s="47" t="s">
        <v>499</v>
      </c>
      <c r="O16" s="47">
        <v>786</v>
      </c>
      <c r="P16" s="47" t="s">
        <v>500</v>
      </c>
      <c r="Q16" s="47">
        <v>539</v>
      </c>
      <c r="R16" s="47" t="s">
        <v>501</v>
      </c>
      <c r="S16" s="47">
        <v>267</v>
      </c>
      <c r="T16" s="47" t="s">
        <v>502</v>
      </c>
      <c r="U16" s="47">
        <v>137</v>
      </c>
      <c r="V16" s="47" t="s">
        <v>461</v>
      </c>
      <c r="W16" s="47">
        <v>35</v>
      </c>
    </row>
    <row r="17" spans="1:27" ht="23.25" customHeight="1">
      <c r="A17" s="47" t="s">
        <v>503</v>
      </c>
      <c r="F17" s="48" t="str">
        <f t="shared" si="0"/>
        <v>https://www.ssbuy.tw/detail_giftcode/dist/giftcodes/守住呀主公.html</v>
      </c>
      <c r="H17" s="48" t="str">
        <f t="shared" si="1"/>
        <v>https://www.ssbuy.tw/detail_giftcode/dist/gamedetail/守住呀主公.html</v>
      </c>
      <c r="I17" s="63" t="s">
        <v>504</v>
      </c>
      <c r="J17" s="54" t="s">
        <v>505</v>
      </c>
      <c r="K17" s="47">
        <v>2551</v>
      </c>
      <c r="L17" s="47" t="s">
        <v>506</v>
      </c>
      <c r="M17" s="47">
        <v>1323</v>
      </c>
      <c r="N17" s="47" t="s">
        <v>507</v>
      </c>
      <c r="O17" s="47">
        <v>786</v>
      </c>
      <c r="P17" s="47" t="s">
        <v>508</v>
      </c>
      <c r="Q17" s="47">
        <v>539</v>
      </c>
      <c r="R17" s="47" t="s">
        <v>509</v>
      </c>
      <c r="S17" s="47">
        <v>394</v>
      </c>
      <c r="T17" s="47" t="s">
        <v>510</v>
      </c>
      <c r="U17" s="47">
        <v>267</v>
      </c>
      <c r="V17" s="47" t="s">
        <v>511</v>
      </c>
      <c r="W17" s="47">
        <v>137</v>
      </c>
      <c r="X17" s="47" t="s">
        <v>512</v>
      </c>
      <c r="Y17" s="47">
        <v>30</v>
      </c>
    </row>
    <row r="18" spans="1:27" ht="23.25" customHeight="1">
      <c r="A18" s="47" t="s">
        <v>513</v>
      </c>
      <c r="F18" s="48" t="str">
        <f t="shared" si="0"/>
        <v>https://www.ssbuy.tw/detail_giftcode/dist/giftcodes/吟遊戰記.html</v>
      </c>
      <c r="H18" s="48" t="str">
        <f t="shared" si="1"/>
        <v>https://www.ssbuy.tw/detail_giftcode/dist/gamedetail/吟遊戰記.html</v>
      </c>
      <c r="I18" s="63" t="s">
        <v>514</v>
      </c>
      <c r="J18" s="54" t="s">
        <v>515</v>
      </c>
      <c r="K18" s="47">
        <v>2551</v>
      </c>
      <c r="L18" s="47" t="s">
        <v>516</v>
      </c>
      <c r="M18" s="47">
        <v>1323</v>
      </c>
      <c r="N18" s="47" t="s">
        <v>517</v>
      </c>
      <c r="O18" s="47">
        <v>786</v>
      </c>
      <c r="P18" s="47" t="s">
        <v>518</v>
      </c>
      <c r="Q18" s="47">
        <v>539</v>
      </c>
      <c r="R18" s="47" t="s">
        <v>519</v>
      </c>
      <c r="S18" s="47">
        <v>394</v>
      </c>
      <c r="T18" s="47" t="s">
        <v>520</v>
      </c>
      <c r="U18" s="47">
        <v>267</v>
      </c>
      <c r="V18" s="47" t="s">
        <v>521</v>
      </c>
      <c r="W18" s="47">
        <v>137</v>
      </c>
      <c r="X18" s="47" t="s">
        <v>522</v>
      </c>
      <c r="Y18" s="47">
        <v>30</v>
      </c>
    </row>
    <row r="19" spans="1:27" ht="23.25" customHeight="1">
      <c r="A19" s="47" t="s">
        <v>523</v>
      </c>
      <c r="F19" s="48" t="str">
        <f t="shared" si="0"/>
        <v>https://www.ssbuy.tw/detail_giftcode/dist/giftcodes/我獨自升級：ARISE.html</v>
      </c>
      <c r="H19" s="48" t="str">
        <f t="shared" si="1"/>
        <v>https://www.ssbuy.tw/detail_giftcode/dist/gamedetail/我獨自升級：ARISE.html</v>
      </c>
      <c r="I19" s="63" t="s">
        <v>524</v>
      </c>
      <c r="J19" s="54" t="s">
        <v>525</v>
      </c>
      <c r="K19" s="47">
        <v>1940</v>
      </c>
      <c r="L19" s="47" t="s">
        <v>526</v>
      </c>
      <c r="M19" s="47">
        <v>1150</v>
      </c>
      <c r="N19" s="47" t="s">
        <v>527</v>
      </c>
      <c r="O19" s="47">
        <v>620</v>
      </c>
      <c r="P19" s="47" t="s">
        <v>528</v>
      </c>
      <c r="Q19" s="47">
        <v>267</v>
      </c>
      <c r="R19" s="47" t="s">
        <v>529</v>
      </c>
      <c r="S19" s="47">
        <v>90</v>
      </c>
      <c r="T19" s="47" t="s">
        <v>530</v>
      </c>
      <c r="U19" s="47">
        <v>30</v>
      </c>
    </row>
    <row r="20" spans="1:27" ht="23.25" customHeight="1">
      <c r="A20" s="47" t="s">
        <v>531</v>
      </c>
      <c r="F20" s="48" t="str">
        <f t="shared" si="0"/>
        <v>https://www.ssbuy.tw/detail_giftcode/dist/giftcodes/命運聖契：少女的羈絆.html</v>
      </c>
      <c r="H20" s="48" t="str">
        <f t="shared" si="1"/>
        <v>https://www.ssbuy.tw/detail_giftcode/dist/gamedetail/命運聖契：少女的羈絆.html</v>
      </c>
      <c r="I20" s="63" t="s">
        <v>532</v>
      </c>
      <c r="J20" s="54" t="s">
        <v>533</v>
      </c>
      <c r="K20" s="47">
        <v>2551</v>
      </c>
      <c r="L20" s="47" t="s">
        <v>534</v>
      </c>
      <c r="M20" s="47">
        <v>1323</v>
      </c>
      <c r="N20" s="47" t="s">
        <v>535</v>
      </c>
      <c r="O20" s="47">
        <v>786</v>
      </c>
      <c r="P20" s="47" t="s">
        <v>536</v>
      </c>
      <c r="Q20" s="47">
        <v>394</v>
      </c>
      <c r="R20" s="47" t="s">
        <v>537</v>
      </c>
      <c r="S20" s="47">
        <v>137</v>
      </c>
      <c r="T20" s="47" t="s">
        <v>538</v>
      </c>
      <c r="U20" s="47">
        <v>40</v>
      </c>
    </row>
    <row r="21" spans="1:27" ht="23.25" customHeight="1">
      <c r="A21" s="47" t="s">
        <v>539</v>
      </c>
      <c r="F21" s="48" t="str">
        <f t="shared" si="0"/>
        <v>https://www.ssbuy.tw/detail_giftcode/dist/giftcodes/放置軍團.html</v>
      </c>
      <c r="H21" s="48" t="str">
        <f t="shared" si="1"/>
        <v>https://www.ssbuy.tw/detail_giftcode/dist/gamedetail/放置軍團.html</v>
      </c>
      <c r="I21" s="63" t="s">
        <v>540</v>
      </c>
      <c r="J21" s="54" t="s">
        <v>541</v>
      </c>
      <c r="K21" s="47">
        <v>2540</v>
      </c>
      <c r="L21" s="47" t="s">
        <v>542</v>
      </c>
      <c r="M21" s="47">
        <v>1280</v>
      </c>
      <c r="N21" s="47" t="s">
        <v>543</v>
      </c>
      <c r="O21" s="47">
        <v>539</v>
      </c>
      <c r="P21" s="47" t="s">
        <v>544</v>
      </c>
      <c r="Q21" s="47">
        <v>267</v>
      </c>
      <c r="R21" s="47" t="s">
        <v>545</v>
      </c>
      <c r="S21" s="47">
        <v>137</v>
      </c>
    </row>
    <row r="22" spans="1:27" ht="23.25" customHeight="1">
      <c r="A22" s="47" t="s">
        <v>546</v>
      </c>
      <c r="F22" s="48" t="str">
        <f t="shared" si="0"/>
        <v>https://www.ssbuy.tw/detail_giftcode/dist/giftcodes/明日方舟.html</v>
      </c>
      <c r="H22" s="48" t="str">
        <f t="shared" si="1"/>
        <v>https://www.ssbuy.tw/detail_giftcode/dist/gamedetail/明日方舟.html</v>
      </c>
      <c r="I22" s="63" t="s">
        <v>547</v>
      </c>
      <c r="J22" s="54" t="s">
        <v>498</v>
      </c>
      <c r="K22" s="47">
        <v>2551</v>
      </c>
      <c r="L22" s="47" t="s">
        <v>548</v>
      </c>
      <c r="M22" s="47">
        <v>1323</v>
      </c>
      <c r="N22" s="47" t="s">
        <v>473</v>
      </c>
      <c r="O22" s="47">
        <v>786</v>
      </c>
      <c r="P22" s="47" t="s">
        <v>549</v>
      </c>
      <c r="Q22" s="47">
        <v>539</v>
      </c>
      <c r="R22" s="47" t="s">
        <v>550</v>
      </c>
      <c r="S22" s="47">
        <v>267</v>
      </c>
      <c r="T22" s="47" t="s">
        <v>551</v>
      </c>
      <c r="U22" s="47">
        <v>137</v>
      </c>
      <c r="V22" s="47" t="s">
        <v>552</v>
      </c>
      <c r="W22" s="47">
        <v>35</v>
      </c>
    </row>
    <row r="23" spans="1:27" ht="23.25" customHeight="1">
      <c r="A23" s="47" t="s">
        <v>553</v>
      </c>
      <c r="F23" s="48" t="str">
        <f t="shared" si="0"/>
        <v>https://www.ssbuy.tw/detail_giftcode/dist/giftcodes/屍鬼三國.html</v>
      </c>
      <c r="H23" s="48" t="str">
        <f t="shared" si="1"/>
        <v>https://www.ssbuy.tw/detail_giftcode/dist/gamedetail/屍鬼三國.html</v>
      </c>
      <c r="I23" s="63" t="s">
        <v>554</v>
      </c>
      <c r="J23" s="54" t="s">
        <v>555</v>
      </c>
      <c r="K23" s="47">
        <v>2551</v>
      </c>
      <c r="L23" s="47" t="s">
        <v>556</v>
      </c>
      <c r="M23" s="47">
        <v>1323</v>
      </c>
      <c r="N23" s="47" t="s">
        <v>557</v>
      </c>
      <c r="O23" s="47">
        <v>786</v>
      </c>
      <c r="P23" s="47" t="s">
        <v>558</v>
      </c>
      <c r="Q23" s="47">
        <v>394</v>
      </c>
      <c r="R23" s="47" t="s">
        <v>559</v>
      </c>
      <c r="S23" s="47">
        <v>137</v>
      </c>
      <c r="T23" s="47" t="s">
        <v>560</v>
      </c>
      <c r="U23" s="47">
        <v>30</v>
      </c>
    </row>
    <row r="24" spans="1:27" ht="23.25" customHeight="1">
      <c r="A24" s="47" t="s">
        <v>561</v>
      </c>
      <c r="F24" s="48" t="str">
        <f t="shared" si="0"/>
        <v>https://www.ssbuy.tw/detail_giftcode/dist/giftcodes/星鏈計畫：未來少女.html</v>
      </c>
      <c r="H24" s="48" t="str">
        <f t="shared" si="1"/>
        <v>https://www.ssbuy.tw/detail_giftcode/dist/gamedetail/星鏈計畫：未來少女.html</v>
      </c>
      <c r="I24" s="63" t="s">
        <v>562</v>
      </c>
      <c r="J24" s="54" t="s">
        <v>563</v>
      </c>
      <c r="K24" s="47">
        <v>2150</v>
      </c>
      <c r="L24" s="47" t="s">
        <v>564</v>
      </c>
      <c r="M24" s="47">
        <v>1750</v>
      </c>
      <c r="N24" s="47" t="s">
        <v>565</v>
      </c>
      <c r="O24" s="47">
        <v>1130</v>
      </c>
      <c r="P24" s="47" t="s">
        <v>566</v>
      </c>
      <c r="Q24" s="47">
        <v>700</v>
      </c>
      <c r="R24" s="47" t="s">
        <v>567</v>
      </c>
      <c r="S24" s="47">
        <v>340</v>
      </c>
      <c r="T24" s="47" t="s">
        <v>568</v>
      </c>
      <c r="U24" s="47">
        <v>90</v>
      </c>
    </row>
    <row r="25" spans="1:27" ht="23.25" customHeight="1">
      <c r="A25" s="47" t="s">
        <v>569</v>
      </c>
      <c r="F25" s="48" t="str">
        <f t="shared" si="0"/>
        <v>https://www.ssbuy.tw/detail_giftcode/dist/giftcodes/英雄之王.html</v>
      </c>
      <c r="H25" s="48" t="str">
        <f t="shared" si="1"/>
        <v>https://www.ssbuy.tw/detail_giftcode/dist/gamedetail/英雄之王.html</v>
      </c>
      <c r="I25" s="63" t="s">
        <v>570</v>
      </c>
      <c r="J25" s="54" t="s">
        <v>571</v>
      </c>
      <c r="K25" s="47">
        <v>2551</v>
      </c>
      <c r="L25" s="47" t="s">
        <v>490</v>
      </c>
      <c r="M25" s="47">
        <v>1323</v>
      </c>
      <c r="N25" s="47" t="s">
        <v>491</v>
      </c>
      <c r="O25" s="47">
        <v>786</v>
      </c>
      <c r="P25" s="47" t="s">
        <v>572</v>
      </c>
      <c r="Q25" s="47">
        <v>539</v>
      </c>
      <c r="R25" s="47" t="s">
        <v>573</v>
      </c>
      <c r="S25" s="47">
        <v>267</v>
      </c>
      <c r="T25" s="47" t="s">
        <v>574</v>
      </c>
      <c r="U25" s="47">
        <v>137</v>
      </c>
      <c r="V25" s="47" t="s">
        <v>575</v>
      </c>
      <c r="W25" s="47">
        <v>35</v>
      </c>
    </row>
    <row r="26" spans="1:27" ht="23.25" customHeight="1">
      <c r="A26" s="47" t="s">
        <v>576</v>
      </c>
      <c r="F26" s="48" t="str">
        <f t="shared" si="0"/>
        <v>https://www.ssbuy.tw/detail_giftcode/dist/giftcodes/英雄聯盟.html</v>
      </c>
      <c r="H26" s="48" t="str">
        <f t="shared" si="1"/>
        <v>https://www.ssbuy.tw/detail_giftcode/dist/gamedetail/英雄聯盟.html</v>
      </c>
      <c r="I26" s="63" t="s">
        <v>1535</v>
      </c>
      <c r="J26" s="54" t="s">
        <v>577</v>
      </c>
      <c r="K26" s="47">
        <v>2420</v>
      </c>
      <c r="L26" s="47" t="s">
        <v>578</v>
      </c>
      <c r="M26" s="47">
        <v>1323</v>
      </c>
      <c r="N26" s="47" t="s">
        <v>579</v>
      </c>
      <c r="O26" s="47">
        <v>740</v>
      </c>
      <c r="P26" s="47" t="s">
        <v>580</v>
      </c>
      <c r="Q26" s="47">
        <v>267</v>
      </c>
      <c r="R26" s="47" t="s">
        <v>581</v>
      </c>
      <c r="S26" s="47">
        <v>137</v>
      </c>
    </row>
    <row r="27" spans="1:27" ht="23.25" customHeight="1">
      <c r="A27" s="47" t="s">
        <v>582</v>
      </c>
      <c r="F27" s="48" t="str">
        <f t="shared" si="0"/>
        <v>https://www.ssbuy.tw/detail_giftcode/dist/giftcodes/恐龍突變.html</v>
      </c>
      <c r="H27" s="48" t="str">
        <f t="shared" si="1"/>
        <v>https://www.ssbuy.tw/detail_giftcode/dist/gamedetail/恐龍突變.html</v>
      </c>
      <c r="I27" s="63" t="s">
        <v>583</v>
      </c>
      <c r="J27" s="54" t="s">
        <v>584</v>
      </c>
      <c r="K27" s="47">
        <v>1323</v>
      </c>
      <c r="L27" s="47" t="s">
        <v>585</v>
      </c>
      <c r="M27" s="47">
        <v>1120</v>
      </c>
      <c r="N27" s="47" t="s">
        <v>586</v>
      </c>
      <c r="O27" s="47">
        <v>786</v>
      </c>
      <c r="P27" s="47" t="s">
        <v>587</v>
      </c>
      <c r="Q27" s="47">
        <v>680</v>
      </c>
      <c r="R27" s="47" t="s">
        <v>588</v>
      </c>
      <c r="S27" s="47">
        <v>539</v>
      </c>
      <c r="T27" s="47" t="s">
        <v>589</v>
      </c>
      <c r="U27" s="47">
        <v>394</v>
      </c>
      <c r="V27" s="47" t="s">
        <v>590</v>
      </c>
      <c r="W27" s="47">
        <v>267</v>
      </c>
      <c r="X27" s="47" t="s">
        <v>591</v>
      </c>
      <c r="Y27" s="47">
        <v>170</v>
      </c>
    </row>
    <row r="28" spans="1:27" ht="23.25" customHeight="1">
      <c r="A28" s="47" t="s">
        <v>592</v>
      </c>
      <c r="F28" s="48" t="str">
        <f t="shared" si="0"/>
        <v>https://www.ssbuy.tw/detail_giftcode/dist/giftcodes/神域.html</v>
      </c>
      <c r="H28" s="48" t="str">
        <f t="shared" si="1"/>
        <v>https://www.ssbuy.tw/detail_giftcode/dist/gamedetail/神域.html</v>
      </c>
      <c r="I28" s="63" t="s">
        <v>593</v>
      </c>
      <c r="J28" s="54" t="s">
        <v>594</v>
      </c>
      <c r="K28" s="47">
        <v>2551</v>
      </c>
      <c r="L28" s="47" t="s">
        <v>595</v>
      </c>
      <c r="M28" s="47">
        <v>1323</v>
      </c>
      <c r="N28" s="47" t="s">
        <v>596</v>
      </c>
      <c r="O28" s="47">
        <v>786</v>
      </c>
      <c r="P28" s="47" t="s">
        <v>597</v>
      </c>
      <c r="Q28" s="47">
        <v>539</v>
      </c>
      <c r="R28" s="47" t="s">
        <v>598</v>
      </c>
      <c r="S28" s="47">
        <v>267</v>
      </c>
      <c r="T28" s="47" t="s">
        <v>502</v>
      </c>
      <c r="U28" s="47">
        <v>137</v>
      </c>
      <c r="V28" s="47" t="s">
        <v>461</v>
      </c>
      <c r="W28" s="47">
        <v>35</v>
      </c>
    </row>
    <row r="29" spans="1:27" ht="23.25" customHeight="1">
      <c r="A29" s="47" t="s">
        <v>599</v>
      </c>
      <c r="F29" s="48" t="str">
        <f t="shared" si="0"/>
        <v>https://www.ssbuy.tw/detail_giftcode/dist/giftcodes/崩壞：星穹鐵道.html</v>
      </c>
      <c r="H29" s="48" t="str">
        <f t="shared" si="1"/>
        <v>https://www.ssbuy.tw/detail_giftcode/dist/gamedetail/崩壞：星穹鐵道.html</v>
      </c>
      <c r="I29" s="63" t="s">
        <v>600</v>
      </c>
      <c r="J29" s="54" t="s">
        <v>601</v>
      </c>
      <c r="K29" s="47">
        <v>2320</v>
      </c>
      <c r="L29" s="47" t="s">
        <v>602</v>
      </c>
      <c r="M29" s="47">
        <v>1250</v>
      </c>
      <c r="N29" s="47" t="s">
        <v>603</v>
      </c>
      <c r="O29" s="47">
        <v>790</v>
      </c>
      <c r="P29" s="47" t="s">
        <v>604</v>
      </c>
      <c r="Q29" s="47">
        <v>394</v>
      </c>
      <c r="R29" s="47" t="s">
        <v>605</v>
      </c>
      <c r="S29" s="47">
        <v>137</v>
      </c>
      <c r="T29" s="47" t="s">
        <v>606</v>
      </c>
      <c r="U29" s="47">
        <v>30</v>
      </c>
      <c r="V29" s="47" t="s">
        <v>607</v>
      </c>
      <c r="W29" s="47">
        <v>137</v>
      </c>
      <c r="X29" s="47" t="s">
        <v>608</v>
      </c>
      <c r="Y29" s="47">
        <v>260</v>
      </c>
      <c r="Z29" s="47" t="s">
        <v>609</v>
      </c>
      <c r="AA29" s="47">
        <v>520</v>
      </c>
    </row>
    <row r="30" spans="1:27" ht="23.25" customHeight="1">
      <c r="A30" s="47" t="s">
        <v>610</v>
      </c>
      <c r="F30" s="48" t="str">
        <f t="shared" si="0"/>
        <v>https://www.ssbuy.tw/detail_giftcode/dist/giftcodes/救世者之樹：新世界.html</v>
      </c>
      <c r="H30" s="48" t="str">
        <f t="shared" si="1"/>
        <v>https://www.ssbuy.tw/detail_giftcode/dist/gamedetail/救世者之樹：新世界.html</v>
      </c>
      <c r="I30" s="63" t="s">
        <v>611</v>
      </c>
      <c r="J30" s="54" t="s">
        <v>612</v>
      </c>
      <c r="K30" s="47">
        <v>2551</v>
      </c>
      <c r="L30" s="47" t="s">
        <v>490</v>
      </c>
      <c r="M30" s="47">
        <v>1323</v>
      </c>
      <c r="N30" s="47" t="s">
        <v>613</v>
      </c>
      <c r="O30" s="47">
        <v>786</v>
      </c>
      <c r="P30" s="47" t="s">
        <v>614</v>
      </c>
      <c r="Q30" s="47">
        <v>539</v>
      </c>
      <c r="R30" s="47" t="s">
        <v>615</v>
      </c>
      <c r="S30" s="47">
        <v>267</v>
      </c>
      <c r="T30" s="47" t="s">
        <v>616</v>
      </c>
      <c r="U30" s="47">
        <v>137</v>
      </c>
      <c r="V30" s="47" t="s">
        <v>617</v>
      </c>
      <c r="W30" s="47">
        <v>35</v>
      </c>
    </row>
    <row r="31" spans="1:27" ht="23.25" customHeight="1">
      <c r="A31" s="47" t="s">
        <v>618</v>
      </c>
      <c r="F31" s="48" t="str">
        <f t="shared" si="0"/>
        <v>https://www.ssbuy.tw/detail_giftcode/dist/giftcodes/球球英雄.html</v>
      </c>
      <c r="H31" s="48" t="str">
        <f t="shared" si="1"/>
        <v>https://www.ssbuy.tw/detail_giftcode/dist/gamedetail/球球英雄.html</v>
      </c>
      <c r="I31" s="63" t="s">
        <v>619</v>
      </c>
      <c r="J31" s="54" t="s">
        <v>620</v>
      </c>
      <c r="K31" s="47">
        <v>2551</v>
      </c>
      <c r="L31" s="47" t="s">
        <v>595</v>
      </c>
      <c r="M31" s="47">
        <v>1390</v>
      </c>
      <c r="N31" s="47" t="s">
        <v>621</v>
      </c>
      <c r="O31" s="47">
        <v>786</v>
      </c>
      <c r="P31" s="47" t="s">
        <v>622</v>
      </c>
      <c r="Q31" s="47">
        <v>539</v>
      </c>
      <c r="R31" s="47" t="s">
        <v>623</v>
      </c>
      <c r="S31" s="47">
        <v>267</v>
      </c>
      <c r="T31" s="47" t="s">
        <v>624</v>
      </c>
      <c r="U31" s="47">
        <v>137</v>
      </c>
      <c r="V31" s="47" t="s">
        <v>625</v>
      </c>
      <c r="W31" s="47">
        <v>35</v>
      </c>
    </row>
    <row r="32" spans="1:27" ht="23.25" customHeight="1">
      <c r="A32" s="47" t="s">
        <v>626</v>
      </c>
      <c r="F32" s="48" t="str">
        <f t="shared" si="0"/>
        <v>https://www.ssbuy.tw/detail_giftcode/dist/giftcodes/第七史詩.html</v>
      </c>
      <c r="H32" s="48" t="str">
        <f t="shared" si="1"/>
        <v>https://www.ssbuy.tw/detail_giftcode/dist/gamedetail/第七史詩.html</v>
      </c>
      <c r="I32" s="63" t="s">
        <v>627</v>
      </c>
      <c r="J32" s="54" t="s">
        <v>628</v>
      </c>
      <c r="K32" s="47">
        <v>2551</v>
      </c>
      <c r="L32" s="47" t="s">
        <v>629</v>
      </c>
      <c r="M32" s="47">
        <v>1390</v>
      </c>
      <c r="N32" s="47" t="s">
        <v>630</v>
      </c>
      <c r="O32" s="47">
        <v>786</v>
      </c>
      <c r="P32" s="47" t="s">
        <v>622</v>
      </c>
      <c r="Q32" s="47">
        <v>539</v>
      </c>
      <c r="R32" s="47" t="s">
        <v>631</v>
      </c>
      <c r="S32" s="47">
        <v>267</v>
      </c>
      <c r="T32" s="47" t="s">
        <v>632</v>
      </c>
      <c r="U32" s="47">
        <v>137</v>
      </c>
      <c r="V32" s="47" t="s">
        <v>633</v>
      </c>
      <c r="W32" s="47">
        <v>35</v>
      </c>
    </row>
    <row r="33" spans="1:27" ht="23.25" customHeight="1">
      <c r="A33" s="47" t="s">
        <v>634</v>
      </c>
      <c r="F33" s="48" t="str">
        <f t="shared" si="0"/>
        <v>https://www.ssbuy.tw/detail_giftcode/dist/giftcodes/創世紀戰M：阿修羅計畫.html</v>
      </c>
      <c r="H33" s="48" t="str">
        <f t="shared" si="1"/>
        <v>https://www.ssbuy.tw/detail_giftcode/dist/gamedetail/創世紀戰M：阿修羅計畫.html</v>
      </c>
      <c r="I33" s="63" t="s">
        <v>635</v>
      </c>
      <c r="J33" s="54" t="s">
        <v>636</v>
      </c>
      <c r="K33" s="47">
        <v>2551</v>
      </c>
      <c r="L33" s="47" t="s">
        <v>637</v>
      </c>
      <c r="M33" s="47">
        <v>1980</v>
      </c>
      <c r="N33" s="47" t="s">
        <v>638</v>
      </c>
      <c r="O33" s="47">
        <v>1323</v>
      </c>
      <c r="P33" s="47" t="s">
        <v>639</v>
      </c>
      <c r="Q33" s="47">
        <v>786</v>
      </c>
      <c r="R33" s="47" t="s">
        <v>640</v>
      </c>
      <c r="S33" s="47">
        <v>539</v>
      </c>
      <c r="T33" s="47" t="s">
        <v>641</v>
      </c>
      <c r="U33" s="47">
        <v>394</v>
      </c>
      <c r="V33" s="47" t="s">
        <v>642</v>
      </c>
      <c r="W33" s="47">
        <v>137</v>
      </c>
      <c r="X33" s="47" t="s">
        <v>643</v>
      </c>
      <c r="Y33" s="47">
        <v>40</v>
      </c>
    </row>
    <row r="34" spans="1:27" ht="23.25" customHeight="1">
      <c r="A34" s="47" t="s">
        <v>644</v>
      </c>
      <c r="F34" s="48" t="str">
        <f t="shared" si="0"/>
        <v>https://www.ssbuy.tw/detail_giftcode/dist/giftcodes/最強宗師.html</v>
      </c>
      <c r="H34" s="48" t="str">
        <f t="shared" si="1"/>
        <v>https://www.ssbuy.tw/detail_giftcode/dist/gamedetail/最強宗師.html</v>
      </c>
      <c r="I34" s="63" t="s">
        <v>645</v>
      </c>
      <c r="J34" s="54" t="s">
        <v>646</v>
      </c>
      <c r="K34" s="47">
        <v>2551</v>
      </c>
      <c r="L34" s="47" t="s">
        <v>647</v>
      </c>
      <c r="M34" s="47">
        <v>1323</v>
      </c>
      <c r="N34" s="47" t="s">
        <v>648</v>
      </c>
      <c r="O34" s="47">
        <v>786</v>
      </c>
      <c r="P34" s="47" t="s">
        <v>649</v>
      </c>
      <c r="Q34" s="47">
        <v>539</v>
      </c>
      <c r="R34" s="47" t="s">
        <v>650</v>
      </c>
      <c r="S34" s="47">
        <v>394</v>
      </c>
      <c r="T34" s="47" t="s">
        <v>651</v>
      </c>
      <c r="U34" s="47">
        <v>267</v>
      </c>
      <c r="V34" s="47" t="s">
        <v>652</v>
      </c>
      <c r="W34" s="47">
        <v>137</v>
      </c>
      <c r="X34" s="47" t="s">
        <v>653</v>
      </c>
      <c r="Y34" s="47">
        <v>60</v>
      </c>
      <c r="Z34" s="47" t="s">
        <v>654</v>
      </c>
      <c r="AA34" s="47">
        <v>35</v>
      </c>
    </row>
    <row r="35" spans="1:27" ht="23.25" customHeight="1">
      <c r="A35" s="47" t="s">
        <v>655</v>
      </c>
      <c r="F35" s="48" t="str">
        <f t="shared" si="0"/>
        <v>https://www.ssbuy.tw/detail_giftcode/dist/giftcodes/無期迷途.html</v>
      </c>
      <c r="H35" s="48" t="str">
        <f t="shared" si="1"/>
        <v>https://www.ssbuy.tw/detail_giftcode/dist/gamedetail/無期迷途.html</v>
      </c>
      <c r="I35" s="63" t="s">
        <v>656</v>
      </c>
      <c r="J35" s="54" t="s">
        <v>657</v>
      </c>
      <c r="K35" s="47">
        <v>2360</v>
      </c>
      <c r="L35" s="47" t="s">
        <v>658</v>
      </c>
      <c r="M35" s="47">
        <v>1200</v>
      </c>
      <c r="N35" s="47" t="s">
        <v>659</v>
      </c>
      <c r="O35" s="47">
        <v>800</v>
      </c>
      <c r="P35" s="47" t="s">
        <v>660</v>
      </c>
      <c r="Q35" s="47">
        <v>420</v>
      </c>
      <c r="R35" s="47" t="s">
        <v>661</v>
      </c>
      <c r="S35" s="47">
        <v>137</v>
      </c>
      <c r="T35" s="47" t="s">
        <v>662</v>
      </c>
      <c r="U35" s="47">
        <v>30</v>
      </c>
    </row>
    <row r="36" spans="1:27" ht="23.25" customHeight="1">
      <c r="A36" s="47" t="s">
        <v>663</v>
      </c>
      <c r="F36" s="48" t="str">
        <f t="shared" si="0"/>
        <v>https://www.ssbuy.tw/detail_giftcode/dist/giftcodes/絕區零.html</v>
      </c>
      <c r="H36" s="48" t="str">
        <f t="shared" si="1"/>
        <v>https://www.ssbuy.tw/detail_giftcode/dist/gamedetail/絕區零.html</v>
      </c>
      <c r="I36" s="63" t="s">
        <v>664</v>
      </c>
      <c r="J36" s="54" t="s">
        <v>665</v>
      </c>
      <c r="K36" s="47">
        <v>2520</v>
      </c>
      <c r="L36" s="47" t="s">
        <v>666</v>
      </c>
      <c r="M36" s="47">
        <v>1323</v>
      </c>
      <c r="N36" s="47" t="s">
        <v>667</v>
      </c>
      <c r="O36" s="47">
        <v>786</v>
      </c>
      <c r="P36" s="47" t="s">
        <v>668</v>
      </c>
      <c r="Q36" s="47">
        <v>394</v>
      </c>
      <c r="R36" s="47" t="s">
        <v>669</v>
      </c>
      <c r="S36" s="47">
        <v>137</v>
      </c>
      <c r="T36" s="47" t="s">
        <v>670</v>
      </c>
      <c r="U36" s="47">
        <v>30</v>
      </c>
      <c r="V36" s="47" t="s">
        <v>671</v>
      </c>
      <c r="W36" s="47">
        <v>137</v>
      </c>
      <c r="X36" s="47" t="s">
        <v>672</v>
      </c>
      <c r="Y36" s="47">
        <v>270</v>
      </c>
      <c r="Z36" s="47" t="s">
        <v>673</v>
      </c>
      <c r="AA36" s="47">
        <v>540</v>
      </c>
    </row>
    <row r="37" spans="1:27" ht="23.25" customHeight="1">
      <c r="A37" s="47" t="s">
        <v>674</v>
      </c>
      <c r="F37" s="48" t="str">
        <f t="shared" si="0"/>
        <v>https://www.ssbuy.tw/detail_giftcode/dist/giftcodes/傳說對決.html</v>
      </c>
      <c r="H37" s="48" t="str">
        <f t="shared" si="1"/>
        <v>https://www.ssbuy.tw/detail_giftcode/dist/gamedetail/傳說對決.html</v>
      </c>
      <c r="I37" s="63" t="s">
        <v>675</v>
      </c>
      <c r="J37" s="54" t="s">
        <v>676</v>
      </c>
      <c r="K37" s="47">
        <v>2660</v>
      </c>
      <c r="L37" s="47" t="s">
        <v>677</v>
      </c>
      <c r="M37" s="47">
        <v>2350</v>
      </c>
      <c r="N37" s="47" t="s">
        <v>678</v>
      </c>
      <c r="O37" s="47">
        <v>1890</v>
      </c>
      <c r="P37" s="47" t="s">
        <v>679</v>
      </c>
      <c r="Q37" s="47">
        <v>1390</v>
      </c>
      <c r="R37" s="47" t="s">
        <v>680</v>
      </c>
      <c r="S37" s="47">
        <v>970</v>
      </c>
      <c r="T37" s="47" t="s">
        <v>681</v>
      </c>
      <c r="U37" s="47">
        <v>750</v>
      </c>
      <c r="V37" s="47" t="s">
        <v>682</v>
      </c>
      <c r="W37" s="47">
        <v>490</v>
      </c>
      <c r="X37" s="47" t="s">
        <v>683</v>
      </c>
      <c r="Y37" s="47">
        <v>250</v>
      </c>
    </row>
    <row r="38" spans="1:27" ht="23.25" customHeight="1">
      <c r="A38" s="47" t="s">
        <v>684</v>
      </c>
      <c r="F38" s="48" t="str">
        <f t="shared" si="0"/>
        <v>https://www.ssbuy.tw/detail_giftcode/dist/giftcodes/楓之谷M.html</v>
      </c>
      <c r="H38" s="48" t="str">
        <f t="shared" si="1"/>
        <v>https://www.ssbuy.tw/detail_giftcode/dist/gamedetail/楓之谷M.html</v>
      </c>
      <c r="I38" s="63" t="s">
        <v>685</v>
      </c>
      <c r="J38" s="54" t="s">
        <v>686</v>
      </c>
      <c r="K38" s="47">
        <v>2551</v>
      </c>
      <c r="L38" s="47" t="s">
        <v>687</v>
      </c>
      <c r="M38" s="47">
        <v>1390</v>
      </c>
      <c r="N38" s="47" t="s">
        <v>688</v>
      </c>
      <c r="O38" s="47">
        <v>786</v>
      </c>
      <c r="P38" s="47" t="s">
        <v>689</v>
      </c>
      <c r="Q38" s="47">
        <v>539</v>
      </c>
      <c r="R38" s="47" t="s">
        <v>573</v>
      </c>
      <c r="S38" s="47">
        <v>267</v>
      </c>
      <c r="T38" s="47" t="s">
        <v>690</v>
      </c>
      <c r="U38" s="47">
        <v>137</v>
      </c>
      <c r="V38" s="47" t="s">
        <v>691</v>
      </c>
      <c r="W38" s="47">
        <v>35</v>
      </c>
    </row>
    <row r="39" spans="1:27" ht="23.25" customHeight="1">
      <c r="A39" s="47" t="s">
        <v>692</v>
      </c>
      <c r="F39" s="48" t="str">
        <f t="shared" si="0"/>
        <v>https://www.ssbuy.tw/detail_giftcode/dist/giftcodes/鳴潮.html</v>
      </c>
      <c r="H39" s="48" t="str">
        <f t="shared" si="1"/>
        <v>https://www.ssbuy.tw/detail_giftcode/dist/gamedetail/鳴潮.html</v>
      </c>
      <c r="I39" s="63" t="s">
        <v>693</v>
      </c>
      <c r="J39" s="54" t="s">
        <v>694</v>
      </c>
      <c r="K39" s="47">
        <v>2320</v>
      </c>
      <c r="L39" s="47" t="s">
        <v>695</v>
      </c>
      <c r="M39" s="47">
        <v>1323</v>
      </c>
      <c r="N39" s="47" t="s">
        <v>696</v>
      </c>
      <c r="O39" s="47">
        <v>786</v>
      </c>
      <c r="P39" s="47" t="s">
        <v>697</v>
      </c>
      <c r="Q39" s="47">
        <v>394</v>
      </c>
      <c r="R39" s="47" t="s">
        <v>698</v>
      </c>
      <c r="S39" s="47">
        <v>137</v>
      </c>
      <c r="T39" s="47" t="s">
        <v>699</v>
      </c>
      <c r="U39" s="47">
        <v>30</v>
      </c>
      <c r="V39" s="47" t="s">
        <v>700</v>
      </c>
      <c r="W39" s="47">
        <v>137</v>
      </c>
      <c r="X39" s="47" t="s">
        <v>701</v>
      </c>
      <c r="Y39" s="47">
        <v>260</v>
      </c>
      <c r="Z39" s="47" t="s">
        <v>702</v>
      </c>
      <c r="AA39" s="47">
        <v>520</v>
      </c>
    </row>
    <row r="40" spans="1:27" ht="23.25" customHeight="1">
      <c r="A40" s="47" t="s">
        <v>703</v>
      </c>
      <c r="F40" s="48" t="str">
        <f t="shared" si="0"/>
        <v>https://www.ssbuy.tw/detail_giftcode/dist/giftcodes/劍與遠征：啟程.html</v>
      </c>
      <c r="H40" s="48" t="str">
        <f t="shared" si="1"/>
        <v>https://www.ssbuy.tw/detail_giftcode/dist/gamedetail/劍與遠征：啟程.html</v>
      </c>
      <c r="I40" s="63" t="s">
        <v>704</v>
      </c>
      <c r="J40" s="54" t="s">
        <v>705</v>
      </c>
      <c r="K40" s="47">
        <v>2420</v>
      </c>
      <c r="L40" s="47" t="s">
        <v>706</v>
      </c>
      <c r="M40" s="47">
        <v>1323</v>
      </c>
      <c r="N40" s="47" t="s">
        <v>707</v>
      </c>
      <c r="O40" s="47">
        <v>786</v>
      </c>
      <c r="P40" s="47" t="s">
        <v>572</v>
      </c>
      <c r="Q40" s="47">
        <v>539</v>
      </c>
      <c r="R40" s="47" t="s">
        <v>708</v>
      </c>
      <c r="S40" s="47">
        <v>267</v>
      </c>
      <c r="T40" s="47" t="s">
        <v>709</v>
      </c>
      <c r="U40" s="47">
        <v>137</v>
      </c>
      <c r="V40" s="47" t="s">
        <v>691</v>
      </c>
      <c r="W40" s="47">
        <v>35</v>
      </c>
    </row>
    <row r="41" spans="1:27" ht="23.25" customHeight="1">
      <c r="A41" s="47" t="s">
        <v>710</v>
      </c>
      <c r="F41" s="48" t="str">
        <f t="shared" si="0"/>
        <v>https://www.ssbuy.tw/detail_giftcode/dist/giftcodes/熱血大作戰.html</v>
      </c>
      <c r="H41" s="48" t="str">
        <f t="shared" si="1"/>
        <v>https://www.ssbuy.tw/detail_giftcode/dist/gamedetail/熱血大作戰.html</v>
      </c>
      <c r="I41" s="63" t="s">
        <v>711</v>
      </c>
      <c r="J41" s="54" t="s">
        <v>712</v>
      </c>
      <c r="K41" s="47">
        <v>2551</v>
      </c>
      <c r="L41" s="47" t="s">
        <v>713</v>
      </c>
      <c r="M41" s="47">
        <v>1323</v>
      </c>
      <c r="N41" s="47" t="s">
        <v>714</v>
      </c>
      <c r="O41" s="47">
        <v>786</v>
      </c>
      <c r="P41" s="47" t="s">
        <v>715</v>
      </c>
      <c r="Q41" s="47">
        <v>450</v>
      </c>
      <c r="R41" s="47" t="s">
        <v>716</v>
      </c>
      <c r="S41" s="47">
        <v>137</v>
      </c>
      <c r="T41" s="47" t="s">
        <v>717</v>
      </c>
      <c r="U41" s="47">
        <v>40</v>
      </c>
    </row>
    <row r="42" spans="1:27" ht="23.25" customHeight="1">
      <c r="A42" s="47" t="s">
        <v>718</v>
      </c>
      <c r="F42" s="48" t="str">
        <f t="shared" si="0"/>
        <v>https://www.ssbuy.tw/detail_giftcode/dist/giftcodes/骷髏傳說：戰神崛起.html</v>
      </c>
      <c r="H42" s="48" t="str">
        <f t="shared" si="1"/>
        <v>https://www.ssbuy.tw/detail_giftcode/dist/gamedetail/骷髏傳說：戰神崛起.html</v>
      </c>
      <c r="I42" s="63" t="s">
        <v>719</v>
      </c>
      <c r="J42" s="54" t="s">
        <v>720</v>
      </c>
      <c r="K42" s="47">
        <v>2200</v>
      </c>
      <c r="L42" s="47" t="s">
        <v>721</v>
      </c>
      <c r="M42" s="47">
        <v>1380</v>
      </c>
      <c r="N42" s="47" t="s">
        <v>722</v>
      </c>
      <c r="O42" s="47">
        <v>450</v>
      </c>
      <c r="P42" s="47" t="s">
        <v>723</v>
      </c>
      <c r="Q42" s="47">
        <v>240</v>
      </c>
      <c r="R42" s="47" t="s">
        <v>724</v>
      </c>
      <c r="S42" s="47">
        <v>137</v>
      </c>
    </row>
    <row r="43" spans="1:27" ht="23.25" customHeight="1">
      <c r="A43" s="47" t="s">
        <v>725</v>
      </c>
      <c r="F43" s="48" t="str">
        <f t="shared" si="0"/>
        <v>https://www.ssbuy.tw/detail_giftcode/dist/giftcodes/黎明：血色魔女.html</v>
      </c>
      <c r="H43" s="48" t="str">
        <f t="shared" si="1"/>
        <v>https://www.ssbuy.tw/detail_giftcode/dist/gamedetail/黎明：血色魔女.html</v>
      </c>
      <c r="I43" s="63" t="s">
        <v>726</v>
      </c>
      <c r="J43" s="54" t="s">
        <v>727</v>
      </c>
      <c r="K43" s="47">
        <v>2551</v>
      </c>
      <c r="L43" s="47" t="s">
        <v>728</v>
      </c>
      <c r="M43" s="47">
        <v>1323</v>
      </c>
      <c r="N43" s="47" t="s">
        <v>729</v>
      </c>
      <c r="O43" s="47">
        <v>786</v>
      </c>
      <c r="P43" s="47" t="s">
        <v>730</v>
      </c>
      <c r="Q43" s="47">
        <v>539</v>
      </c>
      <c r="R43" s="47" t="s">
        <v>731</v>
      </c>
      <c r="S43" s="47">
        <v>394</v>
      </c>
      <c r="T43" s="47" t="s">
        <v>732</v>
      </c>
      <c r="U43" s="47">
        <v>267</v>
      </c>
      <c r="V43" s="47" t="s">
        <v>733</v>
      </c>
      <c r="W43" s="47">
        <v>137</v>
      </c>
      <c r="X43" s="47" t="s">
        <v>734</v>
      </c>
      <c r="Y43" s="47">
        <v>35</v>
      </c>
    </row>
    <row r="44" spans="1:27" ht="23.25" customHeight="1">
      <c r="A44" s="47" t="s">
        <v>735</v>
      </c>
      <c r="F44" s="48" t="str">
        <f t="shared" si="0"/>
        <v>https://www.ssbuy.tw/detail_giftcode/dist/giftcodes/黎明啟示錄.html</v>
      </c>
      <c r="H44" s="48" t="str">
        <f t="shared" si="1"/>
        <v>https://www.ssbuy.tw/detail_giftcode/dist/gamedetail/黎明啟示錄.html</v>
      </c>
      <c r="I44" s="63" t="s">
        <v>736</v>
      </c>
      <c r="J44" s="54" t="s">
        <v>737</v>
      </c>
      <c r="K44" s="47">
        <v>2551</v>
      </c>
      <c r="L44" s="47" t="s">
        <v>430</v>
      </c>
      <c r="M44" s="47">
        <v>1390</v>
      </c>
      <c r="N44" s="47" t="s">
        <v>738</v>
      </c>
      <c r="O44" s="47">
        <v>786</v>
      </c>
      <c r="P44" s="47" t="s">
        <v>739</v>
      </c>
      <c r="Q44" s="47">
        <v>539</v>
      </c>
      <c r="R44" s="47" t="s">
        <v>708</v>
      </c>
      <c r="S44" s="47">
        <v>267</v>
      </c>
      <c r="T44" s="47" t="s">
        <v>574</v>
      </c>
      <c r="U44" s="47">
        <v>137</v>
      </c>
      <c r="V44" s="47" t="s">
        <v>740</v>
      </c>
      <c r="W44" s="47">
        <v>35</v>
      </c>
    </row>
    <row r="45" spans="1:27" ht="23.25" customHeight="1">
      <c r="A45" s="47" t="s">
        <v>741</v>
      </c>
      <c r="F45" s="48" t="str">
        <f t="shared" si="0"/>
        <v>https://www.ssbuy.tw/detail_giftcode/dist/giftcodes/龍魂旅人.html</v>
      </c>
      <c r="H45" s="48" t="str">
        <f t="shared" si="1"/>
        <v>https://www.ssbuy.tw/detail_giftcode/dist/gamedetail/龍魂旅人.html</v>
      </c>
      <c r="I45" s="63" t="s">
        <v>742</v>
      </c>
      <c r="J45" s="54" t="s">
        <v>743</v>
      </c>
      <c r="K45" s="47">
        <v>2551</v>
      </c>
      <c r="L45" s="47" t="s">
        <v>744</v>
      </c>
      <c r="M45" s="47">
        <v>1460</v>
      </c>
      <c r="N45" s="47" t="s">
        <v>745</v>
      </c>
      <c r="O45" s="47">
        <v>539</v>
      </c>
      <c r="P45" s="47" t="s">
        <v>746</v>
      </c>
      <c r="Q45" s="47">
        <v>267</v>
      </c>
      <c r="R45" s="47" t="s">
        <v>747</v>
      </c>
      <c r="S45" s="47">
        <v>137</v>
      </c>
      <c r="T45" s="47" t="s">
        <v>748</v>
      </c>
      <c r="U45" s="47">
        <v>30</v>
      </c>
    </row>
    <row r="46" spans="1:27" ht="23.25" customHeight="1">
      <c r="A46" s="47" t="s">
        <v>749</v>
      </c>
      <c r="F46" s="48" t="str">
        <f t="shared" si="0"/>
        <v>https://www.ssbuy.tw/detail_giftcode/dist/giftcodes/戀與深空.html</v>
      </c>
      <c r="H46" s="48" t="str">
        <f t="shared" si="1"/>
        <v>https://www.ssbuy.tw/detail_giftcode/dist/gamedetail/戀與深空.html</v>
      </c>
      <c r="I46" s="63" t="s">
        <v>750</v>
      </c>
      <c r="J46" s="54" t="s">
        <v>751</v>
      </c>
      <c r="K46" s="47">
        <v>2551</v>
      </c>
      <c r="L46" s="47" t="s">
        <v>752</v>
      </c>
      <c r="M46" s="47">
        <v>1323</v>
      </c>
      <c r="N46" s="47" t="s">
        <v>753</v>
      </c>
      <c r="O46" s="47">
        <v>786</v>
      </c>
      <c r="P46" s="47" t="s">
        <v>754</v>
      </c>
      <c r="Q46" s="47">
        <v>539</v>
      </c>
      <c r="R46" s="47" t="s">
        <v>755</v>
      </c>
      <c r="S46" s="47">
        <v>267</v>
      </c>
      <c r="T46" s="47" t="s">
        <v>756</v>
      </c>
      <c r="U46" s="47">
        <v>137</v>
      </c>
      <c r="V46" s="47" t="s">
        <v>691</v>
      </c>
      <c r="W46" s="47">
        <v>35</v>
      </c>
    </row>
    <row r="47" spans="1:27" ht="23.25" customHeight="1">
      <c r="A47" s="47" t="s">
        <v>757</v>
      </c>
      <c r="F47" s="48" t="str">
        <f t="shared" si="0"/>
        <v>https://www.ssbuy.tw/detail_giftcode/dist/giftcodes/靈魂衝擊：無限放置.html</v>
      </c>
      <c r="H47" s="48" t="str">
        <f t="shared" si="1"/>
        <v>https://www.ssbuy.tw/detail_giftcode/dist/gamedetail/靈魂衝擊：無限放置.html</v>
      </c>
      <c r="I47" s="63" t="s">
        <v>758</v>
      </c>
      <c r="J47" s="54" t="s">
        <v>759</v>
      </c>
      <c r="K47" s="47">
        <v>2290</v>
      </c>
      <c r="L47" s="47" t="s">
        <v>760</v>
      </c>
      <c r="M47" s="47">
        <v>1180</v>
      </c>
      <c r="N47" s="47" t="s">
        <v>761</v>
      </c>
      <c r="O47" s="47">
        <v>720</v>
      </c>
      <c r="P47" s="47" t="s">
        <v>762</v>
      </c>
      <c r="Q47" s="47">
        <v>267</v>
      </c>
      <c r="R47" s="47" t="s">
        <v>763</v>
      </c>
      <c r="S47" s="47">
        <v>137</v>
      </c>
      <c r="T47" s="47" t="s">
        <v>764</v>
      </c>
      <c r="U47" s="47">
        <v>40</v>
      </c>
    </row>
    <row r="48" spans="1:27" ht="23.25" customHeight="1">
      <c r="A48" s="47" t="s">
        <v>765</v>
      </c>
      <c r="F48" s="48" t="str">
        <f t="shared" si="0"/>
        <v>https://www.ssbuy.tw/detail_giftcode/dist/giftcodes/楓葉島.html</v>
      </c>
      <c r="H48" s="48" t="str">
        <f t="shared" si="1"/>
        <v>https://www.ssbuy.tw/detail_giftcode/dist/gamedetail/楓葉島.html</v>
      </c>
      <c r="I48" s="63" t="s">
        <v>766</v>
      </c>
      <c r="J48" s="54" t="s">
        <v>767</v>
      </c>
      <c r="K48" s="47">
        <v>2530</v>
      </c>
      <c r="L48" s="47" t="s">
        <v>768</v>
      </c>
      <c r="M48" s="47">
        <v>1323</v>
      </c>
      <c r="N48" s="47" t="s">
        <v>769</v>
      </c>
      <c r="O48" s="47">
        <v>786</v>
      </c>
      <c r="P48" s="47" t="s">
        <v>770</v>
      </c>
      <c r="Q48" s="47">
        <v>394</v>
      </c>
      <c r="R48" s="47" t="s">
        <v>771</v>
      </c>
      <c r="S48" s="47">
        <v>137</v>
      </c>
      <c r="T48" s="47" t="s">
        <v>772</v>
      </c>
      <c r="U48" s="47">
        <v>60</v>
      </c>
      <c r="V48" s="47" t="s">
        <v>773</v>
      </c>
      <c r="W48" s="47">
        <v>30</v>
      </c>
    </row>
    <row r="49" spans="1:27" ht="23.25" customHeight="1">
      <c r="A49" s="47" t="s">
        <v>774</v>
      </c>
      <c r="F49" s="48" t="str">
        <f t="shared" si="0"/>
        <v>https://www.ssbuy.tw/detail_giftcode/dist/giftcodes/無名江湖.html</v>
      </c>
      <c r="H49" s="48" t="str">
        <f t="shared" si="1"/>
        <v>https://www.ssbuy.tw/detail_giftcode/dist/gamedetail/無名江湖.html</v>
      </c>
      <c r="I49" s="63" t="s">
        <v>775</v>
      </c>
      <c r="J49" s="54" t="s">
        <v>776</v>
      </c>
      <c r="K49" s="47">
        <v>2551</v>
      </c>
      <c r="L49" s="47" t="s">
        <v>777</v>
      </c>
      <c r="M49" s="47">
        <v>1400</v>
      </c>
      <c r="N49" s="47" t="s">
        <v>778</v>
      </c>
      <c r="O49" s="47">
        <v>786</v>
      </c>
      <c r="P49" s="47" t="s">
        <v>779</v>
      </c>
      <c r="Q49" s="47">
        <v>539</v>
      </c>
      <c r="R49" s="47" t="s">
        <v>780</v>
      </c>
      <c r="S49" s="47">
        <v>267</v>
      </c>
      <c r="T49" s="47" t="s">
        <v>781</v>
      </c>
      <c r="U49" s="47">
        <v>137</v>
      </c>
    </row>
    <row r="50" spans="1:27" ht="23.25" customHeight="1">
      <c r="A50" s="47" t="s">
        <v>782</v>
      </c>
      <c r="F50" s="48" t="str">
        <f t="shared" si="0"/>
        <v>https://www.ssbuy.tw/detail_giftcode/dist/giftcodes/萬妖領域.html</v>
      </c>
      <c r="H50" s="48" t="str">
        <f t="shared" si="1"/>
        <v>https://www.ssbuy.tw/detail_giftcode/dist/gamedetail/萬妖領域.html</v>
      </c>
      <c r="I50" s="63" t="s">
        <v>783</v>
      </c>
      <c r="J50" s="54" t="s">
        <v>784</v>
      </c>
      <c r="K50" s="47">
        <v>2580</v>
      </c>
      <c r="L50" s="47" t="s">
        <v>785</v>
      </c>
      <c r="M50" s="47">
        <v>1370</v>
      </c>
      <c r="N50" s="47" t="s">
        <v>786</v>
      </c>
      <c r="O50" s="47">
        <v>786</v>
      </c>
      <c r="P50" s="47" t="s">
        <v>787</v>
      </c>
      <c r="Q50" s="47">
        <v>539</v>
      </c>
      <c r="R50" s="47" t="s">
        <v>788</v>
      </c>
      <c r="S50" s="47">
        <v>267</v>
      </c>
      <c r="T50" s="47" t="s">
        <v>789</v>
      </c>
      <c r="U50" s="47">
        <v>137</v>
      </c>
    </row>
    <row r="51" spans="1:27" ht="23.25" customHeight="1">
      <c r="A51" s="47" t="s">
        <v>790</v>
      </c>
      <c r="F51" s="48" t="str">
        <f t="shared" si="0"/>
        <v>https://www.ssbuy.tw/detail_giftcode/dist/giftcodes/一姬當千TD.html</v>
      </c>
      <c r="H51" s="48" t="str">
        <f t="shared" si="1"/>
        <v>https://www.ssbuy.tw/detail_giftcode/dist/gamedetail/一姬當千TD.html</v>
      </c>
      <c r="I51" s="63" t="s">
        <v>791</v>
      </c>
      <c r="J51" s="54" t="s">
        <v>792</v>
      </c>
      <c r="K51" s="47">
        <v>2580</v>
      </c>
      <c r="L51" s="47" t="s">
        <v>793</v>
      </c>
      <c r="M51" s="47">
        <v>1323</v>
      </c>
      <c r="N51" s="47" t="s">
        <v>794</v>
      </c>
      <c r="O51" s="47">
        <v>540</v>
      </c>
      <c r="P51" s="47" t="s">
        <v>795</v>
      </c>
      <c r="Q51" s="47">
        <v>137</v>
      </c>
      <c r="R51" s="47" t="s">
        <v>796</v>
      </c>
      <c r="S51" s="47">
        <v>30</v>
      </c>
    </row>
    <row r="52" spans="1:27" ht="23.25" customHeight="1">
      <c r="A52" s="47" t="s">
        <v>797</v>
      </c>
      <c r="F52" s="48" t="str">
        <f t="shared" si="0"/>
        <v>https://www.ssbuy.tw/detail_giftcode/dist/giftcodes/劍客行.html</v>
      </c>
      <c r="H52" s="48" t="str">
        <f t="shared" si="1"/>
        <v>https://www.ssbuy.tw/detail_giftcode/dist/gamedetail/劍客行.html</v>
      </c>
      <c r="I52" s="63" t="s">
        <v>798</v>
      </c>
      <c r="J52" s="54" t="s">
        <v>799</v>
      </c>
      <c r="K52" s="47">
        <v>2580</v>
      </c>
      <c r="L52" s="47" t="s">
        <v>800</v>
      </c>
      <c r="M52" s="47">
        <v>1323</v>
      </c>
      <c r="N52" s="47" t="s">
        <v>801</v>
      </c>
      <c r="O52" s="47">
        <v>786</v>
      </c>
      <c r="P52" s="47" t="s">
        <v>802</v>
      </c>
      <c r="Q52" s="47">
        <v>394</v>
      </c>
      <c r="R52" s="47" t="s">
        <v>803</v>
      </c>
      <c r="S52" s="47">
        <v>267</v>
      </c>
      <c r="T52" s="47" t="s">
        <v>804</v>
      </c>
      <c r="U52" s="47">
        <v>137</v>
      </c>
      <c r="V52" s="47" t="s">
        <v>805</v>
      </c>
      <c r="W52" s="47">
        <v>30</v>
      </c>
    </row>
    <row r="53" spans="1:27" ht="23.25" customHeight="1">
      <c r="A53" s="47" t="s">
        <v>806</v>
      </c>
      <c r="F53" s="48" t="str">
        <f t="shared" si="0"/>
        <v>https://www.ssbuy.tw/detail_giftcode/dist/giftcodes/時之樹少女.html</v>
      </c>
      <c r="H53" s="48" t="str">
        <f t="shared" si="1"/>
        <v>https://www.ssbuy.tw/detail_giftcode/dist/gamedetail/時之樹少女.html</v>
      </c>
      <c r="I53" s="63" t="s">
        <v>807</v>
      </c>
      <c r="J53" s="54" t="s">
        <v>808</v>
      </c>
      <c r="K53" s="47">
        <v>2551</v>
      </c>
      <c r="L53" s="47" t="s">
        <v>809</v>
      </c>
      <c r="M53" s="47">
        <v>1323</v>
      </c>
      <c r="N53" s="47" t="s">
        <v>810</v>
      </c>
      <c r="O53" s="47">
        <v>786</v>
      </c>
      <c r="P53" s="47" t="s">
        <v>811</v>
      </c>
      <c r="Q53" s="47">
        <v>267</v>
      </c>
      <c r="R53" s="47" t="s">
        <v>812</v>
      </c>
      <c r="S53" s="47">
        <v>137</v>
      </c>
      <c r="T53" s="47" t="s">
        <v>813</v>
      </c>
      <c r="U53" s="47">
        <v>30</v>
      </c>
    </row>
    <row r="54" spans="1:27" ht="23.25" customHeight="1">
      <c r="A54" s="47" t="s">
        <v>814</v>
      </c>
      <c r="F54" s="48" t="str">
        <f t="shared" si="0"/>
        <v>https://www.ssbuy.tw/detail_giftcode/dist/giftcodes/錨點降臨Re：Code.html</v>
      </c>
      <c r="H54" s="48" t="str">
        <f t="shared" si="1"/>
        <v>https://www.ssbuy.tw/detail_giftcode/dist/gamedetail/錨點降臨Re：Code.html</v>
      </c>
      <c r="I54" s="63" t="s">
        <v>815</v>
      </c>
      <c r="J54" s="54" t="s">
        <v>816</v>
      </c>
      <c r="K54" s="47">
        <v>2380</v>
      </c>
      <c r="L54" s="47" t="s">
        <v>817</v>
      </c>
      <c r="M54" s="47">
        <v>1230</v>
      </c>
      <c r="N54" s="47" t="s">
        <v>818</v>
      </c>
      <c r="O54" s="47">
        <v>786</v>
      </c>
      <c r="P54" s="47" t="s">
        <v>819</v>
      </c>
      <c r="Q54" s="47">
        <v>394</v>
      </c>
      <c r="R54" s="47" t="s">
        <v>820</v>
      </c>
      <c r="S54" s="47">
        <v>130</v>
      </c>
      <c r="T54" s="47" t="s">
        <v>821</v>
      </c>
      <c r="U54" s="47">
        <v>40</v>
      </c>
    </row>
    <row r="55" spans="1:27" ht="23.25" customHeight="1">
      <c r="A55" s="47" t="s">
        <v>822</v>
      </c>
      <c r="F55" s="48" t="str">
        <f t="shared" si="0"/>
        <v>https://www.ssbuy.tw/detail_giftcode/dist/giftcodes/神契氣靈師.html</v>
      </c>
      <c r="H55" s="48" t="str">
        <f t="shared" si="1"/>
        <v>https://www.ssbuy.tw/detail_giftcode/dist/gamedetail/神契氣靈師.html</v>
      </c>
      <c r="I55" s="63" t="s">
        <v>823</v>
      </c>
      <c r="J55" s="54" t="s">
        <v>824</v>
      </c>
      <c r="K55" s="47">
        <v>2551</v>
      </c>
      <c r="L55" s="47" t="s">
        <v>825</v>
      </c>
      <c r="M55" s="47">
        <v>1323</v>
      </c>
      <c r="N55" s="47" t="s">
        <v>826</v>
      </c>
      <c r="O55" s="47">
        <v>990</v>
      </c>
      <c r="P55" s="47" t="s">
        <v>827</v>
      </c>
      <c r="Q55" s="47">
        <v>394</v>
      </c>
      <c r="R55" s="47" t="s">
        <v>804</v>
      </c>
      <c r="S55" s="47">
        <v>137</v>
      </c>
      <c r="T55" s="47" t="s">
        <v>828</v>
      </c>
      <c r="U55" s="47">
        <v>100</v>
      </c>
      <c r="V55" s="47" t="s">
        <v>829</v>
      </c>
      <c r="W55" s="47">
        <v>40</v>
      </c>
    </row>
    <row r="56" spans="1:27" ht="23.25" customHeight="1">
      <c r="A56" s="47" t="s">
        <v>830</v>
      </c>
      <c r="F56" s="48" t="str">
        <f t="shared" si="0"/>
        <v>https://www.ssbuy.tw/detail_giftcode/dist/giftcodes/不休旅途：繪卷世界.html</v>
      </c>
      <c r="H56" s="48" t="str">
        <f t="shared" si="1"/>
        <v>https://www.ssbuy.tw/detail_giftcode/dist/gamedetail/不休旅途：繪卷世界.html</v>
      </c>
      <c r="I56" s="63" t="s">
        <v>831</v>
      </c>
      <c r="J56" s="54" t="s">
        <v>832</v>
      </c>
      <c r="K56" s="47">
        <v>2551</v>
      </c>
      <c r="L56" s="47" t="s">
        <v>833</v>
      </c>
      <c r="M56" s="47">
        <v>1323</v>
      </c>
      <c r="N56" s="47" t="s">
        <v>834</v>
      </c>
      <c r="O56" s="47">
        <v>539</v>
      </c>
      <c r="P56" s="47" t="s">
        <v>835</v>
      </c>
      <c r="Q56" s="47">
        <v>267</v>
      </c>
      <c r="R56" s="47" t="s">
        <v>836</v>
      </c>
      <c r="S56" s="47">
        <v>137</v>
      </c>
      <c r="T56" s="47" t="s">
        <v>837</v>
      </c>
      <c r="U56" s="47">
        <v>40</v>
      </c>
    </row>
    <row r="57" spans="1:27" ht="23.25" customHeight="1">
      <c r="A57" s="47" t="s">
        <v>838</v>
      </c>
      <c r="F57" s="48" t="str">
        <f t="shared" si="0"/>
        <v>https://www.ssbuy.tw/detail_giftcode/dist/giftcodes/別破防鴨.html</v>
      </c>
      <c r="H57" s="48" t="str">
        <f t="shared" si="1"/>
        <v>https://www.ssbuy.tw/detail_giftcode/dist/gamedetail/別破防鴨.html</v>
      </c>
      <c r="I57" s="63" t="s">
        <v>839</v>
      </c>
      <c r="J57" s="54" t="s">
        <v>840</v>
      </c>
      <c r="K57" s="47">
        <v>2551</v>
      </c>
      <c r="L57" s="47" t="s">
        <v>841</v>
      </c>
      <c r="M57" s="47">
        <v>1323</v>
      </c>
      <c r="N57" s="47" t="s">
        <v>842</v>
      </c>
      <c r="O57" s="47">
        <v>539</v>
      </c>
      <c r="P57" s="47" t="s">
        <v>843</v>
      </c>
      <c r="Q57" s="47">
        <v>267</v>
      </c>
      <c r="R57" s="47" t="s">
        <v>844</v>
      </c>
      <c r="S57" s="47">
        <v>137</v>
      </c>
      <c r="T57" s="47" t="s">
        <v>845</v>
      </c>
      <c r="U57" s="47">
        <v>40</v>
      </c>
    </row>
    <row r="58" spans="1:27" ht="23.25" customHeight="1">
      <c r="A58" s="47" t="s">
        <v>846</v>
      </c>
      <c r="F58" s="48" t="str">
        <f t="shared" si="0"/>
        <v>https://www.ssbuy.tw/detail_giftcode/dist/giftcodes/超派救星幫幫忙.html</v>
      </c>
      <c r="H58" s="48" t="str">
        <f t="shared" si="1"/>
        <v>https://www.ssbuy.tw/detail_giftcode/dist/gamedetail/超派救星幫幫忙.html</v>
      </c>
      <c r="I58" s="63" t="s">
        <v>847</v>
      </c>
      <c r="J58" s="54" t="s">
        <v>848</v>
      </c>
      <c r="K58" s="47">
        <v>2551</v>
      </c>
      <c r="L58" s="47" t="s">
        <v>849</v>
      </c>
      <c r="M58" s="47">
        <v>1323</v>
      </c>
      <c r="N58" s="47" t="s">
        <v>850</v>
      </c>
      <c r="O58" s="47">
        <v>786</v>
      </c>
      <c r="P58" s="47" t="s">
        <v>851</v>
      </c>
      <c r="Q58" s="47">
        <v>610</v>
      </c>
      <c r="R58" s="47" t="s">
        <v>852</v>
      </c>
      <c r="S58" s="47">
        <v>267</v>
      </c>
      <c r="T58" s="47" t="s">
        <v>853</v>
      </c>
      <c r="U58" s="47">
        <v>137</v>
      </c>
      <c r="V58" s="47" t="s">
        <v>854</v>
      </c>
      <c r="W58" s="47">
        <v>90</v>
      </c>
      <c r="X58" s="47" t="s">
        <v>855</v>
      </c>
      <c r="Y58" s="47">
        <v>70</v>
      </c>
      <c r="Z58" s="47" t="s">
        <v>856</v>
      </c>
      <c r="AA58" s="47">
        <v>40</v>
      </c>
    </row>
    <row r="59" spans="1:27" ht="23.25" customHeight="1">
      <c r="A59" s="47" t="s">
        <v>857</v>
      </c>
      <c r="F59" s="48" t="str">
        <f t="shared" si="0"/>
        <v>https://www.ssbuy.tw/detail_giftcode/dist/giftcodes/時光大爆炸.html</v>
      </c>
      <c r="H59" s="48" t="str">
        <f t="shared" si="1"/>
        <v>https://www.ssbuy.tw/detail_giftcode/dist/gamedetail/時光大爆炸.html</v>
      </c>
      <c r="I59" s="63" t="s">
        <v>858</v>
      </c>
      <c r="J59" s="54" t="s">
        <v>859</v>
      </c>
      <c r="K59" s="47">
        <v>2551</v>
      </c>
      <c r="L59" s="47" t="s">
        <v>860</v>
      </c>
      <c r="M59" s="47">
        <v>1323</v>
      </c>
      <c r="N59" s="47" t="s">
        <v>861</v>
      </c>
      <c r="O59" s="47">
        <v>786</v>
      </c>
      <c r="P59" s="47" t="s">
        <v>862</v>
      </c>
      <c r="Q59" s="47">
        <v>394</v>
      </c>
      <c r="R59" s="47" t="s">
        <v>863</v>
      </c>
      <c r="S59" s="47">
        <v>267</v>
      </c>
      <c r="T59" s="47" t="s">
        <v>864</v>
      </c>
      <c r="U59" s="47">
        <v>137</v>
      </c>
      <c r="V59" s="47" t="s">
        <v>865</v>
      </c>
      <c r="W59" s="47">
        <v>35</v>
      </c>
    </row>
    <row r="60" spans="1:27" ht="23.25" customHeight="1">
      <c r="A60" s="47" t="s">
        <v>866</v>
      </c>
      <c r="F60" s="48" t="str">
        <f t="shared" si="0"/>
        <v>https://www.ssbuy.tw/detail_giftcode/dist/giftcodes/深淵：不滅者.html</v>
      </c>
      <c r="H60" s="48" t="str">
        <f t="shared" si="1"/>
        <v>https://www.ssbuy.tw/detail_giftcode/dist/gamedetail/深淵：不滅者.html</v>
      </c>
      <c r="I60" s="63" t="s">
        <v>867</v>
      </c>
      <c r="J60" s="54" t="s">
        <v>868</v>
      </c>
      <c r="K60" s="47">
        <v>2551</v>
      </c>
      <c r="L60" s="47" t="s">
        <v>869</v>
      </c>
      <c r="M60" s="47">
        <v>1323</v>
      </c>
      <c r="N60" s="47" t="s">
        <v>870</v>
      </c>
      <c r="O60" s="47">
        <v>786</v>
      </c>
      <c r="P60" s="47" t="s">
        <v>871</v>
      </c>
      <c r="Q60" s="47">
        <v>539</v>
      </c>
      <c r="R60" s="47" t="s">
        <v>872</v>
      </c>
      <c r="S60" s="47">
        <v>394</v>
      </c>
      <c r="T60" s="47" t="s">
        <v>873</v>
      </c>
      <c r="U60" s="47">
        <v>267</v>
      </c>
      <c r="V60" s="47" t="s">
        <v>874</v>
      </c>
      <c r="W60" s="47">
        <v>137</v>
      </c>
      <c r="X60" s="47" t="s">
        <v>875</v>
      </c>
      <c r="Y60" s="47">
        <v>40</v>
      </c>
    </row>
    <row r="61" spans="1:27" ht="23.25" customHeight="1">
      <c r="A61" s="47" t="s">
        <v>2</v>
      </c>
      <c r="F61" s="48" t="str">
        <f t="shared" si="0"/>
        <v>https://www.ssbuy.tw/detail_giftcode/dist/giftcodes/Last War.html</v>
      </c>
      <c r="H61" s="48" t="str">
        <f t="shared" si="1"/>
        <v>https://www.ssbuy.tw/detail_giftcode/dist/gamedetail/Last War.html</v>
      </c>
      <c r="I61" s="63" t="s">
        <v>876</v>
      </c>
      <c r="J61" s="54" t="s">
        <v>877</v>
      </c>
      <c r="K61" s="47">
        <v>2551</v>
      </c>
      <c r="L61" s="47" t="s">
        <v>878</v>
      </c>
      <c r="M61" s="47">
        <v>1320</v>
      </c>
      <c r="N61" s="47" t="s">
        <v>879</v>
      </c>
      <c r="O61" s="47">
        <v>530</v>
      </c>
      <c r="P61" s="47" t="s">
        <v>880</v>
      </c>
      <c r="Q61" s="47">
        <v>265</v>
      </c>
      <c r="R61" s="47" t="s">
        <v>881</v>
      </c>
      <c r="S61" s="47">
        <v>137</v>
      </c>
      <c r="T61" s="47" t="s">
        <v>882</v>
      </c>
      <c r="U61" s="47">
        <v>30</v>
      </c>
    </row>
    <row r="62" spans="1:27" ht="23.25" customHeight="1">
      <c r="A62" s="47" t="s">
        <v>883</v>
      </c>
      <c r="F62" s="48" t="str">
        <f t="shared" si="0"/>
        <v>https://www.ssbuy.tw/detail_giftcode/dist/giftcodes/勇士不要停.html</v>
      </c>
      <c r="H62" s="48" t="str">
        <f t="shared" si="1"/>
        <v>https://www.ssbuy.tw/detail_giftcode/dist/gamedetail/勇士不要停.html</v>
      </c>
      <c r="I62" s="63" t="s">
        <v>884</v>
      </c>
      <c r="J62" s="54" t="s">
        <v>885</v>
      </c>
      <c r="K62" s="47">
        <v>2551</v>
      </c>
      <c r="L62" s="47" t="s">
        <v>886</v>
      </c>
      <c r="M62" s="47">
        <v>1323</v>
      </c>
      <c r="N62" s="47" t="s">
        <v>887</v>
      </c>
      <c r="O62" s="47">
        <v>539</v>
      </c>
      <c r="P62" s="47" t="s">
        <v>888</v>
      </c>
      <c r="Q62" s="47">
        <v>267</v>
      </c>
      <c r="R62" s="47" t="s">
        <v>889</v>
      </c>
      <c r="S62" s="47">
        <v>137</v>
      </c>
      <c r="T62" s="47" t="s">
        <v>734</v>
      </c>
      <c r="U62" s="47">
        <v>35</v>
      </c>
    </row>
    <row r="63" spans="1:27" ht="23.25" customHeight="1">
      <c r="A63" s="47" t="s">
        <v>890</v>
      </c>
      <c r="F63" s="48" t="str">
        <f t="shared" si="0"/>
        <v>https://www.ssbuy.tw/detail_giftcode/dist/giftcodes/元氣火柴人.html</v>
      </c>
      <c r="H63" s="48" t="str">
        <f t="shared" si="1"/>
        <v>https://www.ssbuy.tw/detail_giftcode/dist/gamedetail/元氣火柴人.html</v>
      </c>
      <c r="I63" s="63" t="s">
        <v>891</v>
      </c>
      <c r="J63" s="54" t="s">
        <v>892</v>
      </c>
      <c r="K63" s="47">
        <v>2551</v>
      </c>
      <c r="L63" s="47" t="s">
        <v>893</v>
      </c>
      <c r="M63" s="47">
        <v>1323</v>
      </c>
      <c r="N63" s="47" t="s">
        <v>894</v>
      </c>
      <c r="O63" s="47">
        <v>786</v>
      </c>
      <c r="P63" s="47" t="s">
        <v>895</v>
      </c>
      <c r="Q63" s="47">
        <v>630</v>
      </c>
      <c r="R63" s="47" t="s">
        <v>896</v>
      </c>
      <c r="S63" s="47">
        <v>267</v>
      </c>
      <c r="T63" s="47" t="s">
        <v>897</v>
      </c>
      <c r="U63" s="47">
        <v>137</v>
      </c>
      <c r="V63" s="47" t="s">
        <v>898</v>
      </c>
      <c r="W63" s="47">
        <v>30</v>
      </c>
    </row>
    <row r="64" spans="1:27" ht="23.25" customHeight="1">
      <c r="A64" s="47" t="s">
        <v>899</v>
      </c>
      <c r="F64" s="48" t="str">
        <f t="shared" si="0"/>
        <v>https://www.ssbuy.tw/detail_giftcode/dist/giftcodes/深淵之影.html</v>
      </c>
      <c r="H64" s="48" t="str">
        <f t="shared" si="1"/>
        <v>https://www.ssbuy.tw/detail_giftcode/dist/gamedetail/深淵之影.html</v>
      </c>
      <c r="I64" s="63" t="s">
        <v>900</v>
      </c>
      <c r="J64" s="54" t="s">
        <v>901</v>
      </c>
      <c r="K64" s="47">
        <v>170</v>
      </c>
      <c r="L64" s="47" t="s">
        <v>902</v>
      </c>
      <c r="M64" s="47">
        <v>80</v>
      </c>
      <c r="N64" s="47" t="s">
        <v>903</v>
      </c>
      <c r="O64" s="47">
        <v>30</v>
      </c>
    </row>
    <row r="65" spans="1:33" ht="23.25" customHeight="1">
      <c r="A65" s="47" t="s">
        <v>904</v>
      </c>
      <c r="F65" s="48" t="str">
        <f t="shared" si="0"/>
        <v>https://www.ssbuy.tw/detail_giftcode/dist/giftcodes/玩星派對.html</v>
      </c>
      <c r="H65" s="48" t="str">
        <f t="shared" si="1"/>
        <v>https://www.ssbuy.tw/detail_giftcode/dist/gamedetail/玩星派對.html</v>
      </c>
      <c r="I65" s="63" t="s">
        <v>905</v>
      </c>
      <c r="J65" s="54" t="s">
        <v>906</v>
      </c>
      <c r="K65" s="47">
        <v>12670</v>
      </c>
      <c r="L65" s="47" t="s">
        <v>907</v>
      </c>
      <c r="M65" s="47">
        <v>1323</v>
      </c>
      <c r="N65" s="47" t="s">
        <v>908</v>
      </c>
      <c r="O65" s="47">
        <v>786</v>
      </c>
      <c r="P65" s="47" t="s">
        <v>909</v>
      </c>
      <c r="Q65" s="47">
        <v>394</v>
      </c>
      <c r="R65" s="47" t="s">
        <v>910</v>
      </c>
      <c r="S65" s="47">
        <v>137</v>
      </c>
      <c r="T65" s="47" t="s">
        <v>911</v>
      </c>
      <c r="U65" s="47">
        <v>35</v>
      </c>
    </row>
    <row r="66" spans="1:33" ht="23.25" customHeight="1">
      <c r="A66" s="47" t="s">
        <v>912</v>
      </c>
      <c r="F66" s="48" t="str">
        <f t="shared" si="0"/>
        <v>https://www.ssbuy.tw/detail_giftcode/dist/giftcodes/進化吧!我的人生.html</v>
      </c>
      <c r="H66" s="48" t="str">
        <f t="shared" si="1"/>
        <v>https://www.ssbuy.tw/detail_giftcode/dist/gamedetail/進化吧!我的人生.html</v>
      </c>
      <c r="I66" s="63" t="s">
        <v>913</v>
      </c>
      <c r="J66" s="54" t="s">
        <v>914</v>
      </c>
      <c r="K66" s="47">
        <v>2551</v>
      </c>
      <c r="L66" s="47" t="s">
        <v>915</v>
      </c>
      <c r="M66" s="47">
        <v>1323</v>
      </c>
      <c r="N66" s="47" t="s">
        <v>916</v>
      </c>
      <c r="O66" s="47">
        <v>539</v>
      </c>
      <c r="P66" s="47" t="s">
        <v>917</v>
      </c>
      <c r="Q66" s="47">
        <v>267</v>
      </c>
      <c r="R66" s="47" t="s">
        <v>918</v>
      </c>
      <c r="S66" s="47">
        <v>137</v>
      </c>
      <c r="T66" s="47" t="s">
        <v>919</v>
      </c>
      <c r="U66" s="47">
        <v>30</v>
      </c>
    </row>
    <row r="67" spans="1:33" ht="23.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3" t="s">
        <v>921</v>
      </c>
      <c r="J67" s="54" t="s">
        <v>922</v>
      </c>
      <c r="K67" s="47">
        <v>2950</v>
      </c>
      <c r="L67" s="47" t="s">
        <v>923</v>
      </c>
      <c r="M67" s="47">
        <v>1323</v>
      </c>
      <c r="N67" s="47" t="s">
        <v>924</v>
      </c>
      <c r="O67" s="47">
        <v>539</v>
      </c>
      <c r="P67" s="47" t="s">
        <v>925</v>
      </c>
      <c r="Q67" s="47">
        <v>267</v>
      </c>
      <c r="R67" s="47" t="s">
        <v>926</v>
      </c>
      <c r="S67" s="47">
        <v>137</v>
      </c>
      <c r="T67" s="47" t="s">
        <v>927</v>
      </c>
      <c r="U67" s="47">
        <v>70</v>
      </c>
    </row>
    <row r="68" spans="1:33" ht="23.25" customHeight="1">
      <c r="A68" s="47" t="s">
        <v>928</v>
      </c>
      <c r="F68" s="48" t="str">
        <f t="shared" si="2"/>
        <v>https://www.ssbuy.tw/detail_giftcode/dist/giftcodes/小冰冰傳奇：回到最初.html</v>
      </c>
      <c r="H68" s="48" t="str">
        <f t="shared" si="3"/>
        <v>https://www.ssbuy.tw/detail_giftcode/dist/gamedetail/小冰冰傳奇：回到最初.html</v>
      </c>
      <c r="I68" s="63" t="s">
        <v>929</v>
      </c>
      <c r="J68" s="54" t="s">
        <v>930</v>
      </c>
      <c r="K68" s="47">
        <v>2551</v>
      </c>
      <c r="L68" s="47" t="s">
        <v>931</v>
      </c>
      <c r="M68" s="47">
        <v>2551</v>
      </c>
      <c r="N68" s="47" t="s">
        <v>932</v>
      </c>
      <c r="O68" s="47">
        <v>786</v>
      </c>
      <c r="P68" s="47" t="s">
        <v>933</v>
      </c>
      <c r="Q68" s="47">
        <v>460</v>
      </c>
      <c r="R68" s="47" t="s">
        <v>934</v>
      </c>
      <c r="S68" s="47">
        <v>137</v>
      </c>
      <c r="T68" s="47" t="s">
        <v>935</v>
      </c>
      <c r="U68" s="47">
        <v>35</v>
      </c>
    </row>
    <row r="69" spans="1:33" ht="23.25" customHeight="1">
      <c r="A69" s="47" t="s">
        <v>936</v>
      </c>
      <c r="F69" s="48" t="str">
        <f t="shared" si="2"/>
        <v>https://www.ssbuy.tw/detail_giftcode/dist/giftcodes/江湖風雲傳.html</v>
      </c>
      <c r="H69" s="48" t="str">
        <f t="shared" si="3"/>
        <v>https://www.ssbuy.tw/detail_giftcode/dist/gamedetail/江湖風雲傳.html</v>
      </c>
      <c r="I69" s="63" t="s">
        <v>937</v>
      </c>
      <c r="J69" s="54" t="s">
        <v>938</v>
      </c>
      <c r="K69" s="47">
        <v>2551</v>
      </c>
      <c r="L69" s="47" t="s">
        <v>939</v>
      </c>
      <c r="M69" s="47">
        <v>1323</v>
      </c>
      <c r="N69" s="47" t="s">
        <v>940</v>
      </c>
      <c r="O69" s="47">
        <v>786</v>
      </c>
      <c r="P69" s="47" t="s">
        <v>941</v>
      </c>
      <c r="Q69" s="47">
        <v>539</v>
      </c>
      <c r="R69" s="47" t="s">
        <v>942</v>
      </c>
      <c r="S69" s="47">
        <v>460</v>
      </c>
      <c r="T69" s="47" t="s">
        <v>943</v>
      </c>
      <c r="U69" s="47">
        <v>240</v>
      </c>
      <c r="V69" s="47" t="s">
        <v>944</v>
      </c>
      <c r="W69" s="47">
        <v>137</v>
      </c>
      <c r="X69" s="47" t="s">
        <v>945</v>
      </c>
      <c r="Y69" s="47">
        <v>60</v>
      </c>
      <c r="Z69" s="47" t="s">
        <v>946</v>
      </c>
      <c r="AA69" s="47">
        <v>35</v>
      </c>
    </row>
    <row r="70" spans="1:33" ht="23.25" customHeight="1">
      <c r="A70" s="47" t="s">
        <v>947</v>
      </c>
      <c r="F70" s="48" t="str">
        <f t="shared" si="2"/>
        <v>https://www.ssbuy.tw/detail_giftcode/dist/giftcodes/星願之冠：狼少女物語.html</v>
      </c>
      <c r="H70" s="48" t="str">
        <f t="shared" si="3"/>
        <v>https://www.ssbuy.tw/detail_giftcode/dist/gamedetail/星願之冠：狼少女物語.html</v>
      </c>
      <c r="I70" s="63" t="s">
        <v>948</v>
      </c>
      <c r="J70" s="54" t="s">
        <v>949</v>
      </c>
      <c r="K70" s="47">
        <v>2450</v>
      </c>
      <c r="L70" s="47" t="s">
        <v>950</v>
      </c>
      <c r="M70" s="47">
        <v>1090</v>
      </c>
      <c r="N70" s="47" t="s">
        <v>951</v>
      </c>
      <c r="O70" s="47">
        <v>710</v>
      </c>
      <c r="P70" s="47" t="s">
        <v>952</v>
      </c>
      <c r="Q70" s="47">
        <v>270</v>
      </c>
      <c r="R70" s="47" t="s">
        <v>953</v>
      </c>
      <c r="S70" s="47">
        <v>137</v>
      </c>
      <c r="T70" s="47" t="s">
        <v>954</v>
      </c>
      <c r="U70" s="47">
        <v>35</v>
      </c>
    </row>
    <row r="71" spans="1:33" ht="23.25" customHeight="1">
      <c r="A71" s="47" t="s">
        <v>955</v>
      </c>
      <c r="F71" s="48" t="str">
        <f t="shared" si="2"/>
        <v>https://www.ssbuy.tw/detail_giftcode/dist/giftcodes/香蕉缺個芭樂.html</v>
      </c>
      <c r="H71" s="48" t="str">
        <f t="shared" si="3"/>
        <v>https://www.ssbuy.tw/detail_giftcode/dist/gamedetail/香蕉缺個芭樂.html</v>
      </c>
      <c r="I71" s="63" t="s">
        <v>956</v>
      </c>
      <c r="J71" s="54" t="s">
        <v>957</v>
      </c>
      <c r="K71" s="47">
        <v>2551</v>
      </c>
      <c r="L71" s="47" t="s">
        <v>958</v>
      </c>
      <c r="M71" s="47">
        <v>1323</v>
      </c>
      <c r="N71" s="47" t="s">
        <v>959</v>
      </c>
      <c r="O71" s="47">
        <v>786</v>
      </c>
      <c r="P71" s="47" t="s">
        <v>960</v>
      </c>
      <c r="Q71" s="47">
        <v>460</v>
      </c>
      <c r="R71" s="47" t="s">
        <v>961</v>
      </c>
      <c r="S71" s="47">
        <v>137</v>
      </c>
      <c r="T71" s="47" t="s">
        <v>734</v>
      </c>
      <c r="U71" s="47">
        <v>35</v>
      </c>
    </row>
    <row r="72" spans="1:33" ht="23.25" customHeight="1">
      <c r="A72" s="47" t="s">
        <v>962</v>
      </c>
      <c r="F72" s="48" t="str">
        <f t="shared" si="2"/>
        <v>https://www.ssbuy.tw/detail_giftcode/dist/giftcodes/精靈塔塔開.html</v>
      </c>
      <c r="H72" s="48" t="str">
        <f t="shared" si="3"/>
        <v>https://www.ssbuy.tw/detail_giftcode/dist/gamedetail/精靈塔塔開.html</v>
      </c>
      <c r="I72" s="63" t="s">
        <v>963</v>
      </c>
      <c r="J72" s="54" t="s">
        <v>964</v>
      </c>
      <c r="K72" s="47">
        <v>2560</v>
      </c>
      <c r="L72" s="47" t="s">
        <v>965</v>
      </c>
      <c r="M72" s="47">
        <v>1323</v>
      </c>
      <c r="N72" s="47" t="s">
        <v>966</v>
      </c>
      <c r="O72" s="47">
        <v>610</v>
      </c>
      <c r="P72" s="47" t="s">
        <v>967</v>
      </c>
      <c r="Q72" s="47">
        <v>267</v>
      </c>
      <c r="R72" s="47" t="s">
        <v>968</v>
      </c>
      <c r="S72" s="47">
        <v>137</v>
      </c>
      <c r="T72" s="47" t="s">
        <v>969</v>
      </c>
      <c r="U72" s="47">
        <v>35</v>
      </c>
    </row>
    <row r="73" spans="1:33" ht="23.25" customHeight="1">
      <c r="A73" s="47" t="s">
        <v>970</v>
      </c>
      <c r="F73" s="48" t="str">
        <f t="shared" si="2"/>
        <v>https://www.ssbuy.tw/detail_giftcode/dist/giftcodes/終末之歌.html</v>
      </c>
      <c r="H73" s="48" t="str">
        <f t="shared" si="3"/>
        <v>https://www.ssbuy.tw/detail_giftcode/dist/gamedetail/終末之歌.html</v>
      </c>
      <c r="I73" s="63" t="s">
        <v>971</v>
      </c>
      <c r="J73" s="54" t="s">
        <v>972</v>
      </c>
      <c r="K73" s="47">
        <v>2551</v>
      </c>
      <c r="L73" s="47" t="s">
        <v>973</v>
      </c>
      <c r="M73" s="47">
        <v>1323</v>
      </c>
      <c r="N73" s="47" t="s">
        <v>974</v>
      </c>
      <c r="O73" s="47">
        <v>786</v>
      </c>
      <c r="P73" s="47" t="s">
        <v>975</v>
      </c>
      <c r="Q73" s="47">
        <v>460</v>
      </c>
      <c r="R73" s="47" t="s">
        <v>976</v>
      </c>
      <c r="S73" s="47">
        <v>137</v>
      </c>
      <c r="T73" s="47" t="s">
        <v>977</v>
      </c>
      <c r="U73" s="47">
        <v>30</v>
      </c>
    </row>
    <row r="74" spans="1:33" ht="23.25" customHeight="1">
      <c r="A74" s="47" t="s">
        <v>978</v>
      </c>
      <c r="F74" s="48" t="str">
        <f t="shared" si="2"/>
        <v>https://www.ssbuy.tw/detail_giftcode/dist/giftcodes/森靈奇境.html</v>
      </c>
      <c r="H74" s="48" t="str">
        <f t="shared" si="3"/>
        <v>https://www.ssbuy.tw/detail_giftcode/dist/gamedetail/森靈奇境.html</v>
      </c>
      <c r="I74" s="63" t="s">
        <v>979</v>
      </c>
      <c r="J74" s="54" t="s">
        <v>980</v>
      </c>
      <c r="K74" s="47">
        <v>2551</v>
      </c>
      <c r="L74" s="47" t="s">
        <v>981</v>
      </c>
      <c r="M74" s="47">
        <v>1323</v>
      </c>
      <c r="N74" s="47" t="s">
        <v>982</v>
      </c>
      <c r="O74" s="47">
        <v>786</v>
      </c>
      <c r="P74" s="47" t="s">
        <v>983</v>
      </c>
      <c r="Q74" s="47">
        <v>539</v>
      </c>
      <c r="R74" s="47" t="s">
        <v>984</v>
      </c>
      <c r="S74" s="47">
        <v>267</v>
      </c>
      <c r="T74" s="47" t="s">
        <v>985</v>
      </c>
      <c r="U74" s="47">
        <v>137</v>
      </c>
      <c r="V74" s="47" t="s">
        <v>888</v>
      </c>
      <c r="W74" s="47">
        <v>35</v>
      </c>
    </row>
    <row r="75" spans="1:33" ht="23.25" customHeight="1">
      <c r="A75" s="47" t="s">
        <v>986</v>
      </c>
      <c r="F75" s="48" t="str">
        <f t="shared" si="2"/>
        <v>https://www.ssbuy.tw/detail_giftcode/dist/giftcodes/鬥破蒼穹：蕭門篇.html</v>
      </c>
      <c r="H75" s="48" t="str">
        <f t="shared" si="3"/>
        <v>https://www.ssbuy.tw/detail_giftcode/dist/gamedetail/鬥破蒼穹：蕭門篇.html</v>
      </c>
      <c r="I75" s="63" t="s">
        <v>987</v>
      </c>
      <c r="J75" s="54" t="s">
        <v>988</v>
      </c>
      <c r="K75" s="47">
        <v>2551</v>
      </c>
      <c r="L75" s="47" t="s">
        <v>989</v>
      </c>
      <c r="M75" s="47">
        <v>1323</v>
      </c>
      <c r="N75" s="47" t="s">
        <v>990</v>
      </c>
      <c r="O75" s="47">
        <v>786</v>
      </c>
      <c r="P75" s="47" t="s">
        <v>991</v>
      </c>
      <c r="Q75" s="47">
        <v>394</v>
      </c>
      <c r="R75" s="47" t="s">
        <v>992</v>
      </c>
      <c r="S75" s="47">
        <v>267</v>
      </c>
      <c r="T75" s="47" t="s">
        <v>993</v>
      </c>
      <c r="U75" s="47">
        <v>137</v>
      </c>
      <c r="V75" s="47" t="s">
        <v>994</v>
      </c>
      <c r="W75" s="47">
        <v>35</v>
      </c>
    </row>
    <row r="76" spans="1:33" ht="23.25" customHeight="1">
      <c r="A76" s="47" t="s">
        <v>995</v>
      </c>
      <c r="F76" s="48" t="str">
        <f t="shared" si="2"/>
        <v>https://www.ssbuy.tw/detail_giftcode/dist/giftcodes/無畏的狼煙.html</v>
      </c>
      <c r="H76" s="48" t="str">
        <f t="shared" si="3"/>
        <v>https://www.ssbuy.tw/detail_giftcode/dist/gamedetail/無畏的狼煙.html</v>
      </c>
      <c r="I76" s="63" t="s">
        <v>996</v>
      </c>
      <c r="J76" s="54" t="s">
        <v>997</v>
      </c>
      <c r="K76" s="47">
        <v>2551</v>
      </c>
      <c r="L76" s="47" t="s">
        <v>998</v>
      </c>
      <c r="M76" s="47">
        <v>1323</v>
      </c>
      <c r="N76" s="47" t="s">
        <v>999</v>
      </c>
      <c r="O76" s="47">
        <v>786</v>
      </c>
      <c r="P76" s="47" t="s">
        <v>1000</v>
      </c>
      <c r="Q76" s="47">
        <v>539</v>
      </c>
      <c r="R76" s="47" t="s">
        <v>1001</v>
      </c>
      <c r="S76" s="47">
        <v>267</v>
      </c>
      <c r="T76" s="47" t="s">
        <v>1002</v>
      </c>
      <c r="U76" s="47">
        <v>137</v>
      </c>
      <c r="V76" s="47" t="s">
        <v>1003</v>
      </c>
      <c r="W76" s="47">
        <v>35</v>
      </c>
    </row>
    <row r="77" spans="1:33" ht="23.25" customHeight="1">
      <c r="A77" s="65" t="s">
        <v>1004</v>
      </c>
      <c r="F77" s="48" t="str">
        <f t="shared" si="2"/>
        <v>https://www.ssbuy.tw/detail_giftcode/dist/giftcodes/代號：無頭.html</v>
      </c>
      <c r="H77" s="48" t="str">
        <f t="shared" si="3"/>
        <v>https://www.ssbuy.tw/detail_giftcode/dist/gamedetail/代號：無頭.html</v>
      </c>
      <c r="I77" s="63" t="s">
        <v>1005</v>
      </c>
      <c r="J77" s="54" t="s">
        <v>1006</v>
      </c>
      <c r="K77" s="47">
        <v>2551</v>
      </c>
      <c r="L77" s="47" t="s">
        <v>1007</v>
      </c>
      <c r="M77" s="47">
        <v>1323</v>
      </c>
      <c r="N77" s="47" t="s">
        <v>1008</v>
      </c>
      <c r="O77" s="47">
        <v>539</v>
      </c>
      <c r="P77" s="47" t="s">
        <v>1009</v>
      </c>
      <c r="Q77" s="47">
        <v>267</v>
      </c>
      <c r="R77" s="47" t="s">
        <v>1010</v>
      </c>
      <c r="S77" s="47">
        <v>137</v>
      </c>
      <c r="T77" s="47" t="s">
        <v>1011</v>
      </c>
      <c r="U77" s="47">
        <v>30</v>
      </c>
    </row>
    <row r="78" spans="1:33" ht="23.25" customHeight="1">
      <c r="A78" s="47" t="s">
        <v>1012</v>
      </c>
      <c r="F78" s="48" t="str">
        <f t="shared" si="2"/>
        <v>https://www.ssbuy.tw/detail_giftcode/dist/giftcodes/牛頭人GO.html</v>
      </c>
      <c r="H78" s="48" t="str">
        <f t="shared" si="3"/>
        <v>https://www.ssbuy.tw/detail_giftcode/dist/gamedetail/牛頭人GO.html</v>
      </c>
      <c r="I78" s="63" t="s">
        <v>1013</v>
      </c>
      <c r="J78" s="54" t="s">
        <v>1014</v>
      </c>
      <c r="K78" s="47">
        <v>2551</v>
      </c>
      <c r="L78" s="47" t="s">
        <v>1015</v>
      </c>
      <c r="M78" s="47">
        <v>1323</v>
      </c>
      <c r="N78" s="47" t="s">
        <v>1016</v>
      </c>
      <c r="O78" s="47">
        <v>539</v>
      </c>
      <c r="P78" s="47" t="s">
        <v>1017</v>
      </c>
      <c r="Q78" s="47">
        <v>267</v>
      </c>
      <c r="R78" s="47" t="s">
        <v>1018</v>
      </c>
      <c r="S78" s="47">
        <v>137</v>
      </c>
      <c r="T78" s="47" t="s">
        <v>1019</v>
      </c>
      <c r="U78" s="47">
        <v>90</v>
      </c>
      <c r="V78" s="47" t="s">
        <v>1020</v>
      </c>
      <c r="W78" s="47">
        <v>35</v>
      </c>
    </row>
    <row r="79" spans="1:33" ht="23.25" customHeight="1">
      <c r="A79" s="47" t="s">
        <v>1021</v>
      </c>
      <c r="F79" s="48" t="str">
        <f t="shared" si="2"/>
        <v>https://www.ssbuy.tw/detail_giftcode/dist/giftcodes/派對吧三國.html</v>
      </c>
      <c r="H79" s="48" t="str">
        <f t="shared" si="3"/>
        <v>https://www.ssbuy.tw/detail_giftcode/dist/gamedetail/派對吧三國.html</v>
      </c>
      <c r="I79" s="63" t="s">
        <v>1022</v>
      </c>
      <c r="J79" s="54" t="s">
        <v>1023</v>
      </c>
      <c r="K79" s="47">
        <v>2551</v>
      </c>
      <c r="L79" s="47" t="s">
        <v>1024</v>
      </c>
      <c r="M79" s="47">
        <v>1960</v>
      </c>
      <c r="N79" s="47" t="s">
        <v>1025</v>
      </c>
      <c r="O79" s="47">
        <v>1323</v>
      </c>
      <c r="P79" s="47" t="s">
        <v>1026</v>
      </c>
      <c r="Q79" s="47">
        <v>786</v>
      </c>
      <c r="R79" s="47" t="s">
        <v>1027</v>
      </c>
      <c r="S79" s="47">
        <v>539</v>
      </c>
      <c r="T79" s="47" t="s">
        <v>1028</v>
      </c>
      <c r="U79" s="47">
        <v>394</v>
      </c>
      <c r="V79" s="47" t="s">
        <v>1029</v>
      </c>
      <c r="W79" s="47">
        <v>267</v>
      </c>
      <c r="X79" s="47" t="s">
        <v>1030</v>
      </c>
      <c r="Y79" s="47">
        <v>260</v>
      </c>
      <c r="Z79" s="47" t="s">
        <v>1031</v>
      </c>
      <c r="AA79" s="47">
        <v>137</v>
      </c>
      <c r="AB79" s="47" t="s">
        <v>1032</v>
      </c>
      <c r="AC79" s="47">
        <v>90</v>
      </c>
      <c r="AD79" s="47" t="s">
        <v>1033</v>
      </c>
      <c r="AE79" s="47">
        <v>60</v>
      </c>
      <c r="AF79" s="47" t="s">
        <v>1034</v>
      </c>
      <c r="AG79" s="47">
        <v>35</v>
      </c>
    </row>
    <row r="80" spans="1:33" ht="23.25" customHeight="1">
      <c r="A80" s="47" t="s">
        <v>1035</v>
      </c>
      <c r="F80" s="48" t="str">
        <f t="shared" si="2"/>
        <v>https://www.ssbuy.tw/detail_giftcode/dist/giftcodes/酒酒大俠.html</v>
      </c>
      <c r="H80" s="48" t="str">
        <f t="shared" si="3"/>
        <v>https://www.ssbuy.tw/detail_giftcode/dist/gamedetail/酒酒大俠.html</v>
      </c>
      <c r="I80" s="63" t="s">
        <v>1036</v>
      </c>
      <c r="J80" s="54" t="s">
        <v>1037</v>
      </c>
      <c r="K80" s="47">
        <v>2551</v>
      </c>
      <c r="L80" s="47" t="s">
        <v>1038</v>
      </c>
      <c r="M80" s="47">
        <v>1323</v>
      </c>
      <c r="N80" s="47" t="s">
        <v>1039</v>
      </c>
      <c r="O80" s="47">
        <v>786</v>
      </c>
      <c r="P80" s="47" t="s">
        <v>1040</v>
      </c>
      <c r="Q80" s="47">
        <v>394</v>
      </c>
      <c r="R80" s="47" t="s">
        <v>1041</v>
      </c>
      <c r="S80" s="47">
        <v>267</v>
      </c>
      <c r="T80" s="47" t="s">
        <v>1042</v>
      </c>
      <c r="U80" s="47">
        <v>137</v>
      </c>
      <c r="V80" s="47" t="s">
        <v>1043</v>
      </c>
      <c r="W80" s="47">
        <v>35</v>
      </c>
    </row>
    <row r="81" spans="1:37" ht="23.25" customHeight="1">
      <c r="A81" s="47" t="s">
        <v>1044</v>
      </c>
      <c r="F81" s="48" t="str">
        <f t="shared" si="2"/>
        <v>https://www.ssbuy.tw/detail_giftcode/dist/giftcodes/鼠衛家園.html</v>
      </c>
      <c r="H81" s="48" t="str">
        <f t="shared" si="3"/>
        <v>https://www.ssbuy.tw/detail_giftcode/dist/gamedetail/鼠衛家園.html</v>
      </c>
      <c r="I81" s="63" t="s">
        <v>1045</v>
      </c>
      <c r="J81" s="54" t="s">
        <v>1046</v>
      </c>
      <c r="K81" s="47">
        <v>2551</v>
      </c>
      <c r="L81" s="47" t="s">
        <v>1047</v>
      </c>
      <c r="M81" s="47">
        <v>1280</v>
      </c>
      <c r="N81" s="47" t="s">
        <v>1048</v>
      </c>
      <c r="O81" s="47">
        <v>539</v>
      </c>
      <c r="P81" s="47" t="s">
        <v>1049</v>
      </c>
      <c r="Q81" s="47">
        <v>267</v>
      </c>
      <c r="R81" s="47" t="s">
        <v>1050</v>
      </c>
      <c r="S81" s="47">
        <v>137</v>
      </c>
    </row>
    <row r="82" spans="1:37" ht="23.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3" t="s">
        <v>1052</v>
      </c>
      <c r="J82" s="54" t="s">
        <v>1053</v>
      </c>
      <c r="K82" s="47">
        <v>2551</v>
      </c>
      <c r="L82" s="47" t="s">
        <v>1054</v>
      </c>
      <c r="M82" s="47">
        <v>1323</v>
      </c>
      <c r="N82" s="47" t="s">
        <v>1055</v>
      </c>
      <c r="O82" s="47">
        <v>539</v>
      </c>
      <c r="P82" s="47" t="s">
        <v>1056</v>
      </c>
      <c r="Q82" s="47">
        <v>267</v>
      </c>
      <c r="R82" s="47" t="s">
        <v>1057</v>
      </c>
      <c r="S82" s="47">
        <v>137</v>
      </c>
      <c r="T82" s="47" t="s">
        <v>1058</v>
      </c>
      <c r="U82" s="47">
        <v>35</v>
      </c>
    </row>
    <row r="83" spans="1:37" ht="23.25" customHeight="1">
      <c r="A83" s="47" t="s">
        <v>1059</v>
      </c>
      <c r="F83" s="48" t="str">
        <f t="shared" si="2"/>
        <v>https://www.ssbuy.tw/detail_giftcode/dist/giftcodes/熱練戰士.html</v>
      </c>
      <c r="H83" s="48" t="str">
        <f t="shared" si="3"/>
        <v>https://www.ssbuy.tw/detail_giftcode/dist/gamedetail/熱練戰士.html</v>
      </c>
      <c r="I83" s="63" t="s">
        <v>1060</v>
      </c>
      <c r="J83" s="54" t="s">
        <v>1061</v>
      </c>
      <c r="K83" s="47">
        <v>2590</v>
      </c>
      <c r="L83" s="47" t="s">
        <v>1062</v>
      </c>
      <c r="M83" s="47">
        <v>740</v>
      </c>
      <c r="N83" s="47" t="s">
        <v>1063</v>
      </c>
      <c r="O83" s="47">
        <v>137</v>
      </c>
    </row>
    <row r="84" spans="1:37" ht="23.25" customHeight="1">
      <c r="A84" s="47" t="s">
        <v>1064</v>
      </c>
      <c r="F84" s="48" t="str">
        <f t="shared" si="2"/>
        <v>https://www.ssbuy.tw/detail_giftcode/dist/giftcodes/聯盟戰棋.html</v>
      </c>
      <c r="H84" s="48" t="str">
        <f t="shared" si="3"/>
        <v>https://www.ssbuy.tw/detail_giftcode/dist/gamedetail/聯盟戰棋.html</v>
      </c>
      <c r="I84" s="63" t="s">
        <v>1065</v>
      </c>
      <c r="J84" s="54" t="s">
        <v>1066</v>
      </c>
      <c r="K84" s="47">
        <v>2430</v>
      </c>
      <c r="L84" s="47" t="s">
        <v>1067</v>
      </c>
      <c r="M84" s="47">
        <v>1220</v>
      </c>
      <c r="N84" s="47" t="s">
        <v>1068</v>
      </c>
      <c r="O84" s="47">
        <v>850</v>
      </c>
      <c r="P84" s="47" t="s">
        <v>1069</v>
      </c>
      <c r="Q84" s="47">
        <v>539</v>
      </c>
      <c r="R84" s="47" t="s">
        <v>1070</v>
      </c>
      <c r="S84" s="47">
        <v>270</v>
      </c>
      <c r="T84" s="47" t="s">
        <v>1071</v>
      </c>
      <c r="U84" s="47">
        <v>137</v>
      </c>
    </row>
    <row r="85" spans="1:37" ht="23.25" customHeight="1">
      <c r="A85" s="47" t="s">
        <v>1072</v>
      </c>
      <c r="F85" s="48" t="str">
        <f t="shared" si="2"/>
        <v>https://www.ssbuy.tw/detail_giftcode/dist/giftcodes/劍客物語.html</v>
      </c>
      <c r="H85" s="48" t="str">
        <f t="shared" si="3"/>
        <v>https://www.ssbuy.tw/detail_giftcode/dist/gamedetail/劍客物語.html</v>
      </c>
      <c r="I85" s="63" t="s">
        <v>1073</v>
      </c>
      <c r="J85" s="54" t="s">
        <v>1074</v>
      </c>
      <c r="K85" s="47">
        <v>2551</v>
      </c>
      <c r="L85" s="47" t="s">
        <v>1075</v>
      </c>
      <c r="M85" s="47">
        <v>1300</v>
      </c>
      <c r="N85" s="47" t="s">
        <v>1076</v>
      </c>
      <c r="O85" s="47">
        <v>786</v>
      </c>
      <c r="P85" s="47" t="s">
        <v>1077</v>
      </c>
      <c r="Q85" s="47">
        <v>270</v>
      </c>
      <c r="R85" s="47" t="s">
        <v>1078</v>
      </c>
      <c r="S85" s="47">
        <v>137</v>
      </c>
      <c r="T85" s="47" t="s">
        <v>1079</v>
      </c>
      <c r="U85" s="47">
        <v>90</v>
      </c>
    </row>
    <row r="86" spans="1:37" ht="23.25" customHeight="1">
      <c r="A86" s="47" t="s">
        <v>1080</v>
      </c>
      <c r="F86" s="48" t="str">
        <f t="shared" si="2"/>
        <v>https://www.ssbuy.tw/detail_giftcode/dist/giftcodes/人在塔在.html</v>
      </c>
      <c r="H86" s="48" t="str">
        <f t="shared" si="3"/>
        <v>https://www.ssbuy.tw/detail_giftcode/dist/gamedetail/人在塔在.html</v>
      </c>
      <c r="I86" s="63" t="s">
        <v>1081</v>
      </c>
      <c r="J86" s="54" t="s">
        <v>1082</v>
      </c>
      <c r="K86" s="47">
        <v>2551</v>
      </c>
      <c r="L86" s="47" t="s">
        <v>1083</v>
      </c>
      <c r="M86" s="47">
        <v>1390</v>
      </c>
      <c r="N86" s="47" t="s">
        <v>966</v>
      </c>
      <c r="O86" s="47">
        <v>539</v>
      </c>
      <c r="P86" s="47" t="s">
        <v>1084</v>
      </c>
      <c r="Q86" s="47">
        <v>267</v>
      </c>
      <c r="R86" s="47" t="s">
        <v>1085</v>
      </c>
      <c r="S86" s="47">
        <v>137</v>
      </c>
      <c r="T86" s="47" t="s">
        <v>1086</v>
      </c>
      <c r="U86" s="47">
        <v>40</v>
      </c>
    </row>
    <row r="87" spans="1:37" ht="23.25" customHeight="1">
      <c r="A87" s="47" t="s">
        <v>1087</v>
      </c>
      <c r="F87" s="48" t="str">
        <f t="shared" si="2"/>
        <v>https://www.ssbuy.tw/detail_giftcode/dist/giftcodes/龍語霜城.html</v>
      </c>
      <c r="H87" s="48" t="str">
        <f t="shared" si="3"/>
        <v>https://www.ssbuy.tw/detail_giftcode/dist/gamedetail/龍語霜城.html</v>
      </c>
      <c r="I87" s="63" t="s">
        <v>1088</v>
      </c>
      <c r="J87" s="54" t="s">
        <v>1089</v>
      </c>
      <c r="K87" s="47">
        <v>2551</v>
      </c>
      <c r="L87" s="47" t="s">
        <v>1090</v>
      </c>
      <c r="M87" s="47">
        <v>1323</v>
      </c>
      <c r="N87" s="47" t="s">
        <v>1091</v>
      </c>
      <c r="O87" s="47">
        <v>1100</v>
      </c>
      <c r="P87" s="47" t="s">
        <v>1092</v>
      </c>
      <c r="Q87" s="47">
        <v>820</v>
      </c>
      <c r="R87" s="47" t="s">
        <v>1093</v>
      </c>
      <c r="S87" s="47">
        <v>539</v>
      </c>
      <c r="T87" s="47" t="s">
        <v>1094</v>
      </c>
      <c r="U87" s="47">
        <v>420</v>
      </c>
      <c r="V87" s="47" t="s">
        <v>1095</v>
      </c>
      <c r="W87" s="47">
        <v>320</v>
      </c>
      <c r="X87" s="47" t="s">
        <v>1096</v>
      </c>
      <c r="Y87" s="47">
        <v>180</v>
      </c>
    </row>
    <row r="88" spans="1:37" ht="23.25" customHeight="1">
      <c r="A88" s="47" t="s">
        <v>1097</v>
      </c>
      <c r="F88" s="48" t="str">
        <f t="shared" si="2"/>
        <v>https://www.ssbuy.tw/detail_giftcode/dist/giftcodes/洛伊的移動要塞.html</v>
      </c>
      <c r="H88" s="48" t="str">
        <f t="shared" si="3"/>
        <v>https://www.ssbuy.tw/detail_giftcode/dist/gamedetail/洛伊的移動要塞.html</v>
      </c>
      <c r="I88" s="63" t="s">
        <v>1098</v>
      </c>
      <c r="J88" s="54" t="s">
        <v>1099</v>
      </c>
      <c r="K88" s="47">
        <v>2551</v>
      </c>
      <c r="L88" s="47" t="s">
        <v>1100</v>
      </c>
      <c r="M88" s="47">
        <v>2150</v>
      </c>
      <c r="N88" s="47" t="s">
        <v>1101</v>
      </c>
      <c r="O88" s="47">
        <v>2000</v>
      </c>
      <c r="P88" s="47" t="s">
        <v>1102</v>
      </c>
      <c r="Q88" s="47">
        <v>1700</v>
      </c>
      <c r="R88" s="47" t="s">
        <v>1103</v>
      </c>
      <c r="S88" s="47">
        <v>1323</v>
      </c>
      <c r="T88" s="47" t="s">
        <v>1104</v>
      </c>
      <c r="U88" s="47">
        <v>1100</v>
      </c>
      <c r="V88" s="47" t="s">
        <v>1105</v>
      </c>
      <c r="W88" s="47">
        <v>786</v>
      </c>
      <c r="X88" s="47" t="s">
        <v>1106</v>
      </c>
      <c r="Y88" s="47">
        <v>700</v>
      </c>
      <c r="Z88" s="47" t="s">
        <v>1107</v>
      </c>
      <c r="AA88" s="47">
        <v>620</v>
      </c>
      <c r="AB88" s="47" t="s">
        <v>1108</v>
      </c>
      <c r="AC88" s="47">
        <v>490</v>
      </c>
      <c r="AD88" s="47" t="s">
        <v>1109</v>
      </c>
      <c r="AE88" s="47">
        <v>450</v>
      </c>
      <c r="AF88" s="47" t="s">
        <v>1110</v>
      </c>
      <c r="AG88" s="47">
        <v>267</v>
      </c>
      <c r="AH88" s="47" t="s">
        <v>1111</v>
      </c>
      <c r="AI88" s="47">
        <v>180</v>
      </c>
      <c r="AJ88" s="47" t="s">
        <v>1112</v>
      </c>
      <c r="AK88" s="47">
        <v>137</v>
      </c>
    </row>
    <row r="89" spans="1:37" ht="23.25" customHeight="1">
      <c r="A89" s="47" t="s">
        <v>1113</v>
      </c>
      <c r="F89" s="48" t="str">
        <f t="shared" si="2"/>
        <v>https://www.ssbuy.tw/detail_giftcode/dist/giftcodes/喵喵王國.html</v>
      </c>
      <c r="H89" s="48" t="str">
        <f t="shared" si="3"/>
        <v>https://www.ssbuy.tw/detail_giftcode/dist/gamedetail/喵喵王國.html</v>
      </c>
      <c r="I89" s="63" t="s">
        <v>1114</v>
      </c>
      <c r="J89" s="54" t="s">
        <v>1115</v>
      </c>
      <c r="K89" s="47">
        <v>2300</v>
      </c>
      <c r="L89" s="47" t="s">
        <v>1116</v>
      </c>
      <c r="M89" s="47">
        <v>1150</v>
      </c>
      <c r="N89" s="47" t="s">
        <v>1117</v>
      </c>
      <c r="O89" s="47">
        <v>650</v>
      </c>
      <c r="P89" s="47" t="s">
        <v>1118</v>
      </c>
      <c r="Q89" s="47">
        <v>267</v>
      </c>
      <c r="R89" s="47" t="s">
        <v>1119</v>
      </c>
      <c r="S89" s="47">
        <v>120</v>
      </c>
      <c r="T89" s="47" t="s">
        <v>1120</v>
      </c>
      <c r="U89" s="47">
        <v>30</v>
      </c>
    </row>
    <row r="90" spans="1:37" ht="23.25" customHeight="1">
      <c r="A90" s="47" t="s">
        <v>1121</v>
      </c>
      <c r="F90" s="48" t="str">
        <f t="shared" si="2"/>
        <v>https://www.ssbuy.tw/detail_giftcode/dist/giftcodes/東京謎影者.html</v>
      </c>
      <c r="H90" s="48" t="str">
        <f t="shared" si="3"/>
        <v>https://www.ssbuy.tw/detail_giftcode/dist/gamedetail/東京謎影者.html</v>
      </c>
      <c r="I90" s="63" t="s">
        <v>1122</v>
      </c>
      <c r="J90" s="54" t="s">
        <v>1123</v>
      </c>
      <c r="K90" s="47">
        <v>2700</v>
      </c>
      <c r="L90" s="47" t="s">
        <v>1124</v>
      </c>
      <c r="M90" s="47">
        <v>1100</v>
      </c>
      <c r="N90" s="47" t="s">
        <v>1125</v>
      </c>
      <c r="O90" s="47">
        <v>539</v>
      </c>
      <c r="P90" s="47" t="s">
        <v>1126</v>
      </c>
      <c r="Q90" s="47">
        <v>267</v>
      </c>
      <c r="R90" s="47" t="s">
        <v>1127</v>
      </c>
      <c r="S90" s="47">
        <v>200</v>
      </c>
      <c r="T90" s="47" t="s">
        <v>1128</v>
      </c>
      <c r="U90" s="47">
        <v>60</v>
      </c>
    </row>
    <row r="91" spans="1:37" ht="23.25" customHeight="1">
      <c r="A91" s="47" t="s">
        <v>1129</v>
      </c>
      <c r="F91" s="48" t="str">
        <f t="shared" si="2"/>
        <v>https://www.ssbuy.tw/detail_giftcode/dist/giftcodes/戰極死遊.html</v>
      </c>
      <c r="H91" s="48" t="str">
        <f t="shared" si="3"/>
        <v>https://www.ssbuy.tw/detail_giftcode/dist/gamedetail/戰極死遊.html</v>
      </c>
      <c r="I91" s="63" t="s">
        <v>1130</v>
      </c>
      <c r="J91" s="54" t="s">
        <v>1131</v>
      </c>
      <c r="K91" s="47">
        <v>1900</v>
      </c>
      <c r="L91" s="47" t="s">
        <v>1132</v>
      </c>
      <c r="M91" s="47">
        <v>1050</v>
      </c>
      <c r="N91" s="47" t="s">
        <v>1133</v>
      </c>
      <c r="O91" s="47">
        <v>540</v>
      </c>
      <c r="P91" s="47" t="s">
        <v>1134</v>
      </c>
      <c r="Q91" s="47">
        <v>190</v>
      </c>
      <c r="R91" s="47" t="s">
        <v>1135</v>
      </c>
      <c r="S91" s="47">
        <v>90</v>
      </c>
      <c r="T91" s="47" t="s">
        <v>1136</v>
      </c>
      <c r="U91" s="47">
        <v>35</v>
      </c>
    </row>
    <row r="92" spans="1:37" ht="23.25" customHeight="1">
      <c r="A92" s="47" t="s">
        <v>1137</v>
      </c>
      <c r="F92" s="48" t="str">
        <f t="shared" si="2"/>
        <v>https://www.ssbuy.tw/detail_giftcode/dist/giftcodes/進擊的蝸牛.html</v>
      </c>
      <c r="H92" s="48" t="str">
        <f t="shared" si="3"/>
        <v>https://www.ssbuy.tw/detail_giftcode/dist/gamedetail/進擊的蝸牛.html</v>
      </c>
      <c r="I92" s="63" t="s">
        <v>1138</v>
      </c>
      <c r="J92" s="54" t="s">
        <v>1139</v>
      </c>
      <c r="K92" s="47">
        <v>2551</v>
      </c>
      <c r="L92" s="47" t="s">
        <v>1140</v>
      </c>
      <c r="M92" s="47">
        <v>1323</v>
      </c>
      <c r="N92" s="47" t="s">
        <v>1141</v>
      </c>
      <c r="O92" s="47">
        <v>539</v>
      </c>
      <c r="P92" s="47" t="s">
        <v>1142</v>
      </c>
      <c r="Q92" s="47">
        <v>267</v>
      </c>
      <c r="R92" s="47" t="s">
        <v>1143</v>
      </c>
      <c r="S92" s="47">
        <v>137</v>
      </c>
      <c r="T92" s="47" t="s">
        <v>1144</v>
      </c>
      <c r="U92" s="47">
        <v>40</v>
      </c>
    </row>
    <row r="93" spans="1:37" ht="23.25" customHeight="1">
      <c r="A93" s="47" t="s">
        <v>1145</v>
      </c>
      <c r="F93" s="48" t="str">
        <f t="shared" si="2"/>
        <v>https://www.ssbuy.tw/detail_giftcode/dist/giftcodes/純白大作戰.html</v>
      </c>
      <c r="H93" s="48" t="str">
        <f t="shared" si="3"/>
        <v>https://www.ssbuy.tw/detail_giftcode/dist/gamedetail/純白大作戰.html</v>
      </c>
      <c r="I93" s="63" t="s">
        <v>1146</v>
      </c>
      <c r="J93" s="54" t="s">
        <v>1147</v>
      </c>
      <c r="K93" s="47">
        <v>2551</v>
      </c>
      <c r="L93" s="47" t="s">
        <v>1148</v>
      </c>
      <c r="M93" s="47">
        <v>1323</v>
      </c>
      <c r="N93" s="47" t="s">
        <v>1149</v>
      </c>
      <c r="O93" s="47">
        <v>786</v>
      </c>
      <c r="P93" s="47" t="s">
        <v>1150</v>
      </c>
      <c r="Q93" s="47">
        <v>450</v>
      </c>
      <c r="R93" s="47" t="s">
        <v>1151</v>
      </c>
      <c r="S93" s="47">
        <v>137</v>
      </c>
      <c r="T93" s="47" t="s">
        <v>1152</v>
      </c>
      <c r="U93" s="47">
        <v>60</v>
      </c>
    </row>
    <row r="94" spans="1:37" ht="23.25" customHeight="1">
      <c r="A94" s="47" t="s">
        <v>1153</v>
      </c>
      <c r="F94" s="48" t="str">
        <f t="shared" si="2"/>
        <v>https://www.ssbuy.tw/detail_giftcode/dist/giftcodes/黑星勇者.html</v>
      </c>
      <c r="H94" s="48" t="str">
        <f t="shared" si="3"/>
        <v>https://www.ssbuy.tw/detail_giftcode/dist/gamedetail/黑星勇者.html</v>
      </c>
      <c r="I94" s="63" t="s">
        <v>1154</v>
      </c>
      <c r="J94" s="54" t="s">
        <v>1155</v>
      </c>
      <c r="K94" s="47">
        <v>2551</v>
      </c>
      <c r="L94" s="47" t="s">
        <v>1156</v>
      </c>
      <c r="M94" s="47">
        <v>1323</v>
      </c>
      <c r="N94" s="47" t="s">
        <v>1157</v>
      </c>
      <c r="O94" s="47">
        <v>630</v>
      </c>
      <c r="P94" s="47" t="s">
        <v>1158</v>
      </c>
      <c r="Q94" s="47">
        <v>267</v>
      </c>
      <c r="R94" s="47" t="s">
        <v>1159</v>
      </c>
      <c r="S94" s="47">
        <v>137</v>
      </c>
      <c r="T94" s="47" t="s">
        <v>1160</v>
      </c>
      <c r="U94" s="47">
        <v>40</v>
      </c>
    </row>
    <row r="95" spans="1:37" ht="23.25" customHeight="1">
      <c r="A95" s="47" t="s">
        <v>1161</v>
      </c>
      <c r="F95" s="48" t="str">
        <f t="shared" si="2"/>
        <v>https://www.ssbuy.tw/detail_giftcode/dist/giftcodes/龍之谷：經典再現.html</v>
      </c>
      <c r="H95" s="48" t="str">
        <f t="shared" si="3"/>
        <v>https://www.ssbuy.tw/detail_giftcode/dist/gamedetail/龍之谷：經典再現.html</v>
      </c>
      <c r="I95" s="63" t="s">
        <v>1162</v>
      </c>
      <c r="J95" s="54" t="s">
        <v>1163</v>
      </c>
      <c r="K95" s="47">
        <v>2551</v>
      </c>
      <c r="L95" s="47" t="s">
        <v>1164</v>
      </c>
      <c r="M95" s="47">
        <v>1323</v>
      </c>
      <c r="N95" s="47" t="s">
        <v>1165</v>
      </c>
      <c r="O95" s="47">
        <v>990</v>
      </c>
      <c r="P95" s="47" t="s">
        <v>1166</v>
      </c>
      <c r="Q95" s="47">
        <v>540</v>
      </c>
      <c r="R95" s="47" t="s">
        <v>1167</v>
      </c>
      <c r="S95" s="47">
        <v>270</v>
      </c>
      <c r="T95" s="47" t="s">
        <v>1168</v>
      </c>
      <c r="U95" s="47">
        <v>137</v>
      </c>
      <c r="V95" s="47" t="s">
        <v>1169</v>
      </c>
      <c r="W95" s="47">
        <v>40</v>
      </c>
    </row>
    <row r="96" spans="1:37" ht="23.25" customHeight="1">
      <c r="A96" s="47" t="s">
        <v>1170</v>
      </c>
      <c r="F96" s="48" t="str">
        <f t="shared" si="2"/>
        <v>https://www.ssbuy.tw/detail_giftcode/dist/giftcodes/楓之谷Artale.html</v>
      </c>
      <c r="H96" s="48" t="str">
        <f t="shared" si="3"/>
        <v>https://www.ssbuy.tw/detail_giftcode/dist/gamedetail/楓之谷Artale.html</v>
      </c>
      <c r="I96" s="63" t="s">
        <v>1171</v>
      </c>
      <c r="J96" s="54" t="s">
        <v>1172</v>
      </c>
      <c r="K96" s="47">
        <v>1580</v>
      </c>
    </row>
    <row r="97" spans="1:29" ht="23.25" customHeight="1">
      <c r="A97" s="47" t="s">
        <v>1173</v>
      </c>
      <c r="F97" s="48" t="str">
        <f t="shared" si="2"/>
        <v>https://www.ssbuy.tw/detail_giftcode/dist/giftcodes/出發吧麥芬.html</v>
      </c>
      <c r="H97" s="48" t="str">
        <f t="shared" si="3"/>
        <v>https://www.ssbuy.tw/detail_giftcode/dist/gamedetail/出發吧麥芬.html</v>
      </c>
      <c r="I97" s="63" t="s">
        <v>1174</v>
      </c>
      <c r="J97" s="54" t="s">
        <v>1175</v>
      </c>
      <c r="K97" s="47">
        <v>2390</v>
      </c>
      <c r="L97" s="47" t="s">
        <v>1176</v>
      </c>
      <c r="M97" s="47">
        <v>1380</v>
      </c>
      <c r="N97" s="47" t="s">
        <v>1177</v>
      </c>
      <c r="O97" s="47">
        <v>810</v>
      </c>
      <c r="P97" s="47" t="s">
        <v>1178</v>
      </c>
      <c r="Q97" s="47">
        <v>410</v>
      </c>
      <c r="R97" s="47" t="s">
        <v>1179</v>
      </c>
      <c r="S97" s="47">
        <v>270</v>
      </c>
      <c r="T97" s="47" t="s">
        <v>1180</v>
      </c>
      <c r="U97" s="47">
        <v>40</v>
      </c>
    </row>
    <row r="98" spans="1:29" ht="23.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3" t="s">
        <v>1182</v>
      </c>
      <c r="J98" s="54" t="s">
        <v>1183</v>
      </c>
      <c r="K98" s="47">
        <v>2320</v>
      </c>
      <c r="L98" s="47" t="s">
        <v>1184</v>
      </c>
      <c r="M98" s="47">
        <v>1330</v>
      </c>
      <c r="N98" s="47" t="s">
        <v>1185</v>
      </c>
      <c r="O98" s="47">
        <v>520</v>
      </c>
      <c r="P98" s="47" t="s">
        <v>1186</v>
      </c>
      <c r="Q98" s="47">
        <v>267</v>
      </c>
      <c r="R98" s="47" t="s">
        <v>1187</v>
      </c>
      <c r="S98" s="47">
        <v>137</v>
      </c>
      <c r="T98" s="47" t="s">
        <v>1188</v>
      </c>
      <c r="U98" s="47">
        <v>90</v>
      </c>
    </row>
    <row r="99" spans="1:29" ht="23.25" customHeight="1">
      <c r="A99" s="47" t="s">
        <v>1189</v>
      </c>
      <c r="F99" s="48" t="str">
        <f t="shared" si="2"/>
        <v>https://www.ssbuy.tw/detail_giftcode/dist/giftcodes/魔力寶貝：復興.html</v>
      </c>
      <c r="H99" s="48" t="str">
        <f t="shared" si="3"/>
        <v>https://www.ssbuy.tw/detail_giftcode/dist/gamedetail/魔力寶貝：復興.html</v>
      </c>
      <c r="I99" s="63" t="s">
        <v>1190</v>
      </c>
      <c r="J99" s="54" t="s">
        <v>1191</v>
      </c>
      <c r="K99" s="47">
        <v>2290</v>
      </c>
      <c r="L99" s="47" t="s">
        <v>1192</v>
      </c>
      <c r="M99" s="47">
        <v>2000</v>
      </c>
      <c r="N99" s="47" t="s">
        <v>1193</v>
      </c>
      <c r="O99" s="47">
        <v>1150</v>
      </c>
      <c r="P99" s="47" t="s">
        <v>1194</v>
      </c>
      <c r="Q99" s="47">
        <v>786</v>
      </c>
      <c r="R99" s="47" t="s">
        <v>1195</v>
      </c>
      <c r="S99" s="47">
        <v>450</v>
      </c>
      <c r="T99" s="47" t="s">
        <v>1196</v>
      </c>
      <c r="U99" s="47">
        <v>260</v>
      </c>
      <c r="V99" s="47" t="s">
        <v>1197</v>
      </c>
      <c r="W99" s="47">
        <v>137</v>
      </c>
      <c r="X99" s="47" t="s">
        <v>1198</v>
      </c>
      <c r="Y99" s="47">
        <v>50</v>
      </c>
    </row>
    <row r="100" spans="1:29" ht="23.25" customHeight="1">
      <c r="A100" s="47" t="s">
        <v>1199</v>
      </c>
      <c r="F100" s="48" t="str">
        <f t="shared" si="2"/>
        <v>https://www.ssbuy.tw/detail_giftcode/dist/giftcodes/東京喰種Awakening.html</v>
      </c>
      <c r="H100" s="48" t="str">
        <f t="shared" si="3"/>
        <v>https://www.ssbuy.tw/detail_giftcode/dist/gamedetail/東京喰種Awakening.html</v>
      </c>
      <c r="I100" s="63" t="s">
        <v>1200</v>
      </c>
      <c r="J100" s="54" t="s">
        <v>1201</v>
      </c>
      <c r="K100" s="47">
        <v>2551</v>
      </c>
      <c r="L100" s="47" t="s">
        <v>1202</v>
      </c>
      <c r="M100" s="47">
        <v>1370</v>
      </c>
      <c r="N100" s="47" t="s">
        <v>1203</v>
      </c>
      <c r="O100" s="47">
        <v>740</v>
      </c>
      <c r="P100" s="47" t="s">
        <v>1204</v>
      </c>
      <c r="Q100" s="47">
        <v>394</v>
      </c>
      <c r="R100" s="47" t="s">
        <v>1205</v>
      </c>
      <c r="S100" s="47">
        <v>137</v>
      </c>
      <c r="T100" s="47" t="s">
        <v>1206</v>
      </c>
      <c r="U100" s="47">
        <v>40</v>
      </c>
    </row>
    <row r="101" spans="1:29" ht="23.25" customHeight="1">
      <c r="A101" s="47" t="s">
        <v>1207</v>
      </c>
      <c r="F101" s="48" t="str">
        <f t="shared" si="2"/>
        <v>https://www.ssbuy.tw/detail_giftcode/dist/giftcodes/晶核.html</v>
      </c>
      <c r="H101" s="48" t="str">
        <f t="shared" si="3"/>
        <v>https://www.ssbuy.tw/detail_giftcode/dist/gamedetail/晶核.html</v>
      </c>
      <c r="I101" s="63" t="s">
        <v>1208</v>
      </c>
      <c r="J101" s="54" t="s">
        <v>1209</v>
      </c>
      <c r="K101" s="47">
        <v>2420</v>
      </c>
      <c r="L101" s="47" t="s">
        <v>1210</v>
      </c>
      <c r="M101" s="47">
        <v>1340</v>
      </c>
      <c r="N101" s="47" t="s">
        <v>1211</v>
      </c>
      <c r="O101" s="47">
        <v>786</v>
      </c>
      <c r="P101" s="47" t="s">
        <v>1212</v>
      </c>
      <c r="Q101" s="47">
        <v>394</v>
      </c>
      <c r="R101" s="47" t="s">
        <v>1213</v>
      </c>
      <c r="S101" s="47">
        <v>137</v>
      </c>
      <c r="T101" s="47" t="s">
        <v>1214</v>
      </c>
      <c r="U101" s="47">
        <v>40</v>
      </c>
      <c r="V101" s="47" t="s">
        <v>1215</v>
      </c>
      <c r="W101" s="47">
        <v>137</v>
      </c>
    </row>
    <row r="102" spans="1:29" ht="23.25" customHeight="1" thickBot="1">
      <c r="A102" s="47" t="s">
        <v>1216</v>
      </c>
      <c r="F102" s="48" t="str">
        <f t="shared" si="2"/>
        <v>https://www.ssbuy.tw/detail_giftcode/dist/giftcodes/無盡夢迴.html</v>
      </c>
      <c r="H102" s="48" t="str">
        <f t="shared" si="3"/>
        <v>https://www.ssbuy.tw/detail_giftcode/dist/gamedetail/無盡夢迴.html</v>
      </c>
      <c r="I102" s="63" t="s">
        <v>1217</v>
      </c>
      <c r="J102" s="54" t="s">
        <v>1218</v>
      </c>
      <c r="K102" s="47">
        <v>2520</v>
      </c>
      <c r="L102" s="47" t="s">
        <v>1219</v>
      </c>
      <c r="M102" s="47">
        <v>1330</v>
      </c>
      <c r="N102" s="47" t="s">
        <v>1220</v>
      </c>
      <c r="O102" s="47">
        <v>830</v>
      </c>
      <c r="P102" s="47" t="s">
        <v>1221</v>
      </c>
      <c r="Q102" s="47">
        <v>420</v>
      </c>
      <c r="R102" s="47" t="s">
        <v>1222</v>
      </c>
      <c r="S102" s="47">
        <v>137</v>
      </c>
      <c r="T102" s="47" t="s">
        <v>1223</v>
      </c>
      <c r="U102" s="47">
        <v>40</v>
      </c>
      <c r="V102" s="47" t="s">
        <v>1224</v>
      </c>
      <c r="W102" s="47">
        <v>137</v>
      </c>
    </row>
    <row r="103" spans="1:29" ht="23.25" customHeight="1" thickBot="1">
      <c r="A103" s="65" t="s">
        <v>1225</v>
      </c>
      <c r="F103" s="48" t="str">
        <f t="shared" si="2"/>
        <v>https://www.ssbuy.tw/detail_giftcode/dist/giftcodes/RO仙境傳說：放推冒險團.html</v>
      </c>
      <c r="H103" s="48" t="str">
        <f t="shared" si="3"/>
        <v>https://www.ssbuy.tw/detail_giftcode/dist/gamedetail/RO仙境傳說：放推冒險團.html</v>
      </c>
      <c r="I103" s="63" t="s">
        <v>1226</v>
      </c>
      <c r="J103" s="66" t="s">
        <v>1227</v>
      </c>
      <c r="K103" s="67">
        <v>2551</v>
      </c>
      <c r="L103" s="68" t="s">
        <v>1228</v>
      </c>
      <c r="M103" s="67">
        <v>1323</v>
      </c>
      <c r="N103" s="68" t="s">
        <v>1229</v>
      </c>
      <c r="O103" s="67">
        <v>539</v>
      </c>
      <c r="P103" s="68" t="s">
        <v>1230</v>
      </c>
      <c r="Q103" s="67">
        <v>394</v>
      </c>
      <c r="R103" s="68" t="s">
        <v>1231</v>
      </c>
      <c r="S103" s="67">
        <v>137</v>
      </c>
      <c r="T103" s="68" t="s">
        <v>1232</v>
      </c>
      <c r="U103" s="67">
        <v>35</v>
      </c>
    </row>
    <row r="104" spans="1:29" ht="23.25" customHeight="1" thickBot="1">
      <c r="A104" s="65" t="s">
        <v>1233</v>
      </c>
      <c r="F104" s="48" t="str">
        <f t="shared" si="2"/>
        <v>https://www.ssbuy.tw/detail_giftcode/dist/giftcodes/英雄刷刷刷.html</v>
      </c>
      <c r="H104" s="48" t="str">
        <f t="shared" si="3"/>
        <v>https://www.ssbuy.tw/detail_giftcode/dist/gamedetail/英雄刷刷刷.html</v>
      </c>
      <c r="I104" s="63" t="s">
        <v>1234</v>
      </c>
      <c r="J104" s="66" t="s">
        <v>1235</v>
      </c>
      <c r="K104" s="67">
        <v>2551</v>
      </c>
      <c r="L104" s="68" t="s">
        <v>1236</v>
      </c>
      <c r="M104" s="67">
        <v>1323</v>
      </c>
      <c r="N104" s="68" t="s">
        <v>1237</v>
      </c>
      <c r="O104" s="67">
        <v>812</v>
      </c>
      <c r="P104" s="68" t="s">
        <v>1238</v>
      </c>
      <c r="Q104" s="67">
        <v>539</v>
      </c>
      <c r="R104" s="68" t="s">
        <v>1239</v>
      </c>
      <c r="S104" s="67">
        <v>394</v>
      </c>
      <c r="T104" s="68" t="s">
        <v>1240</v>
      </c>
      <c r="U104" s="67">
        <v>267</v>
      </c>
      <c r="V104" s="68" t="s">
        <v>1241</v>
      </c>
      <c r="W104" s="67">
        <v>137</v>
      </c>
      <c r="X104" s="68" t="s">
        <v>1242</v>
      </c>
      <c r="Y104" s="47">
        <v>89</v>
      </c>
      <c r="Z104" s="68" t="s">
        <v>1243</v>
      </c>
      <c r="AA104" s="47">
        <v>53</v>
      </c>
      <c r="AB104" s="68" t="s">
        <v>1244</v>
      </c>
      <c r="AC104" s="47">
        <v>30</v>
      </c>
    </row>
    <row r="105" spans="1:29" ht="23.25" customHeight="1" thickBot="1">
      <c r="A105" s="68" t="s">
        <v>1245</v>
      </c>
      <c r="F105" s="48" t="str">
        <f t="shared" si="2"/>
        <v>https://www.ssbuy.tw/detail_giftcode/dist/giftcodes/萬靈物語.html</v>
      </c>
      <c r="H105" s="48" t="str">
        <f t="shared" si="3"/>
        <v>https://www.ssbuy.tw/detail_giftcode/dist/gamedetail/萬靈物語.html</v>
      </c>
      <c r="I105" s="63" t="s">
        <v>1246</v>
      </c>
      <c r="J105" s="66" t="s">
        <v>12</v>
      </c>
      <c r="K105" s="67">
        <v>2551</v>
      </c>
      <c r="L105" s="68" t="s">
        <v>13</v>
      </c>
      <c r="M105" s="67">
        <v>1323</v>
      </c>
      <c r="N105" s="68" t="s">
        <v>14</v>
      </c>
      <c r="O105" s="67">
        <v>539</v>
      </c>
      <c r="P105" s="68" t="s">
        <v>15</v>
      </c>
      <c r="Q105" s="67">
        <v>394</v>
      </c>
      <c r="R105" s="68" t="s">
        <v>16</v>
      </c>
      <c r="S105" s="67">
        <v>137</v>
      </c>
      <c r="T105" s="68" t="s">
        <v>7</v>
      </c>
      <c r="U105" s="67">
        <v>35</v>
      </c>
    </row>
    <row r="106" spans="1:29" ht="23.25" customHeight="1" thickBot="1">
      <c r="A106" s="68" t="s">
        <v>1247</v>
      </c>
      <c r="F106" s="48" t="str">
        <f t="shared" si="2"/>
        <v>https://www.ssbuy.tw/detail_giftcode/dist/giftcodes/斗羅大陸：逆轉時空.html</v>
      </c>
      <c r="H106" s="48" t="str">
        <f t="shared" si="3"/>
        <v>https://www.ssbuy.tw/detail_giftcode/dist/gamedetail/斗羅大陸：逆轉時空.html</v>
      </c>
      <c r="I106" s="63" t="s">
        <v>1248</v>
      </c>
      <c r="J106" s="66" t="s">
        <v>1249</v>
      </c>
      <c r="K106" s="67">
        <v>2551</v>
      </c>
      <c r="L106" s="68" t="s">
        <v>1250</v>
      </c>
      <c r="M106" s="67">
        <v>1323</v>
      </c>
      <c r="N106" s="68" t="s">
        <v>1251</v>
      </c>
      <c r="O106" s="67">
        <v>803</v>
      </c>
      <c r="P106" s="68" t="s">
        <v>1252</v>
      </c>
      <c r="Q106" s="67">
        <v>539</v>
      </c>
      <c r="R106" s="68" t="s">
        <v>1253</v>
      </c>
      <c r="S106" s="67">
        <v>394</v>
      </c>
      <c r="T106" s="68" t="s">
        <v>1254</v>
      </c>
      <c r="U106" s="67">
        <v>267</v>
      </c>
      <c r="V106" s="68" t="s">
        <v>1255</v>
      </c>
      <c r="W106" s="67">
        <v>137</v>
      </c>
      <c r="X106" s="68" t="s">
        <v>1256</v>
      </c>
      <c r="Y106" s="67">
        <v>35</v>
      </c>
    </row>
    <row r="107" spans="1:29" ht="23.25" customHeight="1" thickBot="1">
      <c r="A107" s="68" t="s">
        <v>1257</v>
      </c>
      <c r="F107" s="48" t="str">
        <f t="shared" si="2"/>
        <v>https://www.ssbuy.tw/detail_giftcode/dist/giftcodes/魔靈召喚：保衛戰.html</v>
      </c>
      <c r="H107" s="48" t="str">
        <f t="shared" si="3"/>
        <v>https://www.ssbuy.tw/detail_giftcode/dist/gamedetail/魔靈召喚：保衛戰.html</v>
      </c>
      <c r="I107" s="63" t="s">
        <v>1258</v>
      </c>
      <c r="J107" s="66" t="s">
        <v>1259</v>
      </c>
      <c r="K107" s="67">
        <v>2551</v>
      </c>
      <c r="L107" s="68" t="s">
        <v>1260</v>
      </c>
      <c r="M107" s="67">
        <v>1631</v>
      </c>
      <c r="N107" s="68" t="s">
        <v>1261</v>
      </c>
      <c r="O107" s="67">
        <v>975</v>
      </c>
      <c r="P107" s="68" t="s">
        <v>1262</v>
      </c>
      <c r="Q107" s="67">
        <v>574</v>
      </c>
      <c r="R107" s="68" t="s">
        <v>1263</v>
      </c>
      <c r="S107" s="67">
        <v>241</v>
      </c>
      <c r="T107" s="68" t="s">
        <v>1264</v>
      </c>
      <c r="U107" s="67">
        <v>89</v>
      </c>
    </row>
    <row r="108" spans="1:29" ht="23.25" customHeight="1" thickBot="1">
      <c r="A108" s="68" t="s">
        <v>1265</v>
      </c>
      <c r="F108" s="48" t="str">
        <f t="shared" si="2"/>
        <v>https://www.ssbuy.tw/detail_giftcode/dist/giftcodes/潘多蘭島.html</v>
      </c>
      <c r="H108" s="48" t="str">
        <f t="shared" si="3"/>
        <v>https://www.ssbuy.tw/detail_giftcode/dist/gamedetail/潘多蘭島.html</v>
      </c>
      <c r="I108" s="63" t="s">
        <v>1266</v>
      </c>
      <c r="J108" s="66" t="s">
        <v>1267</v>
      </c>
      <c r="K108" s="67">
        <v>2551</v>
      </c>
      <c r="L108" s="68" t="s">
        <v>1268</v>
      </c>
      <c r="M108" s="67">
        <v>1323</v>
      </c>
      <c r="N108" s="68" t="s">
        <v>1269</v>
      </c>
      <c r="O108" s="67">
        <v>539</v>
      </c>
      <c r="P108" s="68" t="s">
        <v>232</v>
      </c>
      <c r="Q108" s="67">
        <v>267</v>
      </c>
      <c r="R108" s="68" t="s">
        <v>16</v>
      </c>
      <c r="S108" s="67">
        <v>137</v>
      </c>
      <c r="T108" s="68" t="s">
        <v>1270</v>
      </c>
      <c r="U108" s="67">
        <v>283</v>
      </c>
      <c r="V108" s="68" t="s">
        <v>1271</v>
      </c>
      <c r="W108" s="67">
        <v>812</v>
      </c>
      <c r="X108" s="68" t="s">
        <v>1272</v>
      </c>
      <c r="Y108" s="67">
        <v>137</v>
      </c>
      <c r="Z108" s="68" t="s">
        <v>1273</v>
      </c>
      <c r="AA108" s="67">
        <v>137</v>
      </c>
    </row>
    <row r="109" spans="1:29" ht="23.25" customHeight="1" thickBot="1">
      <c r="A109" s="68" t="s">
        <v>1274</v>
      </c>
      <c r="F109" s="48" t="str">
        <f t="shared" si="2"/>
        <v>https://www.ssbuy.tw/detail_giftcode/dist/giftcodes/電鋸果汁大亂鬥.html</v>
      </c>
      <c r="H109" s="48" t="str">
        <f t="shared" si="3"/>
        <v>https://www.ssbuy.tw/detail_giftcode/dist/gamedetail/電鋸果汁大亂鬥.html</v>
      </c>
      <c r="I109" s="63" t="s">
        <v>4049</v>
      </c>
      <c r="J109" s="66" t="s">
        <v>1275</v>
      </c>
      <c r="K109" s="67">
        <v>2551</v>
      </c>
      <c r="L109" s="68" t="s">
        <v>5</v>
      </c>
      <c r="M109" s="67">
        <v>1323</v>
      </c>
      <c r="N109" s="68" t="s">
        <v>17</v>
      </c>
      <c r="O109" s="67">
        <v>539</v>
      </c>
      <c r="P109" s="68" t="s">
        <v>1276</v>
      </c>
      <c r="Q109" s="67">
        <v>267</v>
      </c>
      <c r="R109" s="68" t="s">
        <v>1277</v>
      </c>
      <c r="S109" s="67">
        <v>137</v>
      </c>
      <c r="T109" s="68" t="s">
        <v>1278</v>
      </c>
      <c r="U109" s="67">
        <v>324</v>
      </c>
      <c r="V109" s="68" t="s">
        <v>1279</v>
      </c>
      <c r="W109" s="67">
        <v>266</v>
      </c>
    </row>
    <row r="110" spans="1:29" ht="23.25" customHeight="1" thickBot="1">
      <c r="A110" s="68" t="s">
        <v>1280</v>
      </c>
      <c r="F110" s="48" t="str">
        <f t="shared" si="2"/>
        <v>https://www.ssbuy.tw/detail_giftcode/dist/giftcodes/風色幻想NeXus.html</v>
      </c>
      <c r="H110" s="48" t="str">
        <f t="shared" si="3"/>
        <v>https://www.ssbuy.tw/detail_giftcode/dist/gamedetail/風色幻想NeXus.html</v>
      </c>
      <c r="I110" s="63" t="s">
        <v>1281</v>
      </c>
      <c r="J110" s="66" t="s">
        <v>1282</v>
      </c>
      <c r="K110" s="67">
        <v>2551</v>
      </c>
      <c r="L110" s="68" t="s">
        <v>1283</v>
      </c>
      <c r="M110" s="67">
        <v>1323</v>
      </c>
      <c r="N110" s="68" t="s">
        <v>1284</v>
      </c>
      <c r="O110" s="67">
        <v>812</v>
      </c>
      <c r="P110" s="68" t="s">
        <v>1285</v>
      </c>
      <c r="Q110" s="67">
        <v>394</v>
      </c>
      <c r="R110" s="68" t="s">
        <v>1286</v>
      </c>
      <c r="S110" s="67">
        <v>137</v>
      </c>
      <c r="T110" s="68" t="s">
        <v>1287</v>
      </c>
      <c r="U110" s="67">
        <v>539</v>
      </c>
      <c r="V110" s="68" t="s">
        <v>1288</v>
      </c>
      <c r="W110" s="67">
        <v>267</v>
      </c>
      <c r="X110" s="68" t="s">
        <v>1289</v>
      </c>
      <c r="Y110" s="67">
        <v>137</v>
      </c>
    </row>
    <row r="111" spans="1:29" ht="23.25" customHeight="1" thickBot="1">
      <c r="A111" s="68" t="s">
        <v>1290</v>
      </c>
      <c r="F111" s="48" t="str">
        <f t="shared" si="2"/>
        <v>https://www.ssbuy.tw/detail_giftcode/dist/giftcodes/星河訣愛.html</v>
      </c>
      <c r="H111" s="48" t="str">
        <f t="shared" si="3"/>
        <v>https://www.ssbuy.tw/detail_giftcode/dist/gamedetail/星河訣愛.html</v>
      </c>
      <c r="I111" s="63" t="s">
        <v>1291</v>
      </c>
      <c r="J111" s="66" t="s">
        <v>235</v>
      </c>
      <c r="K111" s="67">
        <v>2551</v>
      </c>
      <c r="L111" s="68" t="s">
        <v>236</v>
      </c>
      <c r="M111" s="67">
        <v>1323</v>
      </c>
      <c r="N111" s="68" t="s">
        <v>1292</v>
      </c>
      <c r="O111" s="67">
        <v>812</v>
      </c>
      <c r="P111" s="68" t="s">
        <v>237</v>
      </c>
      <c r="Q111" s="67">
        <v>539</v>
      </c>
      <c r="R111" s="68" t="s">
        <v>238</v>
      </c>
      <c r="S111" s="67">
        <v>267</v>
      </c>
      <c r="T111" s="68" t="s">
        <v>239</v>
      </c>
      <c r="U111" s="67">
        <v>137</v>
      </c>
      <c r="V111" s="68" t="s">
        <v>240</v>
      </c>
      <c r="W111" s="67">
        <v>35</v>
      </c>
    </row>
    <row r="112" spans="1:29" ht="23.25" customHeight="1" thickBot="1">
      <c r="A112" s="65" t="s">
        <v>3</v>
      </c>
      <c r="F112" s="48" t="str">
        <f t="shared" si="2"/>
        <v>https://www.ssbuy.tw/detail_giftcode/dist/giftcodes/kingshot.html</v>
      </c>
      <c r="H112" s="48" t="str">
        <f t="shared" si="3"/>
        <v>https://www.ssbuy.tw/detail_giftcode/dist/gamedetail/kingshot.html</v>
      </c>
      <c r="I112" s="63" t="s">
        <v>1293</v>
      </c>
      <c r="J112" s="69" t="s">
        <v>245</v>
      </c>
      <c r="K112" s="47">
        <v>2551</v>
      </c>
      <c r="L112" s="65" t="s">
        <v>246</v>
      </c>
      <c r="M112" s="47">
        <v>1323</v>
      </c>
      <c r="N112" s="65" t="s">
        <v>4</v>
      </c>
      <c r="O112" s="47">
        <v>539</v>
      </c>
      <c r="P112" s="65" t="s">
        <v>5</v>
      </c>
      <c r="Q112" s="47">
        <v>267</v>
      </c>
      <c r="R112" s="65" t="s">
        <v>1294</v>
      </c>
      <c r="S112" s="47">
        <v>137</v>
      </c>
      <c r="T112" s="65" t="s">
        <v>6</v>
      </c>
      <c r="U112" s="47">
        <v>35</v>
      </c>
      <c r="V112" s="65" t="s">
        <v>1295</v>
      </c>
      <c r="W112" s="47">
        <v>267</v>
      </c>
      <c r="X112" s="65" t="s">
        <v>1296</v>
      </c>
      <c r="Y112" s="47">
        <v>137</v>
      </c>
      <c r="Z112" s="65" t="s">
        <v>206</v>
      </c>
      <c r="AA112" s="47">
        <v>88</v>
      </c>
    </row>
    <row r="113" spans="1:31" ht="23.25" customHeight="1" thickBot="1">
      <c r="A113" s="65" t="s">
        <v>1297</v>
      </c>
      <c r="F113" s="48" t="str">
        <f t="shared" si="2"/>
        <v>https://www.ssbuy.tw/detail_giftcode/dist/giftcodes/胡鬧地牢.html</v>
      </c>
      <c r="H113" s="48" t="str">
        <f t="shared" si="3"/>
        <v>https://www.ssbuy.tw/detail_giftcode/dist/gamedetail/胡鬧地牢.html</v>
      </c>
      <c r="I113" s="63" t="s">
        <v>1298</v>
      </c>
      <c r="J113" s="69" t="s">
        <v>1299</v>
      </c>
      <c r="K113" s="47">
        <v>2442</v>
      </c>
      <c r="L113" s="65" t="s">
        <v>1300</v>
      </c>
      <c r="M113" s="47">
        <v>1234</v>
      </c>
      <c r="N113" s="65" t="s">
        <v>1301</v>
      </c>
      <c r="O113" s="47">
        <v>413</v>
      </c>
      <c r="P113" s="65" t="s">
        <v>1302</v>
      </c>
      <c r="Q113" s="47">
        <v>137</v>
      </c>
      <c r="R113" s="68" t="s">
        <v>7</v>
      </c>
      <c r="S113" s="67">
        <v>27</v>
      </c>
    </row>
    <row r="114" spans="1:31" ht="23.25" customHeight="1" thickBot="1">
      <c r="A114" s="65" t="s">
        <v>1303</v>
      </c>
      <c r="F114" s="48" t="str">
        <f t="shared" si="2"/>
        <v>https://www.ssbuy.tw/detail_giftcode/dist/giftcodes/小小軍團-重生.html</v>
      </c>
      <c r="H114" s="48" t="str">
        <f t="shared" si="3"/>
        <v>https://www.ssbuy.tw/detail_giftcode/dist/gamedetail/小小軍團-重生.html</v>
      </c>
      <c r="I114" s="63" t="s">
        <v>1304</v>
      </c>
      <c r="J114" s="66" t="s">
        <v>1305</v>
      </c>
      <c r="K114" s="67">
        <v>2442</v>
      </c>
      <c r="L114" s="68" t="s">
        <v>1306</v>
      </c>
      <c r="M114" s="67">
        <v>1234</v>
      </c>
      <c r="N114" s="68" t="s">
        <v>1307</v>
      </c>
      <c r="O114" s="67">
        <v>582</v>
      </c>
      <c r="P114" s="68" t="s">
        <v>1308</v>
      </c>
      <c r="Q114" s="67">
        <v>270</v>
      </c>
      <c r="R114" s="68" t="s">
        <v>1309</v>
      </c>
      <c r="S114" s="67">
        <v>137</v>
      </c>
      <c r="T114" s="68" t="s">
        <v>1310</v>
      </c>
      <c r="U114" s="67">
        <v>27</v>
      </c>
      <c r="V114" s="68" t="s">
        <v>1311</v>
      </c>
      <c r="W114" s="67">
        <v>270</v>
      </c>
      <c r="X114" s="68" t="s">
        <v>1312</v>
      </c>
      <c r="Y114" s="67">
        <v>137</v>
      </c>
      <c r="Z114" s="68" t="s">
        <v>1313</v>
      </c>
      <c r="AA114" s="67">
        <v>413</v>
      </c>
    </row>
    <row r="115" spans="1:31" ht="23.25" customHeight="1" thickBot="1">
      <c r="A115" s="68" t="s">
        <v>1314</v>
      </c>
      <c r="F115" s="48" t="str">
        <f t="shared" si="2"/>
        <v>https://www.ssbuy.tw/detail_giftcode/dist/giftcodes/爪爪遠征.html</v>
      </c>
      <c r="H115" s="48" t="str">
        <f t="shared" si="3"/>
        <v>https://www.ssbuy.tw/detail_giftcode/dist/gamedetail/爪爪遠征.html</v>
      </c>
      <c r="I115" s="63" t="s">
        <v>1315</v>
      </c>
      <c r="J115" s="66" t="s">
        <v>1316</v>
      </c>
      <c r="K115" s="67">
        <v>1232</v>
      </c>
      <c r="L115" s="68" t="s">
        <v>1317</v>
      </c>
      <c r="M115" s="67">
        <v>818</v>
      </c>
      <c r="N115" s="68" t="s">
        <v>1318</v>
      </c>
      <c r="O115" s="67">
        <v>578</v>
      </c>
      <c r="P115" s="68" t="s">
        <v>1319</v>
      </c>
      <c r="Q115" s="67">
        <v>185</v>
      </c>
      <c r="R115" s="68" t="s">
        <v>1320</v>
      </c>
      <c r="S115" s="67">
        <v>83</v>
      </c>
      <c r="T115" s="68" t="s">
        <v>1321</v>
      </c>
      <c r="U115" s="67">
        <v>35</v>
      </c>
      <c r="V115" s="68" t="s">
        <v>1322</v>
      </c>
      <c r="W115" s="67">
        <v>185</v>
      </c>
      <c r="X115" s="68" t="s">
        <v>1323</v>
      </c>
      <c r="Y115" s="67">
        <v>185</v>
      </c>
    </row>
    <row r="116" spans="1:31" ht="23.25" customHeight="1" thickBot="1">
      <c r="A116" s="68" t="s">
        <v>1324</v>
      </c>
      <c r="F116" s="48" t="str">
        <f t="shared" si="2"/>
        <v>https://www.ssbuy.tw/detail_giftcode/dist/giftcodes/勇士團團轉.html</v>
      </c>
      <c r="H116" s="48" t="str">
        <f t="shared" si="3"/>
        <v>https://www.ssbuy.tw/detail_giftcode/dist/gamedetail/勇士團團轉.html</v>
      </c>
      <c r="I116" s="63" t="s">
        <v>1325</v>
      </c>
      <c r="J116" s="66" t="s">
        <v>1326</v>
      </c>
      <c r="K116" s="67">
        <v>578</v>
      </c>
      <c r="L116" s="68" t="s">
        <v>1327</v>
      </c>
      <c r="M116" s="67">
        <v>269</v>
      </c>
      <c r="N116" s="68" t="s">
        <v>1328</v>
      </c>
      <c r="O116" s="67">
        <v>110</v>
      </c>
      <c r="P116" s="68" t="s">
        <v>1329</v>
      </c>
      <c r="Q116" s="67">
        <v>83</v>
      </c>
      <c r="R116" s="68" t="s">
        <v>1330</v>
      </c>
      <c r="S116" s="67">
        <v>411</v>
      </c>
    </row>
    <row r="117" spans="1:31" ht="23.25" customHeight="1" thickBot="1">
      <c r="A117" s="68" t="s">
        <v>1331</v>
      </c>
      <c r="F117" s="48" t="str">
        <f t="shared" si="2"/>
        <v>https://www.ssbuy.tw/detail_giftcode/dist/giftcodes/魁 三國志大戰.html</v>
      </c>
      <c r="H117" s="48" t="str">
        <f t="shared" si="3"/>
        <v>https://www.ssbuy.tw/detail_giftcode/dist/gamedetail/魁 三國志大戰.html</v>
      </c>
      <c r="I117" s="63" t="s">
        <v>1332</v>
      </c>
      <c r="J117" s="66" t="s">
        <v>1333</v>
      </c>
      <c r="K117" s="67">
        <v>1622</v>
      </c>
      <c r="L117" s="68" t="s">
        <v>1334</v>
      </c>
      <c r="M117" s="67">
        <v>818</v>
      </c>
      <c r="N117" s="68" t="s">
        <v>1335</v>
      </c>
      <c r="O117" s="67">
        <v>411</v>
      </c>
      <c r="P117" s="68" t="s">
        <v>1336</v>
      </c>
      <c r="Q117" s="67">
        <v>83</v>
      </c>
      <c r="R117" s="68" t="s">
        <v>1337</v>
      </c>
      <c r="S117" s="67">
        <v>35</v>
      </c>
      <c r="T117" s="68" t="s">
        <v>1338</v>
      </c>
      <c r="U117" s="67">
        <v>110</v>
      </c>
    </row>
    <row r="118" spans="1:31" ht="23.25" customHeight="1" thickBot="1">
      <c r="A118" s="68" t="s">
        <v>8</v>
      </c>
      <c r="F118" s="48" t="str">
        <f t="shared" si="2"/>
        <v>https://www.ssbuy.tw/detail_giftcode/dist/giftcodes/tokyo beast.html</v>
      </c>
      <c r="H118" s="48" t="str">
        <f t="shared" si="3"/>
        <v>https://www.ssbuy.tw/detail_giftcode/dist/gamedetail/tokyo beast.html</v>
      </c>
      <c r="I118" s="63" t="s">
        <v>1339</v>
      </c>
      <c r="J118" s="66" t="s">
        <v>1340</v>
      </c>
      <c r="K118" s="67">
        <v>2414</v>
      </c>
      <c r="L118" s="68" t="s">
        <v>1341</v>
      </c>
      <c r="M118" s="67">
        <v>1622</v>
      </c>
      <c r="N118" s="68" t="s">
        <v>1342</v>
      </c>
      <c r="O118" s="67">
        <v>1232</v>
      </c>
      <c r="P118" s="68" t="s">
        <v>1343</v>
      </c>
      <c r="Q118" s="67">
        <v>818</v>
      </c>
      <c r="R118" s="68" t="s">
        <v>1344</v>
      </c>
      <c r="S118" s="67">
        <v>578</v>
      </c>
      <c r="T118" s="68" t="s">
        <v>1345</v>
      </c>
      <c r="U118" s="67">
        <v>269</v>
      </c>
      <c r="V118" s="68" t="s">
        <v>1346</v>
      </c>
      <c r="W118" s="67">
        <v>138</v>
      </c>
      <c r="X118" s="68" t="s">
        <v>1347</v>
      </c>
      <c r="Y118" s="67">
        <v>83</v>
      </c>
      <c r="Z118" s="68" t="s">
        <v>1348</v>
      </c>
      <c r="AA118" s="67">
        <v>35</v>
      </c>
      <c r="AB118" s="68" t="s">
        <v>1349</v>
      </c>
      <c r="AC118" s="67">
        <v>2414</v>
      </c>
      <c r="AD118" s="68" t="s">
        <v>1350</v>
      </c>
      <c r="AE118" s="67">
        <v>818</v>
      </c>
    </row>
    <row r="119" spans="1:31" ht="23.25" customHeight="1" thickBot="1">
      <c r="A119" s="70" t="s">
        <v>1351</v>
      </c>
      <c r="F119" s="48" t="str">
        <f t="shared" si="2"/>
        <v>https://www.ssbuy.tw/detail_giftcode/dist/giftcodes/切換英雄：放置型RPG.html</v>
      </c>
      <c r="H119" s="48" t="str">
        <f t="shared" si="3"/>
        <v>https://www.ssbuy.tw/detail_giftcode/dist/gamedetail/切換英雄：放置型RPG.html</v>
      </c>
      <c r="I119" s="63" t="s">
        <v>1352</v>
      </c>
      <c r="J119" s="66" t="s">
        <v>1353</v>
      </c>
      <c r="K119" s="67">
        <v>1867</v>
      </c>
      <c r="L119" s="68" t="s">
        <v>1354</v>
      </c>
      <c r="M119" s="67">
        <v>1232</v>
      </c>
      <c r="N119" s="68" t="s">
        <v>1355</v>
      </c>
      <c r="O119" s="67">
        <v>818</v>
      </c>
      <c r="P119" s="68" t="s">
        <v>1356</v>
      </c>
      <c r="Q119" s="67">
        <v>327</v>
      </c>
      <c r="R119" s="68" t="s">
        <v>1357</v>
      </c>
      <c r="S119" s="67">
        <v>185</v>
      </c>
      <c r="T119" s="68" t="s">
        <v>1358</v>
      </c>
      <c r="U119" s="67">
        <v>110</v>
      </c>
      <c r="V119" s="68" t="s">
        <v>1278</v>
      </c>
      <c r="W119" s="67">
        <v>185</v>
      </c>
      <c r="X119" s="68" t="s">
        <v>1359</v>
      </c>
      <c r="Y119" s="67">
        <v>818</v>
      </c>
      <c r="Z119" s="68" t="s">
        <v>1360</v>
      </c>
      <c r="AA119" s="67">
        <v>578</v>
      </c>
      <c r="AB119" s="68" t="s">
        <v>1361</v>
      </c>
      <c r="AC119" s="67">
        <v>327</v>
      </c>
    </row>
    <row r="120" spans="1:31" ht="23.25" customHeight="1" thickBot="1">
      <c r="A120" s="47" t="s">
        <v>1362</v>
      </c>
      <c r="F120" s="48" t="str">
        <f t="shared" si="2"/>
        <v>https://www.ssbuy.tw/detail_giftcode/dist/giftcodes/小死神傳奇.html</v>
      </c>
      <c r="H120" s="48" t="str">
        <f t="shared" si="3"/>
        <v>https://www.ssbuy.tw/detail_giftcode/dist/gamedetail/小死神傳奇.html</v>
      </c>
      <c r="I120" s="63" t="s">
        <v>1363</v>
      </c>
      <c r="J120" s="66" t="s">
        <v>1364</v>
      </c>
      <c r="K120" s="67">
        <v>2011</v>
      </c>
      <c r="L120" s="68" t="s">
        <v>1365</v>
      </c>
      <c r="M120" s="67">
        <v>1066</v>
      </c>
      <c r="N120" s="68" t="s">
        <v>1366</v>
      </c>
      <c r="O120" s="67">
        <v>244</v>
      </c>
      <c r="P120" s="68" t="s">
        <v>1367</v>
      </c>
      <c r="Q120" s="67">
        <v>110</v>
      </c>
      <c r="R120" s="68" t="s">
        <v>1368</v>
      </c>
      <c r="S120" s="67">
        <v>35</v>
      </c>
      <c r="T120" s="68" t="s">
        <v>9</v>
      </c>
      <c r="U120" s="67">
        <v>653</v>
      </c>
      <c r="V120" s="68" t="s">
        <v>10</v>
      </c>
      <c r="W120" s="67">
        <v>244</v>
      </c>
      <c r="X120" s="68" t="s">
        <v>11</v>
      </c>
      <c r="Y120" s="67">
        <v>110</v>
      </c>
    </row>
    <row r="121" spans="1:31" ht="23.25" customHeight="1" thickBot="1">
      <c r="A121" s="47" t="s">
        <v>1369</v>
      </c>
      <c r="F121" s="48" t="str">
        <f t="shared" si="2"/>
        <v>https://www.ssbuy.tw/detail_giftcode/dist/giftcodes/闇影詩章：凌越世界.html</v>
      </c>
      <c r="H121" s="48" t="str">
        <f t="shared" si="3"/>
        <v>https://www.ssbuy.tw/detail_giftcode/dist/gamedetail/闇影詩章：凌越世界.html</v>
      </c>
      <c r="I121" s="63" t="s">
        <v>1370</v>
      </c>
      <c r="J121" s="66" t="s">
        <v>1371</v>
      </c>
      <c r="K121" s="67">
        <v>1948</v>
      </c>
      <c r="L121" s="68" t="s">
        <v>1372</v>
      </c>
      <c r="M121" s="67">
        <v>984</v>
      </c>
      <c r="N121" s="68" t="s">
        <v>1373</v>
      </c>
      <c r="O121" s="67">
        <v>620</v>
      </c>
      <c r="P121" s="68" t="s">
        <v>1374</v>
      </c>
      <c r="Q121" s="67">
        <v>419</v>
      </c>
      <c r="R121" s="68" t="s">
        <v>1375</v>
      </c>
      <c r="S121" s="67">
        <v>210</v>
      </c>
      <c r="T121" s="68" t="s">
        <v>1376</v>
      </c>
      <c r="U121" s="67">
        <v>115</v>
      </c>
      <c r="V121" s="68" t="s">
        <v>1377</v>
      </c>
      <c r="W121" s="67">
        <v>32</v>
      </c>
      <c r="X121" s="68" t="s">
        <v>1378</v>
      </c>
      <c r="Y121" s="67">
        <v>984</v>
      </c>
      <c r="Z121" s="68" t="s">
        <v>1329</v>
      </c>
      <c r="AA121" s="67">
        <v>419</v>
      </c>
    </row>
    <row r="122" spans="1:31" ht="23.25" customHeight="1" thickBot="1">
      <c r="A122" s="68" t="s">
        <v>1379</v>
      </c>
      <c r="F122" s="48" t="str">
        <f t="shared" si="2"/>
        <v>https://www.ssbuy.tw/detail_giftcode/dist/giftcodes/雪月風花.html</v>
      </c>
      <c r="H122" s="48" t="str">
        <f t="shared" si="3"/>
        <v>https://www.ssbuy.tw/detail_giftcode/dist/gamedetail/雪月風花.html</v>
      </c>
      <c r="I122" s="63" t="s">
        <v>1380</v>
      </c>
      <c r="J122" s="66" t="s">
        <v>18</v>
      </c>
      <c r="K122" s="67">
        <v>2551</v>
      </c>
      <c r="L122" s="68" t="s">
        <v>19</v>
      </c>
      <c r="M122" s="67">
        <v>1323</v>
      </c>
      <c r="N122" s="68" t="s">
        <v>20</v>
      </c>
      <c r="O122" s="67">
        <v>786</v>
      </c>
      <c r="P122" s="68" t="s">
        <v>21</v>
      </c>
      <c r="Q122" s="67">
        <v>539</v>
      </c>
      <c r="R122" s="68" t="s">
        <v>22</v>
      </c>
      <c r="S122" s="67">
        <v>267</v>
      </c>
      <c r="T122" s="68" t="s">
        <v>23</v>
      </c>
      <c r="U122" s="67">
        <v>138</v>
      </c>
    </row>
    <row r="123" spans="1:31" ht="23.25" customHeight="1" thickBot="1">
      <c r="A123" s="68" t="s">
        <v>1381</v>
      </c>
      <c r="F123" s="48" t="str">
        <f t="shared" si="2"/>
        <v>https://www.ssbuy.tw/detail_giftcode/dist/giftcodes/文明帝國：同盟時代.html</v>
      </c>
      <c r="H123" s="48" t="str">
        <f t="shared" si="3"/>
        <v>https://www.ssbuy.tw/detail_giftcode/dist/gamedetail/文明帝國：同盟時代.html</v>
      </c>
      <c r="I123" s="63" t="s">
        <v>1382</v>
      </c>
      <c r="J123" s="66" t="s">
        <v>12</v>
      </c>
      <c r="K123" s="67">
        <v>2551</v>
      </c>
      <c r="L123" s="68" t="s">
        <v>13</v>
      </c>
      <c r="M123" s="67">
        <v>1323</v>
      </c>
      <c r="N123" s="68" t="s">
        <v>24</v>
      </c>
      <c r="O123" s="67">
        <v>786</v>
      </c>
      <c r="P123" s="68" t="s">
        <v>14</v>
      </c>
      <c r="Q123" s="67">
        <v>539</v>
      </c>
      <c r="R123" s="68" t="s">
        <v>16</v>
      </c>
      <c r="S123" s="67">
        <v>138</v>
      </c>
      <c r="T123" s="68" t="s">
        <v>25</v>
      </c>
      <c r="U123" s="67">
        <v>267</v>
      </c>
      <c r="V123" s="68" t="s">
        <v>26</v>
      </c>
      <c r="W123" s="67">
        <v>138</v>
      </c>
    </row>
    <row r="124" spans="1:31" ht="23.25" customHeight="1" thickBot="1">
      <c r="A124" s="68" t="s">
        <v>1383</v>
      </c>
      <c r="F124" s="48" t="str">
        <f t="shared" si="2"/>
        <v>https://www.ssbuy.tw/detail_giftcode/dist/giftcodes/魔法商店大亨.html</v>
      </c>
      <c r="H124" s="48" t="str">
        <f t="shared" si="3"/>
        <v>https://www.ssbuy.tw/detail_giftcode/dist/gamedetail/魔法商店大亨.html</v>
      </c>
      <c r="I124" s="63" t="s">
        <v>1384</v>
      </c>
      <c r="J124" s="66" t="s">
        <v>27</v>
      </c>
      <c r="K124" s="67">
        <v>559</v>
      </c>
      <c r="L124" s="68" t="s">
        <v>28</v>
      </c>
      <c r="M124" s="67">
        <v>397</v>
      </c>
      <c r="N124" s="68" t="s">
        <v>29</v>
      </c>
      <c r="O124" s="67">
        <v>236</v>
      </c>
      <c r="P124" s="68" t="s">
        <v>30</v>
      </c>
      <c r="Q124" s="67">
        <v>133</v>
      </c>
      <c r="R124" s="68" t="s">
        <v>31</v>
      </c>
      <c r="S124" s="67">
        <v>80</v>
      </c>
      <c r="T124" s="68" t="s">
        <v>32</v>
      </c>
      <c r="U124" s="67">
        <v>53</v>
      </c>
    </row>
    <row r="125" spans="1:31" ht="23.25" customHeight="1" thickBot="1">
      <c r="A125" s="68" t="s">
        <v>1385</v>
      </c>
      <c r="F125" s="48" t="str">
        <f t="shared" si="2"/>
        <v>https://www.ssbuy.tw/detail_giftcode/dist/giftcodes/新仙劍奇俠傳lite.html</v>
      </c>
      <c r="H125" s="48" t="str">
        <f t="shared" si="3"/>
        <v>https://www.ssbuy.tw/detail_giftcode/dist/gamedetail/新仙劍奇俠傳lite.html</v>
      </c>
      <c r="I125" s="63" t="s">
        <v>1386</v>
      </c>
      <c r="J125" s="66" t="s">
        <v>33</v>
      </c>
      <c r="K125" s="67">
        <v>2450</v>
      </c>
      <c r="L125" s="68" t="s">
        <v>34</v>
      </c>
      <c r="M125" s="67">
        <v>1328</v>
      </c>
      <c r="N125" s="68" t="s">
        <v>35</v>
      </c>
      <c r="O125" s="67">
        <v>808</v>
      </c>
      <c r="P125" s="68" t="s">
        <v>36</v>
      </c>
      <c r="Q125" s="67">
        <v>437</v>
      </c>
      <c r="R125" s="68" t="s">
        <v>37</v>
      </c>
      <c r="S125" s="67">
        <v>273</v>
      </c>
      <c r="T125" s="68" t="s">
        <v>38</v>
      </c>
      <c r="U125" s="67">
        <v>137</v>
      </c>
      <c r="V125" s="68" t="s">
        <v>39</v>
      </c>
      <c r="W125" s="67">
        <v>30</v>
      </c>
    </row>
    <row r="126" spans="1:31" ht="23.25" customHeight="1" thickBot="1">
      <c r="A126" s="68" t="s">
        <v>1387</v>
      </c>
      <c r="F126" s="48" t="str">
        <f t="shared" si="2"/>
        <v>https://www.ssbuy.tw/detail_giftcode/dist/giftcodes/神州M.html</v>
      </c>
      <c r="H126" s="48" t="str">
        <f t="shared" si="3"/>
        <v>https://www.ssbuy.tw/detail_giftcode/dist/gamedetail/神州M.html</v>
      </c>
      <c r="I126" s="63" t="s">
        <v>1388</v>
      </c>
      <c r="J126" s="66" t="s">
        <v>40</v>
      </c>
      <c r="K126" s="67">
        <v>2333</v>
      </c>
      <c r="L126" s="68" t="s">
        <v>41</v>
      </c>
      <c r="M126" s="67">
        <v>1030</v>
      </c>
      <c r="N126" s="68" t="s">
        <v>42</v>
      </c>
      <c r="O126" s="67">
        <v>631</v>
      </c>
      <c r="P126" s="68" t="s">
        <v>43</v>
      </c>
      <c r="Q126" s="67">
        <v>236</v>
      </c>
      <c r="R126" s="68" t="s">
        <v>44</v>
      </c>
      <c r="S126" s="67">
        <v>115</v>
      </c>
      <c r="T126" s="68" t="s">
        <v>45</v>
      </c>
      <c r="U126" s="67">
        <v>35</v>
      </c>
      <c r="V126" s="68" t="s">
        <v>46</v>
      </c>
      <c r="W126" s="67">
        <v>2333</v>
      </c>
      <c r="X126" s="68" t="s">
        <v>47</v>
      </c>
      <c r="Y126" s="67">
        <v>1030</v>
      </c>
      <c r="Z126" s="68" t="s">
        <v>9</v>
      </c>
      <c r="AA126" s="67">
        <v>631</v>
      </c>
      <c r="AB126" s="68" t="s">
        <v>10</v>
      </c>
      <c r="AC126" s="67">
        <v>236</v>
      </c>
    </row>
    <row r="127" spans="1:31" ht="23.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3" t="s">
        <v>1390</v>
      </c>
      <c r="J127" s="66" t="s">
        <v>48</v>
      </c>
      <c r="K127" s="67">
        <v>2333</v>
      </c>
      <c r="L127" s="68" t="s">
        <v>49</v>
      </c>
      <c r="M127" s="67">
        <v>1190</v>
      </c>
      <c r="N127" s="68" t="s">
        <v>50</v>
      </c>
      <c r="O127" s="67">
        <v>539</v>
      </c>
      <c r="P127" s="68" t="s">
        <v>51</v>
      </c>
      <c r="Q127" s="67">
        <v>267</v>
      </c>
      <c r="R127" s="68" t="s">
        <v>52</v>
      </c>
      <c r="S127" s="67">
        <v>115</v>
      </c>
      <c r="T127" s="68" t="s">
        <v>53</v>
      </c>
      <c r="U127" s="67">
        <v>35</v>
      </c>
      <c r="V127" s="68" t="s">
        <v>54</v>
      </c>
      <c r="W127" s="67">
        <v>138</v>
      </c>
      <c r="X127" s="68" t="s">
        <v>55</v>
      </c>
      <c r="Y127" s="67">
        <v>267</v>
      </c>
      <c r="Z127" s="68" t="s">
        <v>56</v>
      </c>
      <c r="AA127" s="67">
        <v>539</v>
      </c>
    </row>
    <row r="128" spans="1:31" ht="23.25" customHeight="1" thickBot="1">
      <c r="A128" s="68" t="s">
        <v>57</v>
      </c>
      <c r="F128" s="48" t="str">
        <f t="shared" si="2"/>
        <v>https://www.ssbuy.tw/detail_giftcode/dist/giftcodes/胡來英雄.html</v>
      </c>
      <c r="H128" s="48" t="str">
        <f t="shared" si="3"/>
        <v>https://www.ssbuy.tw/detail_giftcode/dist/gamedetail/胡來英雄.html</v>
      </c>
      <c r="I128" s="49" t="s">
        <v>1391</v>
      </c>
      <c r="J128" s="66" t="s">
        <v>61</v>
      </c>
      <c r="K128" s="67">
        <v>2551</v>
      </c>
      <c r="L128" s="68" t="s">
        <v>62</v>
      </c>
      <c r="M128" s="67">
        <v>1323</v>
      </c>
      <c r="N128" s="68" t="s">
        <v>63</v>
      </c>
      <c r="O128" s="67">
        <v>786</v>
      </c>
      <c r="P128" s="68" t="s">
        <v>64</v>
      </c>
      <c r="Q128" s="67">
        <v>539</v>
      </c>
      <c r="R128" s="68" t="s">
        <v>65</v>
      </c>
      <c r="S128" s="67">
        <v>267</v>
      </c>
      <c r="T128" s="68" t="s">
        <v>16</v>
      </c>
      <c r="U128" s="67">
        <v>138</v>
      </c>
      <c r="V128" s="68" t="s">
        <v>7</v>
      </c>
      <c r="W128" s="67">
        <v>35</v>
      </c>
      <c r="X128" s="68" t="s">
        <v>66</v>
      </c>
      <c r="Y128" s="67">
        <v>267</v>
      </c>
      <c r="Z128" s="68" t="s">
        <v>67</v>
      </c>
      <c r="AA128" s="67">
        <v>267</v>
      </c>
      <c r="AB128" s="68" t="s">
        <v>68</v>
      </c>
      <c r="AC128" s="67">
        <v>539</v>
      </c>
    </row>
    <row r="129" spans="1:35" ht="23.25" customHeight="1" thickBot="1">
      <c r="A129" s="68" t="s">
        <v>58</v>
      </c>
      <c r="F129" s="48" t="str">
        <f t="shared" si="2"/>
        <v>https://www.ssbuy.tw/detail_giftcode/dist/giftcodes/一天又一天的RPG.html</v>
      </c>
      <c r="H129" s="48" t="str">
        <f t="shared" si="3"/>
        <v>https://www.ssbuy.tw/detail_giftcode/dist/gamedetail/一天又一天的RPG.html</v>
      </c>
      <c r="I129" s="49" t="s">
        <v>1392</v>
      </c>
      <c r="J129" s="66" t="s">
        <v>69</v>
      </c>
      <c r="K129" s="67">
        <v>2551</v>
      </c>
      <c r="L129" s="68" t="s">
        <v>70</v>
      </c>
      <c r="M129" s="67">
        <v>1804</v>
      </c>
      <c r="N129" s="68" t="s">
        <v>71</v>
      </c>
      <c r="O129" s="67">
        <v>1323</v>
      </c>
      <c r="P129" s="68" t="s">
        <v>72</v>
      </c>
      <c r="Q129" s="67">
        <v>786</v>
      </c>
      <c r="R129" s="68" t="s">
        <v>73</v>
      </c>
      <c r="S129" s="67">
        <v>539</v>
      </c>
      <c r="T129" s="68" t="s">
        <v>74</v>
      </c>
      <c r="U129" s="67">
        <v>397</v>
      </c>
      <c r="V129" s="68" t="s">
        <v>75</v>
      </c>
      <c r="W129" s="67">
        <v>138</v>
      </c>
      <c r="X129" s="68" t="s">
        <v>76</v>
      </c>
      <c r="Y129" s="67">
        <v>89</v>
      </c>
      <c r="Z129" s="68" t="s">
        <v>77</v>
      </c>
      <c r="AA129" s="67">
        <v>62</v>
      </c>
      <c r="AB129" s="68" t="s">
        <v>78</v>
      </c>
      <c r="AC129" s="67">
        <v>35</v>
      </c>
    </row>
    <row r="130" spans="1:35" ht="23.25" customHeight="1" thickBot="1">
      <c r="A130" s="68" t="s">
        <v>59</v>
      </c>
      <c r="F130" s="48" t="str">
        <f t="shared" si="2"/>
        <v>https://www.ssbuy.tw/detail_giftcode/dist/giftcodes/銀與血.html</v>
      </c>
      <c r="H130" s="48" t="str">
        <f t="shared" si="3"/>
        <v>https://www.ssbuy.tw/detail_giftcode/dist/gamedetail/銀與血.html</v>
      </c>
      <c r="I130" s="63" t="s">
        <v>1393</v>
      </c>
      <c r="J130" s="66" t="s">
        <v>79</v>
      </c>
      <c r="K130" s="67">
        <v>2099</v>
      </c>
      <c r="L130" s="68" t="s">
        <v>80</v>
      </c>
      <c r="M130" s="67">
        <v>1410</v>
      </c>
      <c r="N130" s="68" t="s">
        <v>81</v>
      </c>
      <c r="O130" s="67">
        <v>786</v>
      </c>
      <c r="P130" s="68" t="s">
        <v>82</v>
      </c>
      <c r="Q130" s="67">
        <v>539</v>
      </c>
      <c r="R130" s="68" t="s">
        <v>83</v>
      </c>
      <c r="S130" s="67">
        <v>267</v>
      </c>
      <c r="T130" s="68" t="s">
        <v>84</v>
      </c>
      <c r="U130" s="67">
        <v>138</v>
      </c>
      <c r="V130" s="68" t="s">
        <v>85</v>
      </c>
      <c r="W130" s="67">
        <v>138</v>
      </c>
      <c r="X130" s="68" t="s">
        <v>86</v>
      </c>
      <c r="Y130" s="67">
        <v>397</v>
      </c>
      <c r="Z130" s="68" t="s">
        <v>87</v>
      </c>
      <c r="AA130" s="67">
        <v>539</v>
      </c>
      <c r="AB130" s="68" t="s">
        <v>88</v>
      </c>
      <c r="AC130" s="67">
        <v>267</v>
      </c>
      <c r="AD130" s="68" t="s">
        <v>89</v>
      </c>
      <c r="AE130" s="67">
        <v>397</v>
      </c>
    </row>
    <row r="131" spans="1:35" ht="23.25" customHeight="1" thickBot="1">
      <c r="A131" s="68"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66" t="s">
        <v>90</v>
      </c>
      <c r="K131" s="67">
        <v>2333</v>
      </c>
      <c r="L131" s="68" t="s">
        <v>91</v>
      </c>
      <c r="M131" s="67">
        <v>1190</v>
      </c>
      <c r="N131" s="68" t="s">
        <v>92</v>
      </c>
      <c r="O131" s="67">
        <v>786</v>
      </c>
      <c r="P131" s="68" t="s">
        <v>93</v>
      </c>
      <c r="Q131" s="67">
        <v>559</v>
      </c>
      <c r="R131" s="68" t="s">
        <v>94</v>
      </c>
      <c r="S131" s="67">
        <v>267</v>
      </c>
      <c r="T131" s="68" t="s">
        <v>95</v>
      </c>
      <c r="U131" s="67">
        <v>133</v>
      </c>
      <c r="V131" s="68" t="s">
        <v>96</v>
      </c>
      <c r="W131" s="67">
        <v>27</v>
      </c>
      <c r="X131" s="68" t="s">
        <v>97</v>
      </c>
      <c r="Y131" s="67">
        <v>133</v>
      </c>
      <c r="Z131" s="68" t="s">
        <v>98</v>
      </c>
      <c r="AA131" s="67">
        <v>267</v>
      </c>
    </row>
    <row r="132" spans="1:35" ht="23.25" customHeight="1" thickBot="1">
      <c r="A132" s="68" t="s">
        <v>1395</v>
      </c>
      <c r="F132" s="48" t="str">
        <f t="shared" si="4"/>
        <v>https://www.ssbuy.tw/detail_giftcode/dist/giftcodes/滔湧少女.html</v>
      </c>
      <c r="H132" s="48" t="str">
        <f t="shared" si="5"/>
        <v>https://www.ssbuy.tw/detail_giftcode/dist/gamedetail/滔湧少女.html</v>
      </c>
      <c r="I132" s="49" t="s">
        <v>1396</v>
      </c>
      <c r="J132" s="66" t="s">
        <v>12</v>
      </c>
      <c r="K132" s="67">
        <v>2551</v>
      </c>
      <c r="L132" s="68" t="s">
        <v>118</v>
      </c>
      <c r="M132" s="67">
        <v>1804</v>
      </c>
      <c r="N132" s="68" t="s">
        <v>119</v>
      </c>
      <c r="O132" s="67">
        <v>1323</v>
      </c>
      <c r="P132" s="68" t="s">
        <v>24</v>
      </c>
      <c r="Q132" s="67">
        <v>786</v>
      </c>
      <c r="R132" s="68" t="s">
        <v>14</v>
      </c>
      <c r="S132" s="67">
        <v>539</v>
      </c>
      <c r="T132" s="68" t="s">
        <v>15</v>
      </c>
      <c r="U132" s="67">
        <v>397</v>
      </c>
      <c r="V132" s="68" t="s">
        <v>120</v>
      </c>
      <c r="W132" s="67">
        <v>267</v>
      </c>
      <c r="X132" s="68" t="s">
        <v>16</v>
      </c>
      <c r="Y132" s="67">
        <v>138</v>
      </c>
      <c r="Z132" s="68" t="s">
        <v>121</v>
      </c>
      <c r="AA132" s="67">
        <v>89</v>
      </c>
      <c r="AB132" s="68" t="s">
        <v>7</v>
      </c>
      <c r="AC132" s="67">
        <v>35</v>
      </c>
    </row>
    <row r="133" spans="1:35" ht="23.25" customHeight="1" thickBot="1">
      <c r="A133" s="68" t="s">
        <v>99</v>
      </c>
      <c r="F133" s="48" t="str">
        <f t="shared" si="4"/>
        <v>https://www.ssbuy.tw/detail_giftcode/dist/giftcodes/漫威祕法狂潮.html</v>
      </c>
      <c r="H133" s="48" t="str">
        <f t="shared" si="5"/>
        <v>https://www.ssbuy.tw/detail_giftcode/dist/gamedetail/漫威祕法狂潮.html</v>
      </c>
      <c r="I133" s="49" t="s">
        <v>1397</v>
      </c>
      <c r="J133" s="66" t="s">
        <v>101</v>
      </c>
      <c r="K133" s="67">
        <v>2551</v>
      </c>
      <c r="L133" s="68" t="s">
        <v>102</v>
      </c>
      <c r="M133" s="67">
        <v>1323</v>
      </c>
      <c r="N133" s="68" t="s">
        <v>103</v>
      </c>
      <c r="O133" s="67">
        <v>559</v>
      </c>
      <c r="P133" s="68" t="s">
        <v>104</v>
      </c>
      <c r="Q133" s="67">
        <v>267</v>
      </c>
      <c r="R133" s="68" t="s">
        <v>105</v>
      </c>
      <c r="S133" s="67">
        <v>138</v>
      </c>
      <c r="T133" s="68" t="s">
        <v>106</v>
      </c>
      <c r="U133" s="67">
        <v>35</v>
      </c>
      <c r="V133" s="68" t="s">
        <v>107</v>
      </c>
      <c r="W133" s="67">
        <v>138</v>
      </c>
    </row>
    <row r="134" spans="1:35" ht="23.25" customHeight="1" thickBot="1">
      <c r="A134" s="68" t="s">
        <v>100</v>
      </c>
      <c r="F134" s="48" t="str">
        <f t="shared" si="4"/>
        <v>https://www.ssbuy.tw/detail_giftcode/dist/giftcodes/魔教回歸：2D MMORPG.html</v>
      </c>
      <c r="H134" s="48" t="str">
        <f t="shared" si="5"/>
        <v>https://www.ssbuy.tw/detail_giftcode/dist/gamedetail/魔教回歸：2D MMORPG.html</v>
      </c>
      <c r="I134" s="63" t="s">
        <v>1398</v>
      </c>
      <c r="J134" s="66" t="s">
        <v>108</v>
      </c>
      <c r="K134" s="67">
        <v>1943</v>
      </c>
      <c r="L134" s="68" t="s">
        <v>109</v>
      </c>
      <c r="M134" s="67">
        <v>1030</v>
      </c>
      <c r="N134" s="68" t="s">
        <v>110</v>
      </c>
      <c r="O134" s="67">
        <v>631</v>
      </c>
      <c r="P134" s="68" t="s">
        <v>111</v>
      </c>
      <c r="Q134" s="67">
        <v>236</v>
      </c>
      <c r="R134" s="68" t="s">
        <v>112</v>
      </c>
      <c r="S134" s="67">
        <v>53</v>
      </c>
      <c r="T134" s="68" t="s">
        <v>113</v>
      </c>
      <c r="U134" s="67">
        <v>107</v>
      </c>
      <c r="V134" s="68" t="s">
        <v>114</v>
      </c>
      <c r="W134" s="67">
        <v>631</v>
      </c>
      <c r="X134" s="68" t="s">
        <v>115</v>
      </c>
      <c r="Y134" s="67">
        <v>397</v>
      </c>
      <c r="Z134" s="68" t="s">
        <v>116</v>
      </c>
      <c r="AA134" s="67">
        <v>1804</v>
      </c>
      <c r="AB134" s="68" t="s">
        <v>117</v>
      </c>
      <c r="AC134" s="67">
        <v>236</v>
      </c>
    </row>
    <row r="135" spans="1:35" ht="23.25" customHeight="1" thickBot="1">
      <c r="A135" s="68" t="s">
        <v>122</v>
      </c>
      <c r="F135" s="48" t="str">
        <f t="shared" si="4"/>
        <v>https://www.ssbuy.tw/detail_giftcode/dist/giftcodes/屍戰王朝.html</v>
      </c>
      <c r="H135" s="48" t="str">
        <f t="shared" si="5"/>
        <v>https://www.ssbuy.tw/detail_giftcode/dist/gamedetail/屍戰王朝.html</v>
      </c>
      <c r="I135" s="49" t="s">
        <v>1399</v>
      </c>
      <c r="J135" s="66" t="s">
        <v>125</v>
      </c>
      <c r="K135" s="67">
        <v>2551</v>
      </c>
      <c r="L135" s="68" t="s">
        <v>126</v>
      </c>
      <c r="M135" s="67">
        <v>2386</v>
      </c>
      <c r="N135" s="68" t="s">
        <v>127</v>
      </c>
      <c r="O135" s="67">
        <v>1987</v>
      </c>
      <c r="P135" s="68" t="s">
        <v>128</v>
      </c>
      <c r="Q135" s="67">
        <v>1323</v>
      </c>
      <c r="R135" s="68" t="s">
        <v>129</v>
      </c>
      <c r="S135" s="67">
        <v>1078</v>
      </c>
      <c r="T135" s="68" t="s">
        <v>130</v>
      </c>
      <c r="U135" s="67">
        <v>786</v>
      </c>
      <c r="V135" s="68" t="s">
        <v>131</v>
      </c>
      <c r="W135" s="67">
        <v>539</v>
      </c>
      <c r="X135" s="68" t="s">
        <v>132</v>
      </c>
      <c r="Y135" s="67">
        <v>394</v>
      </c>
      <c r="Z135" s="68" t="s">
        <v>133</v>
      </c>
      <c r="AA135" s="67">
        <v>267</v>
      </c>
      <c r="AB135" s="68" t="s">
        <v>134</v>
      </c>
      <c r="AC135" s="67">
        <v>141</v>
      </c>
      <c r="AD135" s="68" t="s">
        <v>135</v>
      </c>
      <c r="AE135" s="67">
        <v>27</v>
      </c>
      <c r="AF135" s="68" t="s">
        <v>136</v>
      </c>
      <c r="AG135" s="67">
        <v>227</v>
      </c>
    </row>
    <row r="136" spans="1:35" ht="23.25" customHeight="1" thickBot="1">
      <c r="A136" s="68" t="s">
        <v>123</v>
      </c>
      <c r="F136" s="48" t="str">
        <f t="shared" si="4"/>
        <v>https://www.ssbuy.tw/detail_giftcode/dist/giftcodes/機甲變變變.html</v>
      </c>
      <c r="H136" s="48" t="str">
        <f t="shared" si="5"/>
        <v>https://www.ssbuy.tw/detail_giftcode/dist/gamedetail/機甲變變變.html</v>
      </c>
      <c r="I136" s="49" t="s">
        <v>1400</v>
      </c>
      <c r="J136" s="66" t="s">
        <v>4</v>
      </c>
      <c r="K136" s="67">
        <v>2551</v>
      </c>
      <c r="L136" s="68" t="s">
        <v>137</v>
      </c>
      <c r="M136" s="67">
        <v>1323</v>
      </c>
      <c r="N136" s="68" t="s">
        <v>138</v>
      </c>
      <c r="O136" s="67">
        <v>539</v>
      </c>
      <c r="P136" s="68" t="s">
        <v>139</v>
      </c>
      <c r="Q136" s="67">
        <v>267</v>
      </c>
      <c r="R136" s="68" t="s">
        <v>140</v>
      </c>
      <c r="S136" s="67">
        <v>141</v>
      </c>
      <c r="T136" s="68" t="s">
        <v>7</v>
      </c>
      <c r="U136" s="67">
        <v>30</v>
      </c>
      <c r="V136" s="68" t="s">
        <v>141</v>
      </c>
      <c r="W136" s="67">
        <v>141</v>
      </c>
      <c r="X136" s="68" t="s">
        <v>142</v>
      </c>
      <c r="Y136" s="67">
        <v>539</v>
      </c>
      <c r="Z136" s="68" t="s">
        <v>143</v>
      </c>
      <c r="AA136" s="67">
        <v>267</v>
      </c>
      <c r="AB136" s="68" t="s">
        <v>144</v>
      </c>
      <c r="AC136" s="67">
        <v>786</v>
      </c>
    </row>
    <row r="137" spans="1:35" ht="23.25" customHeight="1" thickBot="1">
      <c r="A137" s="68" t="s">
        <v>1401</v>
      </c>
      <c r="F137" s="48" t="str">
        <f t="shared" si="4"/>
        <v>https://www.ssbuy.tw/detail_giftcode/dist/giftcodes/狼少女蘭吉.html</v>
      </c>
      <c r="H137" s="48" t="str">
        <f t="shared" si="5"/>
        <v>https://www.ssbuy.tw/detail_giftcode/dist/gamedetail/狼少女蘭吉.html</v>
      </c>
      <c r="I137" s="49" t="s">
        <v>1402</v>
      </c>
      <c r="J137" s="66" t="s">
        <v>145</v>
      </c>
      <c r="K137" s="67">
        <v>1845</v>
      </c>
      <c r="L137" s="68" t="s">
        <v>146</v>
      </c>
      <c r="M137" s="67">
        <v>786</v>
      </c>
      <c r="N137" s="68" t="s">
        <v>147</v>
      </c>
      <c r="O137" s="67">
        <v>539</v>
      </c>
      <c r="P137" s="68" t="s">
        <v>148</v>
      </c>
      <c r="Q137" s="67">
        <v>183</v>
      </c>
      <c r="R137" s="68" t="s">
        <v>149</v>
      </c>
      <c r="S137" s="67">
        <v>109</v>
      </c>
      <c r="T137" s="68" t="s">
        <v>64</v>
      </c>
      <c r="U137" s="67">
        <v>30</v>
      </c>
      <c r="V137" s="68" t="s">
        <v>150</v>
      </c>
      <c r="W137" s="67">
        <v>1603</v>
      </c>
      <c r="X137" s="68" t="s">
        <v>47</v>
      </c>
      <c r="Y137" s="67">
        <v>1054</v>
      </c>
      <c r="Z137" s="68" t="s">
        <v>151</v>
      </c>
      <c r="AA137" s="67">
        <v>786</v>
      </c>
      <c r="AB137" s="68" t="s">
        <v>152</v>
      </c>
      <c r="AC137" s="67">
        <v>539</v>
      </c>
      <c r="AD137" s="68" t="s">
        <v>153</v>
      </c>
      <c r="AE137" s="67">
        <v>394</v>
      </c>
      <c r="AF137" s="68" t="s">
        <v>154</v>
      </c>
      <c r="AG137" s="67">
        <v>158</v>
      </c>
      <c r="AH137" s="68" t="s">
        <v>11</v>
      </c>
      <c r="AI137" s="67">
        <v>109</v>
      </c>
    </row>
    <row r="138" spans="1:35" ht="23.25" customHeight="1" thickBot="1">
      <c r="A138" s="68" t="s">
        <v>3221</v>
      </c>
      <c r="F138" s="48" t="str">
        <f t="shared" si="4"/>
        <v>https://www.ssbuy.tw/detail_giftcode/dist/giftcodes/RO仙境傳說：曙光.html</v>
      </c>
      <c r="H138" s="48" t="str">
        <f t="shared" si="5"/>
        <v>https://www.ssbuy.tw/detail_giftcode/dist/gamedetail/RO仙境傳說：曙光.html</v>
      </c>
      <c r="I138" s="49" t="s">
        <v>1403</v>
      </c>
      <c r="J138" s="66" t="s">
        <v>155</v>
      </c>
      <c r="K138" s="67">
        <v>2551</v>
      </c>
      <c r="L138" s="68" t="s">
        <v>156</v>
      </c>
      <c r="M138" s="67">
        <v>1323</v>
      </c>
      <c r="N138" s="68" t="s">
        <v>157</v>
      </c>
      <c r="O138" s="67">
        <v>786</v>
      </c>
      <c r="P138" s="68" t="s">
        <v>158</v>
      </c>
      <c r="Q138" s="67">
        <v>539</v>
      </c>
      <c r="R138" s="68" t="s">
        <v>159</v>
      </c>
      <c r="S138" s="67">
        <v>394</v>
      </c>
      <c r="T138" s="68" t="s">
        <v>160</v>
      </c>
      <c r="U138" s="67">
        <v>267</v>
      </c>
      <c r="V138" s="68" t="s">
        <v>161</v>
      </c>
      <c r="W138" s="67">
        <v>141</v>
      </c>
      <c r="X138" s="68" t="s">
        <v>162</v>
      </c>
      <c r="Y138" s="67">
        <v>30</v>
      </c>
    </row>
    <row r="139" spans="1:35" ht="23.25" customHeight="1" thickBot="1">
      <c r="A139" s="68" t="s">
        <v>124</v>
      </c>
      <c r="F139" s="48" t="str">
        <f t="shared" si="4"/>
        <v>https://www.ssbuy.tw/detail_giftcode/dist/giftcodes/星曲Ultra.html</v>
      </c>
      <c r="H139" s="48" t="str">
        <f t="shared" si="5"/>
        <v>https://www.ssbuy.tw/detail_giftcode/dist/gamedetail/星曲Ultra.html</v>
      </c>
      <c r="I139" s="49" t="s">
        <v>1404</v>
      </c>
      <c r="J139" s="66" t="s">
        <v>4</v>
      </c>
      <c r="K139" s="67">
        <v>2551</v>
      </c>
      <c r="L139" s="68" t="s">
        <v>5</v>
      </c>
      <c r="M139" s="67">
        <v>1323</v>
      </c>
      <c r="N139" s="68" t="s">
        <v>17</v>
      </c>
      <c r="O139" s="67">
        <v>539</v>
      </c>
      <c r="P139" s="68" t="s">
        <v>163</v>
      </c>
      <c r="Q139" s="67">
        <v>267</v>
      </c>
      <c r="R139" s="68" t="s">
        <v>6</v>
      </c>
      <c r="S139" s="67">
        <v>141</v>
      </c>
      <c r="T139" s="68" t="s">
        <v>164</v>
      </c>
      <c r="U139" s="67">
        <v>30</v>
      </c>
      <c r="V139" s="68" t="s">
        <v>165</v>
      </c>
      <c r="W139" s="67">
        <v>450</v>
      </c>
    </row>
    <row r="140" spans="1:35" ht="23.25" customHeight="1" thickBot="1">
      <c r="A140" s="68" t="s">
        <v>166</v>
      </c>
      <c r="F140" s="48" t="str">
        <f t="shared" si="4"/>
        <v>https://www.ssbuy.tw/detail_giftcode/dist/giftcodes/第七天災.html</v>
      </c>
      <c r="H140" s="48" t="str">
        <f t="shared" si="5"/>
        <v>https://www.ssbuy.tw/detail_giftcode/dist/gamedetail/第七天災.html</v>
      </c>
      <c r="I140" s="49" t="s">
        <v>1405</v>
      </c>
      <c r="J140" s="66" t="s">
        <v>168</v>
      </c>
      <c r="K140" s="67">
        <v>2551</v>
      </c>
      <c r="L140" s="68" t="s">
        <v>169</v>
      </c>
      <c r="M140" s="67">
        <v>1323</v>
      </c>
      <c r="N140" s="68" t="s">
        <v>170</v>
      </c>
      <c r="O140" s="67">
        <v>786</v>
      </c>
      <c r="P140" s="68" t="s">
        <v>171</v>
      </c>
      <c r="Q140" s="67">
        <v>539</v>
      </c>
      <c r="R140" s="68" t="s">
        <v>172</v>
      </c>
      <c r="S140" s="67">
        <v>394</v>
      </c>
      <c r="T140" s="68" t="s">
        <v>173</v>
      </c>
      <c r="U140" s="67">
        <v>267</v>
      </c>
      <c r="V140" s="68" t="s">
        <v>174</v>
      </c>
      <c r="W140" s="67">
        <v>148</v>
      </c>
      <c r="X140" s="68" t="s">
        <v>175</v>
      </c>
      <c r="Y140" s="67">
        <v>35</v>
      </c>
      <c r="Z140" s="68" t="s">
        <v>176</v>
      </c>
      <c r="AA140" s="67">
        <v>52</v>
      </c>
      <c r="AB140" s="68" t="s">
        <v>177</v>
      </c>
      <c r="AC140" s="67">
        <v>267</v>
      </c>
      <c r="AD140" s="68" t="s">
        <v>178</v>
      </c>
      <c r="AE140" s="67">
        <v>148</v>
      </c>
    </row>
    <row r="141" spans="1:35" ht="23.25" customHeight="1" thickBot="1">
      <c r="A141" s="68" t="s">
        <v>1406</v>
      </c>
      <c r="F141" s="48" t="str">
        <f t="shared" si="4"/>
        <v>https://www.ssbuy.tw/detail_giftcode/dist/giftcodes/百萬神界.html</v>
      </c>
      <c r="H141" s="48" t="str">
        <f t="shared" si="5"/>
        <v>https://www.ssbuy.tw/detail_giftcode/dist/gamedetail/百萬神界.html</v>
      </c>
      <c r="I141" s="49" t="s">
        <v>1407</v>
      </c>
      <c r="J141" s="66" t="s">
        <v>179</v>
      </c>
      <c r="K141" s="67">
        <v>2753</v>
      </c>
      <c r="L141" s="68" t="s">
        <v>180</v>
      </c>
      <c r="M141" s="67">
        <v>1394</v>
      </c>
      <c r="N141" s="68" t="s">
        <v>181</v>
      </c>
      <c r="O141" s="67">
        <v>850</v>
      </c>
      <c r="P141" s="68" t="s">
        <v>182</v>
      </c>
      <c r="Q141" s="67">
        <v>539</v>
      </c>
      <c r="R141" s="68" t="s">
        <v>183</v>
      </c>
      <c r="S141" s="67">
        <v>289</v>
      </c>
      <c r="T141" s="68" t="s">
        <v>65</v>
      </c>
      <c r="U141" s="67">
        <v>152</v>
      </c>
      <c r="V141" s="68" t="s">
        <v>121</v>
      </c>
      <c r="W141" s="67">
        <v>30</v>
      </c>
    </row>
    <row r="142" spans="1:35" ht="23.25" customHeight="1" thickBot="1">
      <c r="A142" s="68" t="s">
        <v>167</v>
      </c>
      <c r="F142" s="48" t="str">
        <f t="shared" si="4"/>
        <v>https://www.ssbuy.tw/detail_giftcode/dist/giftcodes/Dark war.html</v>
      </c>
      <c r="H142" s="48" t="str">
        <f t="shared" si="5"/>
        <v>https://www.ssbuy.tw/detail_giftcode/dist/gamedetail/Dark war.html</v>
      </c>
      <c r="I142" s="49" t="s">
        <v>1408</v>
      </c>
      <c r="J142" s="66" t="s">
        <v>4</v>
      </c>
      <c r="K142" s="67">
        <v>2474</v>
      </c>
      <c r="L142" s="68" t="s">
        <v>5</v>
      </c>
      <c r="M142" s="67">
        <v>1257</v>
      </c>
      <c r="N142" s="68" t="s">
        <v>17</v>
      </c>
      <c r="O142" s="67">
        <v>522</v>
      </c>
      <c r="P142" s="68" t="s">
        <v>163</v>
      </c>
      <c r="Q142" s="67">
        <v>267</v>
      </c>
      <c r="R142" s="68" t="s">
        <v>6</v>
      </c>
      <c r="S142" s="67">
        <v>139</v>
      </c>
      <c r="T142" s="68" t="s">
        <v>164</v>
      </c>
      <c r="U142" s="67">
        <v>35</v>
      </c>
      <c r="V142" s="68" t="s">
        <v>184</v>
      </c>
      <c r="W142" s="67">
        <v>522</v>
      </c>
      <c r="X142" s="68" t="s">
        <v>185</v>
      </c>
      <c r="Y142" s="67">
        <v>637</v>
      </c>
      <c r="Z142" s="68" t="s">
        <v>186</v>
      </c>
      <c r="AA142" s="67">
        <v>83</v>
      </c>
    </row>
    <row r="143" spans="1:35" ht="23.25" customHeight="1" thickBot="1">
      <c r="A143" s="47" t="s">
        <v>187</v>
      </c>
      <c r="F143" s="48" t="str">
        <f t="shared" si="4"/>
        <v>https://www.ssbuy.tw/detail_giftcode/dist/giftcodes/美男惡徒.html</v>
      </c>
      <c r="H143" s="48" t="str">
        <f t="shared" si="5"/>
        <v>https://www.ssbuy.tw/detail_giftcode/dist/gamedetail/美男惡徒.html</v>
      </c>
      <c r="I143" s="49" t="s">
        <v>1409</v>
      </c>
      <c r="J143" s="71" t="s">
        <v>188</v>
      </c>
      <c r="K143" s="72">
        <v>2551</v>
      </c>
      <c r="L143" s="73" t="s">
        <v>189</v>
      </c>
      <c r="M143" s="72">
        <v>1764</v>
      </c>
      <c r="N143" s="73" t="s">
        <v>190</v>
      </c>
      <c r="O143" s="72">
        <v>1217</v>
      </c>
      <c r="P143" s="73" t="s">
        <v>191</v>
      </c>
      <c r="Q143" s="72">
        <v>727</v>
      </c>
      <c r="R143" s="73" t="s">
        <v>63</v>
      </c>
      <c r="S143" s="72">
        <v>394</v>
      </c>
      <c r="T143" s="73" t="s">
        <v>192</v>
      </c>
      <c r="U143" s="72">
        <v>267</v>
      </c>
      <c r="V143" s="73" t="s">
        <v>193</v>
      </c>
      <c r="W143" s="72">
        <v>165</v>
      </c>
      <c r="X143" s="73" t="s">
        <v>194</v>
      </c>
      <c r="Y143" s="72">
        <v>61</v>
      </c>
      <c r="Z143" s="73" t="s">
        <v>195</v>
      </c>
      <c r="AA143" s="72">
        <v>35</v>
      </c>
      <c r="AB143" s="73" t="s">
        <v>196</v>
      </c>
      <c r="AC143" s="72">
        <v>157</v>
      </c>
    </row>
    <row r="144" spans="1:35" ht="23.25" customHeight="1" thickBot="1">
      <c r="A144" s="74" t="s">
        <v>197</v>
      </c>
      <c r="F144" s="48" t="str">
        <f t="shared" si="4"/>
        <v>https://www.ssbuy.tw/detail_giftcode/dist/giftcodes/三國冰河時代.html</v>
      </c>
      <c r="H144" s="48" t="str">
        <f t="shared" si="5"/>
        <v>https://www.ssbuy.tw/detail_giftcode/dist/gamedetail/三國冰河時代.html</v>
      </c>
      <c r="I144" s="63" t="s">
        <v>224</v>
      </c>
      <c r="J144" s="71" t="s">
        <v>200</v>
      </c>
      <c r="K144" s="72">
        <v>2551</v>
      </c>
      <c r="L144" s="73" t="s">
        <v>201</v>
      </c>
      <c r="M144" s="72">
        <v>1323</v>
      </c>
      <c r="N144" s="73" t="s">
        <v>202</v>
      </c>
      <c r="O144" s="72">
        <v>539</v>
      </c>
      <c r="P144" s="73" t="s">
        <v>203</v>
      </c>
      <c r="Q144" s="72">
        <v>267</v>
      </c>
      <c r="R144" s="73" t="s">
        <v>204</v>
      </c>
      <c r="S144" s="72">
        <v>148</v>
      </c>
      <c r="T144" s="73" t="s">
        <v>205</v>
      </c>
      <c r="U144" s="72">
        <v>35</v>
      </c>
      <c r="V144" s="73" t="s">
        <v>206</v>
      </c>
      <c r="W144" s="72">
        <v>57</v>
      </c>
    </row>
    <row r="145" spans="1:43" ht="23.25" customHeight="1" thickBot="1">
      <c r="A145" s="75" t="s">
        <v>198</v>
      </c>
      <c r="F145" s="48" t="str">
        <f t="shared" si="4"/>
        <v>https://www.ssbuy.tw/detail_giftcode/dist/giftcodes/暗黑崛起.html</v>
      </c>
      <c r="H145" s="48" t="str">
        <f t="shared" si="5"/>
        <v>https://www.ssbuy.tw/detail_giftcode/dist/gamedetail/暗黑崛起.html</v>
      </c>
      <c r="I145" s="63" t="s">
        <v>225</v>
      </c>
      <c r="J145" s="71" t="s">
        <v>18</v>
      </c>
      <c r="K145" s="72">
        <v>2386</v>
      </c>
      <c r="L145" s="73" t="s">
        <v>19</v>
      </c>
      <c r="M145" s="72">
        <v>1442</v>
      </c>
      <c r="N145" s="73" t="s">
        <v>20</v>
      </c>
      <c r="O145" s="72">
        <v>786</v>
      </c>
      <c r="P145" s="73" t="s">
        <v>207</v>
      </c>
      <c r="Q145" s="72">
        <v>394</v>
      </c>
      <c r="R145" s="73" t="s">
        <v>23</v>
      </c>
      <c r="S145" s="72">
        <v>130</v>
      </c>
      <c r="T145" s="73" t="s">
        <v>208</v>
      </c>
      <c r="U145" s="72">
        <v>35</v>
      </c>
      <c r="V145" s="73" t="s">
        <v>209</v>
      </c>
      <c r="W145" s="72">
        <v>104</v>
      </c>
    </row>
    <row r="146" spans="1:43" ht="23.25" customHeight="1" thickBot="1">
      <c r="A146" s="75" t="s">
        <v>199</v>
      </c>
      <c r="F146" s="48" t="str">
        <f t="shared" si="4"/>
        <v>https://www.ssbuy.tw/detail_giftcode/dist/giftcodes/轉生魔劍士養成：策略放置RPG.html</v>
      </c>
      <c r="H146" s="48" t="str">
        <f t="shared" si="5"/>
        <v>https://www.ssbuy.tw/detail_giftcode/dist/gamedetail/轉生魔劍士養成：策略放置RPG.html</v>
      </c>
      <c r="I146" s="63" t="s">
        <v>226</v>
      </c>
      <c r="J146" s="71" t="s">
        <v>210</v>
      </c>
      <c r="K146" s="72">
        <v>2386</v>
      </c>
      <c r="L146" s="73" t="s">
        <v>211</v>
      </c>
      <c r="M146" s="72">
        <v>1603</v>
      </c>
      <c r="N146" s="73" t="s">
        <v>212</v>
      </c>
      <c r="O146" s="72">
        <v>786</v>
      </c>
      <c r="P146" s="73" t="s">
        <v>213</v>
      </c>
      <c r="Q146" s="72">
        <v>278</v>
      </c>
      <c r="R146" s="73" t="s">
        <v>214</v>
      </c>
      <c r="S146" s="72">
        <v>130</v>
      </c>
      <c r="T146" s="73" t="s">
        <v>215</v>
      </c>
      <c r="U146" s="72">
        <v>52</v>
      </c>
      <c r="V146" s="73" t="s">
        <v>216</v>
      </c>
      <c r="W146" s="72">
        <v>130</v>
      </c>
      <c r="X146" s="73" t="s">
        <v>217</v>
      </c>
      <c r="Y146" s="72">
        <v>278</v>
      </c>
      <c r="Z146" s="73" t="s">
        <v>218</v>
      </c>
      <c r="AA146" s="72">
        <v>539</v>
      </c>
      <c r="AB146" s="73" t="s">
        <v>219</v>
      </c>
      <c r="AC146" s="72">
        <v>786</v>
      </c>
    </row>
    <row r="147" spans="1:43" ht="23.25" customHeight="1" thickBot="1">
      <c r="A147" s="74" t="s">
        <v>220</v>
      </c>
      <c r="F147" s="48" t="str">
        <f t="shared" si="4"/>
        <v>https://www.ssbuy.tw/detail_giftcode/dist/giftcodes/極速漂移：3V3.html</v>
      </c>
      <c r="H147" s="48" t="str">
        <f t="shared" si="5"/>
        <v>https://www.ssbuy.tw/detail_giftcode/dist/gamedetail/極速漂移：3V3.html</v>
      </c>
      <c r="I147" s="63" t="s">
        <v>227</v>
      </c>
      <c r="J147" s="71" t="s">
        <v>4</v>
      </c>
      <c r="K147" s="72">
        <v>2386</v>
      </c>
      <c r="L147" s="73" t="s">
        <v>5</v>
      </c>
      <c r="M147" s="72">
        <v>1217</v>
      </c>
      <c r="N147" s="73" t="s">
        <v>17</v>
      </c>
      <c r="O147" s="72">
        <v>539</v>
      </c>
      <c r="P147" s="73" t="s">
        <v>163</v>
      </c>
      <c r="Q147" s="72">
        <v>278</v>
      </c>
      <c r="R147" s="73" t="s">
        <v>6</v>
      </c>
      <c r="S147" s="72">
        <v>130</v>
      </c>
      <c r="T147" s="73" t="s">
        <v>164</v>
      </c>
      <c r="U147" s="72">
        <v>35</v>
      </c>
      <c r="V147" s="73" t="s">
        <v>221</v>
      </c>
      <c r="W147" s="72">
        <v>278</v>
      </c>
      <c r="X147" s="73" t="s">
        <v>222</v>
      </c>
      <c r="Y147" s="72">
        <v>539</v>
      </c>
      <c r="Z147" s="73" t="s">
        <v>107</v>
      </c>
      <c r="AA147" s="72">
        <v>130</v>
      </c>
      <c r="AB147" s="73" t="s">
        <v>66</v>
      </c>
      <c r="AC147" s="72">
        <v>323</v>
      </c>
      <c r="AD147" s="73" t="s">
        <v>223</v>
      </c>
      <c r="AE147" s="72">
        <v>87</v>
      </c>
    </row>
    <row r="148" spans="1:43" ht="23.25" customHeight="1" thickBot="1">
      <c r="A148" s="75" t="s">
        <v>228</v>
      </c>
      <c r="F148" s="48" t="str">
        <f t="shared" si="4"/>
        <v>https://www.ssbuy.tw/detail_giftcode/dist/giftcodes/斗羅大陸：獵魂世界.html</v>
      </c>
      <c r="H148" s="48" t="str">
        <f t="shared" si="5"/>
        <v>https://www.ssbuy.tw/detail_giftcode/dist/gamedetail/斗羅大陸：獵魂世界.html</v>
      </c>
      <c r="I148" s="63" t="s">
        <v>230</v>
      </c>
      <c r="J148" s="71" t="s">
        <v>12</v>
      </c>
      <c r="K148" s="72">
        <v>2595</v>
      </c>
      <c r="L148" s="73" t="s">
        <v>13</v>
      </c>
      <c r="M148" s="72">
        <v>1323</v>
      </c>
      <c r="N148" s="73" t="s">
        <v>24</v>
      </c>
      <c r="O148" s="72">
        <v>786</v>
      </c>
      <c r="P148" s="73" t="s">
        <v>14</v>
      </c>
      <c r="Q148" s="72">
        <v>548</v>
      </c>
      <c r="R148" s="73" t="s">
        <v>232</v>
      </c>
      <c r="S148" s="72">
        <v>394</v>
      </c>
      <c r="T148" s="73" t="s">
        <v>233</v>
      </c>
      <c r="U148" s="72">
        <v>198</v>
      </c>
      <c r="V148" s="73" t="s">
        <v>121</v>
      </c>
      <c r="W148" s="72">
        <v>86</v>
      </c>
      <c r="X148" s="73" t="s">
        <v>7</v>
      </c>
      <c r="Y148" s="72">
        <v>35</v>
      </c>
      <c r="Z148" s="73" t="s">
        <v>234</v>
      </c>
      <c r="AA148" s="72">
        <v>146</v>
      </c>
      <c r="AB148" s="73" t="s">
        <v>177</v>
      </c>
      <c r="AC148" s="72">
        <v>266</v>
      </c>
    </row>
    <row r="149" spans="1:43" ht="23.25" customHeight="1" thickBot="1">
      <c r="A149" s="75" t="s">
        <v>229</v>
      </c>
      <c r="F149" s="48" t="str">
        <f t="shared" si="4"/>
        <v>https://www.ssbuy.tw/detail_giftcode/dist/giftcodes/指點兵兵.html</v>
      </c>
      <c r="H149" s="48" t="str">
        <f t="shared" si="5"/>
        <v>https://www.ssbuy.tw/detail_giftcode/dist/gamedetail/指點兵兵.html</v>
      </c>
      <c r="I149" s="63" t="s">
        <v>231</v>
      </c>
      <c r="J149" s="71" t="s">
        <v>235</v>
      </c>
      <c r="K149" s="72">
        <v>2551</v>
      </c>
      <c r="L149" s="73" t="s">
        <v>236</v>
      </c>
      <c r="M149" s="72">
        <v>1323</v>
      </c>
      <c r="N149" s="73" t="s">
        <v>237</v>
      </c>
      <c r="O149" s="72">
        <v>539</v>
      </c>
      <c r="P149" s="73" t="s">
        <v>238</v>
      </c>
      <c r="Q149" s="72">
        <v>266</v>
      </c>
      <c r="R149" s="73" t="s">
        <v>239</v>
      </c>
      <c r="S149" s="72">
        <v>146</v>
      </c>
      <c r="T149" s="73" t="s">
        <v>240</v>
      </c>
      <c r="U149" s="72">
        <v>35</v>
      </c>
    </row>
    <row r="150" spans="1:43" ht="23.25" customHeight="1" thickBot="1">
      <c r="A150" s="75" t="s">
        <v>241</v>
      </c>
      <c r="F150" s="48" t="str">
        <f t="shared" si="4"/>
        <v>https://www.ssbuy.tw/detail_giftcode/dist/giftcodes/變身傳奇.html</v>
      </c>
      <c r="H150" s="48" t="str">
        <f t="shared" si="5"/>
        <v>https://www.ssbuy.tw/detail_giftcode/dist/gamedetail/變身傳奇.html</v>
      </c>
      <c r="I150" s="63" t="s">
        <v>243</v>
      </c>
      <c r="J150" s="71" t="s">
        <v>245</v>
      </c>
      <c r="K150" s="72">
        <v>1949</v>
      </c>
      <c r="L150" s="73" t="s">
        <v>246</v>
      </c>
      <c r="M150" s="72">
        <v>1010</v>
      </c>
      <c r="N150" s="73" t="s">
        <v>247</v>
      </c>
      <c r="O150" s="72">
        <v>618</v>
      </c>
      <c r="P150" s="73" t="s">
        <v>248</v>
      </c>
      <c r="Q150" s="72">
        <v>310</v>
      </c>
      <c r="R150" s="73" t="s">
        <v>1410</v>
      </c>
      <c r="S150" s="72">
        <v>230</v>
      </c>
      <c r="T150" s="73" t="s">
        <v>17</v>
      </c>
      <c r="U150" s="72">
        <v>76</v>
      </c>
      <c r="V150" s="73" t="s">
        <v>249</v>
      </c>
      <c r="W150" s="72">
        <v>230</v>
      </c>
      <c r="X150" s="73" t="s">
        <v>250</v>
      </c>
      <c r="Y150" s="72">
        <v>175</v>
      </c>
      <c r="Z150" s="73" t="s">
        <v>251</v>
      </c>
      <c r="AA150" s="72">
        <v>127</v>
      </c>
      <c r="AB150" s="73" t="s">
        <v>252</v>
      </c>
      <c r="AC150" s="72">
        <v>101</v>
      </c>
      <c r="AD150" s="73" t="s">
        <v>253</v>
      </c>
      <c r="AE150" s="72">
        <v>51</v>
      </c>
    </row>
    <row r="151" spans="1:43" ht="23.25" customHeight="1" thickBot="1">
      <c r="A151" s="75" t="s">
        <v>242</v>
      </c>
      <c r="F151" s="48" t="str">
        <f t="shared" si="4"/>
        <v>https://www.ssbuy.tw/detail_giftcode/dist/giftcodes/Blue eyes：公會大師.html</v>
      </c>
      <c r="H151" s="48" t="str">
        <f t="shared" si="5"/>
        <v>https://www.ssbuy.tw/detail_giftcode/dist/gamedetail/Blue eyes：公會大師.html</v>
      </c>
      <c r="I151" s="63" t="s">
        <v>244</v>
      </c>
      <c r="J151" s="71" t="s">
        <v>254</v>
      </c>
      <c r="K151" s="72">
        <v>2340</v>
      </c>
      <c r="L151" s="73" t="s">
        <v>255</v>
      </c>
      <c r="M151" s="72">
        <v>1166</v>
      </c>
      <c r="N151" s="73" t="s">
        <v>256</v>
      </c>
      <c r="O151" s="72">
        <v>618</v>
      </c>
      <c r="P151" s="73" t="s">
        <v>257</v>
      </c>
      <c r="Q151" s="72">
        <v>310</v>
      </c>
      <c r="R151" s="73" t="s">
        <v>258</v>
      </c>
      <c r="S151" s="72">
        <v>101</v>
      </c>
      <c r="T151" s="73" t="s">
        <v>259</v>
      </c>
      <c r="U151" s="72">
        <v>1793</v>
      </c>
      <c r="V151" s="73" t="s">
        <v>260</v>
      </c>
      <c r="W151" s="72">
        <v>1558</v>
      </c>
      <c r="X151" s="73" t="s">
        <v>261</v>
      </c>
      <c r="Y151" s="72">
        <v>1010</v>
      </c>
      <c r="Z151" s="73" t="s">
        <v>262</v>
      </c>
      <c r="AA151" s="72">
        <v>775</v>
      </c>
      <c r="AB151" s="73" t="s">
        <v>263</v>
      </c>
      <c r="AC151" s="72">
        <v>618</v>
      </c>
      <c r="AD151" s="73" t="s">
        <v>264</v>
      </c>
      <c r="AE151" s="72">
        <v>548</v>
      </c>
      <c r="AF151" s="73" t="s">
        <v>265</v>
      </c>
      <c r="AG151" s="72">
        <v>254</v>
      </c>
      <c r="AH151" s="73" t="s">
        <v>250</v>
      </c>
      <c r="AI151" s="72">
        <v>175</v>
      </c>
      <c r="AJ151" s="73" t="s">
        <v>252</v>
      </c>
      <c r="AK151" s="72">
        <v>101</v>
      </c>
      <c r="AL151" s="73" t="s">
        <v>266</v>
      </c>
      <c r="AM151" s="72">
        <v>76</v>
      </c>
      <c r="AN151" s="73" t="s">
        <v>267</v>
      </c>
      <c r="AO151" s="72">
        <v>25</v>
      </c>
    </row>
    <row r="152" spans="1:43" ht="23.25" customHeight="1" thickBot="1">
      <c r="A152" s="74" t="s">
        <v>268</v>
      </c>
      <c r="F152" s="48" t="str">
        <f t="shared" si="4"/>
        <v>https://www.ssbuy.tw/detail_giftcode/dist/giftcodes/杖劍傳說：坎斯汀之約.html</v>
      </c>
      <c r="H152" s="48" t="str">
        <f t="shared" si="5"/>
        <v>https://www.ssbuy.tw/detail_giftcode/dist/gamedetail/杖劍傳說：坎斯汀之約.html</v>
      </c>
      <c r="I152" s="63" t="s">
        <v>269</v>
      </c>
      <c r="J152" s="71" t="s">
        <v>270</v>
      </c>
      <c r="K152" s="72">
        <v>2510</v>
      </c>
      <c r="L152" s="73" t="s">
        <v>271</v>
      </c>
      <c r="M152" s="72">
        <v>1308</v>
      </c>
      <c r="N152" s="73" t="s">
        <v>272</v>
      </c>
      <c r="O152" s="72">
        <v>766</v>
      </c>
      <c r="P152" s="73" t="s">
        <v>273</v>
      </c>
      <c r="Q152" s="72">
        <v>385</v>
      </c>
      <c r="R152" s="73" t="s">
        <v>274</v>
      </c>
      <c r="S152" s="72">
        <v>142</v>
      </c>
      <c r="T152" s="73" t="s">
        <v>275</v>
      </c>
      <c r="U152" s="72">
        <v>28</v>
      </c>
      <c r="V152" s="73" t="s">
        <v>276</v>
      </c>
      <c r="W152" s="72">
        <v>142</v>
      </c>
      <c r="X152" s="73" t="s">
        <v>277</v>
      </c>
      <c r="Y152" s="72">
        <v>259</v>
      </c>
      <c r="Z152" s="73" t="s">
        <v>278</v>
      </c>
      <c r="AA152" s="72">
        <v>1308</v>
      </c>
      <c r="AB152" s="73" t="s">
        <v>262</v>
      </c>
      <c r="AC152" s="72">
        <v>766</v>
      </c>
      <c r="AD152" s="73" t="s">
        <v>279</v>
      </c>
      <c r="AE152" s="72">
        <v>526</v>
      </c>
      <c r="AF152" s="73" t="s">
        <v>280</v>
      </c>
      <c r="AG152" s="72">
        <v>259</v>
      </c>
      <c r="AH152" s="73" t="s">
        <v>281</v>
      </c>
      <c r="AI152" s="72">
        <v>142</v>
      </c>
      <c r="AJ152" s="73" t="s">
        <v>282</v>
      </c>
      <c r="AK152" s="72">
        <v>84</v>
      </c>
    </row>
    <row r="153" spans="1:43" ht="23.25" customHeight="1" thickBot="1">
      <c r="A153" s="74" t="s">
        <v>283</v>
      </c>
      <c r="F153" s="48" t="str">
        <f t="shared" si="4"/>
        <v>https://www.ssbuy.tw/detail_giftcode/dist/giftcodes/超級海戰：紀元崛起.html</v>
      </c>
      <c r="H153" s="48" t="str">
        <f t="shared" si="5"/>
        <v>https://www.ssbuy.tw/detail_giftcode/dist/gamedetail/超級海戰：紀元崛起.html</v>
      </c>
      <c r="I153" s="63" t="s">
        <v>292</v>
      </c>
      <c r="J153" s="71" t="s">
        <v>12</v>
      </c>
      <c r="K153" s="72">
        <v>2314</v>
      </c>
      <c r="L153" s="73" t="s">
        <v>13</v>
      </c>
      <c r="M153" s="72">
        <v>1153</v>
      </c>
      <c r="N153" s="73" t="s">
        <v>24</v>
      </c>
      <c r="O153" s="72">
        <v>766</v>
      </c>
      <c r="P153" s="73" t="s">
        <v>14</v>
      </c>
      <c r="Q153" s="72">
        <v>541</v>
      </c>
      <c r="R153" s="73" t="s">
        <v>15</v>
      </c>
      <c r="S153" s="72">
        <v>385</v>
      </c>
      <c r="T153" s="73" t="s">
        <v>120</v>
      </c>
      <c r="U153" s="72">
        <v>251</v>
      </c>
      <c r="V153" s="73" t="s">
        <v>284</v>
      </c>
      <c r="W153" s="72">
        <v>228</v>
      </c>
      <c r="X153" s="73" t="s">
        <v>16</v>
      </c>
      <c r="Y153" s="72">
        <v>125</v>
      </c>
      <c r="Z153" s="73" t="s">
        <v>121</v>
      </c>
      <c r="AA153" s="72">
        <v>75</v>
      </c>
      <c r="AB153" s="73" t="s">
        <v>285</v>
      </c>
      <c r="AC153" s="72">
        <v>50</v>
      </c>
      <c r="AD153" s="73" t="s">
        <v>7</v>
      </c>
      <c r="AE153" s="72">
        <v>25</v>
      </c>
      <c r="AF153" s="73" t="s">
        <v>286</v>
      </c>
      <c r="AG153" s="72">
        <v>2314</v>
      </c>
      <c r="AH153" s="73" t="s">
        <v>287</v>
      </c>
      <c r="AI153" s="72">
        <v>1153</v>
      </c>
      <c r="AJ153" s="73" t="s">
        <v>288</v>
      </c>
      <c r="AK153" s="72">
        <v>766</v>
      </c>
      <c r="AL153" s="73" t="s">
        <v>289</v>
      </c>
      <c r="AM153" s="72">
        <v>385</v>
      </c>
      <c r="AN153" s="73" t="s">
        <v>290</v>
      </c>
      <c r="AO153" s="72">
        <v>125</v>
      </c>
      <c r="AP153" s="73" t="s">
        <v>291</v>
      </c>
      <c r="AQ153" s="72">
        <v>25</v>
      </c>
    </row>
    <row r="154" spans="1:43" ht="23.25" customHeight="1" thickBot="1">
      <c r="A154" s="47" t="s">
        <v>293</v>
      </c>
      <c r="F154" s="48" t="str">
        <f t="shared" si="4"/>
        <v>https://www.ssbuy.tw/detail_giftcode/dist/giftcodes/進擊的惡魔團.html</v>
      </c>
      <c r="H154" s="48" t="str">
        <f t="shared" si="5"/>
        <v>https://www.ssbuy.tw/detail_giftcode/dist/gamedetail/進擊的惡魔團.html</v>
      </c>
      <c r="I154" s="63" t="s">
        <v>294</v>
      </c>
      <c r="J154" s="71" t="s">
        <v>295</v>
      </c>
      <c r="K154" s="72">
        <v>2314</v>
      </c>
      <c r="L154" s="73" t="s">
        <v>296</v>
      </c>
      <c r="M154" s="72">
        <v>1153</v>
      </c>
      <c r="N154" s="73" t="s">
        <v>297</v>
      </c>
      <c r="O154" s="72">
        <v>541</v>
      </c>
      <c r="P154" s="73" t="s">
        <v>298</v>
      </c>
      <c r="Q154" s="72">
        <v>251</v>
      </c>
      <c r="R154" s="73" t="s">
        <v>299</v>
      </c>
      <c r="S154" s="72">
        <v>125</v>
      </c>
      <c r="T154" s="73" t="s">
        <v>300</v>
      </c>
      <c r="U154" s="72">
        <v>25</v>
      </c>
      <c r="V154" s="73" t="s">
        <v>301</v>
      </c>
      <c r="W154" s="72">
        <v>2314</v>
      </c>
      <c r="X154" s="73" t="s">
        <v>302</v>
      </c>
      <c r="Y154" s="72">
        <v>1153</v>
      </c>
      <c r="Z154" s="73" t="s">
        <v>262</v>
      </c>
      <c r="AA154" s="72">
        <v>766</v>
      </c>
      <c r="AB154" s="73" t="s">
        <v>264</v>
      </c>
      <c r="AC154" s="72">
        <v>541</v>
      </c>
      <c r="AD154" s="73" t="s">
        <v>303</v>
      </c>
      <c r="AE154" s="72">
        <v>306</v>
      </c>
      <c r="AF154" s="73" t="s">
        <v>265</v>
      </c>
      <c r="AG154" s="72">
        <v>251</v>
      </c>
      <c r="AH154" s="73" t="s">
        <v>250</v>
      </c>
      <c r="AI154" s="72">
        <v>173</v>
      </c>
      <c r="AJ154" s="73" t="s">
        <v>251</v>
      </c>
      <c r="AK154" s="72">
        <v>125</v>
      </c>
      <c r="AL154" s="73" t="s">
        <v>253</v>
      </c>
      <c r="AM154" s="72">
        <v>50</v>
      </c>
      <c r="AN154" s="73" t="s">
        <v>267</v>
      </c>
      <c r="AO154" s="72">
        <v>25</v>
      </c>
    </row>
    <row r="155" spans="1:43" ht="23.25" customHeight="1" thickBot="1">
      <c r="A155" s="75" t="s">
        <v>304</v>
      </c>
      <c r="F155" s="48" t="str">
        <f t="shared" si="4"/>
        <v>https://www.ssbuy.tw/detail_giftcode/dist/giftcodes/蝕影：緋之契.html</v>
      </c>
      <c r="H155" s="48" t="str">
        <f t="shared" si="5"/>
        <v>https://www.ssbuy.tw/detail_giftcode/dist/gamedetail/蝕影：緋之契.html</v>
      </c>
      <c r="I155" s="63" t="s">
        <v>306</v>
      </c>
      <c r="J155" s="71" t="s">
        <v>308</v>
      </c>
      <c r="K155" s="72">
        <v>2518</v>
      </c>
      <c r="L155" s="73" t="s">
        <v>309</v>
      </c>
      <c r="M155" s="72">
        <v>1277</v>
      </c>
      <c r="N155" s="73" t="s">
        <v>310</v>
      </c>
      <c r="O155" s="72">
        <v>766</v>
      </c>
      <c r="P155" s="73" t="s">
        <v>311</v>
      </c>
      <c r="Q155" s="72">
        <v>526</v>
      </c>
      <c r="R155" s="73" t="s">
        <v>312</v>
      </c>
      <c r="S155" s="72">
        <v>385</v>
      </c>
      <c r="T155" s="73" t="s">
        <v>313</v>
      </c>
      <c r="U155" s="72">
        <v>259</v>
      </c>
      <c r="V155" s="73" t="s">
        <v>314</v>
      </c>
      <c r="W155" s="72">
        <v>142</v>
      </c>
      <c r="X155" s="73" t="s">
        <v>315</v>
      </c>
      <c r="Y155" s="72">
        <v>113</v>
      </c>
      <c r="Z155" s="73" t="s">
        <v>316</v>
      </c>
      <c r="AA155" s="72">
        <v>84</v>
      </c>
      <c r="AB155" s="73" t="s">
        <v>317</v>
      </c>
      <c r="AC155" s="72">
        <v>58</v>
      </c>
      <c r="AD155" s="73" t="s">
        <v>318</v>
      </c>
      <c r="AE155" s="72">
        <v>28</v>
      </c>
    </row>
    <row r="156" spans="1:43" ht="23.25" customHeight="1" thickBot="1">
      <c r="A156" s="75" t="s">
        <v>305</v>
      </c>
      <c r="F156" s="48" t="str">
        <f t="shared" si="4"/>
        <v>https://www.ssbuy.tw/detail_giftcode/dist/giftcodes/RO：Crush.html</v>
      </c>
      <c r="H156" s="48" t="str">
        <f t="shared" si="5"/>
        <v>https://www.ssbuy.tw/detail_giftcode/dist/gamedetail/RO：Crush.html</v>
      </c>
      <c r="I156" s="63" t="s">
        <v>307</v>
      </c>
      <c r="J156" s="71" t="s">
        <v>319</v>
      </c>
      <c r="K156" s="72">
        <v>2314</v>
      </c>
      <c r="L156" s="73" t="s">
        <v>320</v>
      </c>
      <c r="M156" s="72">
        <v>1153</v>
      </c>
      <c r="N156" s="73" t="s">
        <v>321</v>
      </c>
      <c r="O156" s="72">
        <v>541</v>
      </c>
      <c r="P156" s="73" t="s">
        <v>15</v>
      </c>
      <c r="Q156" s="72">
        <v>251</v>
      </c>
      <c r="R156" s="73" t="s">
        <v>322</v>
      </c>
      <c r="S156" s="72">
        <v>125</v>
      </c>
      <c r="T156" s="73" t="s">
        <v>7</v>
      </c>
      <c r="U156" s="72">
        <v>25</v>
      </c>
    </row>
    <row r="157" spans="1:43" ht="23.25" customHeight="1" thickBot="1">
      <c r="A157" s="75" t="s">
        <v>323</v>
      </c>
      <c r="F157" s="48" t="str">
        <f t="shared" si="4"/>
        <v>https://www.ssbuy.tw/detail_giftcode/dist/giftcodes/溯回青空.html</v>
      </c>
      <c r="H157" s="48" t="str">
        <f t="shared" si="5"/>
        <v>https://www.ssbuy.tw/detail_giftcode/dist/gamedetail/溯回青空.html</v>
      </c>
      <c r="I157" s="49" t="s">
        <v>1411</v>
      </c>
      <c r="J157" s="76" t="s">
        <v>1437</v>
      </c>
      <c r="K157" s="77">
        <v>1860</v>
      </c>
      <c r="L157" s="78" t="s">
        <v>1438</v>
      </c>
      <c r="M157" s="77">
        <v>1860</v>
      </c>
      <c r="N157" s="78" t="s">
        <v>1439</v>
      </c>
      <c r="O157" s="77">
        <v>1160</v>
      </c>
      <c r="P157" s="78" t="s">
        <v>1440</v>
      </c>
      <c r="Q157" s="77">
        <v>1004</v>
      </c>
      <c r="R157" s="78" t="s">
        <v>1441</v>
      </c>
      <c r="S157" s="77">
        <v>624</v>
      </c>
      <c r="T157" s="78" t="s">
        <v>1442</v>
      </c>
      <c r="U157" s="77">
        <v>260</v>
      </c>
      <c r="V157" s="78" t="s">
        <v>1443</v>
      </c>
      <c r="W157" s="77">
        <v>101</v>
      </c>
      <c r="X157" s="78" t="s">
        <v>1444</v>
      </c>
      <c r="Y157" s="77">
        <v>28</v>
      </c>
      <c r="Z157" s="78" t="s">
        <v>1445</v>
      </c>
      <c r="AA157" s="77">
        <v>160</v>
      </c>
      <c r="AB157" s="78" t="s">
        <v>1446</v>
      </c>
      <c r="AC157" s="77">
        <v>101</v>
      </c>
      <c r="AD157" s="78" t="s">
        <v>1447</v>
      </c>
      <c r="AE157" s="77">
        <v>76</v>
      </c>
    </row>
    <row r="158" spans="1:43" ht="23.25" customHeight="1" thickBot="1">
      <c r="A158" s="75" t="s">
        <v>324</v>
      </c>
      <c r="F158" s="48" t="str">
        <f t="shared" si="4"/>
        <v>https://www.ssbuy.tw/detail_giftcode/dist/giftcodes/蒼之啟示錄.html</v>
      </c>
      <c r="H158" s="48" t="str">
        <f t="shared" si="5"/>
        <v>https://www.ssbuy.tw/detail_giftcode/dist/gamedetail/蒼之啟示錄.html</v>
      </c>
      <c r="I158" s="49" t="s">
        <v>1412</v>
      </c>
      <c r="J158" s="76" t="s">
        <v>1417</v>
      </c>
      <c r="K158" s="77">
        <v>1803</v>
      </c>
      <c r="L158" s="78" t="s">
        <v>1418</v>
      </c>
      <c r="M158" s="77">
        <v>937</v>
      </c>
      <c r="N158" s="78" t="s">
        <v>1419</v>
      </c>
      <c r="O158" s="77">
        <v>551</v>
      </c>
      <c r="P158" s="78" t="s">
        <v>1420</v>
      </c>
      <c r="Q158" s="77">
        <v>391</v>
      </c>
      <c r="R158" s="78" t="s">
        <v>1421</v>
      </c>
      <c r="S158" s="77">
        <v>279</v>
      </c>
      <c r="T158" s="78" t="s">
        <v>1422</v>
      </c>
      <c r="U158" s="77">
        <v>176</v>
      </c>
      <c r="V158" s="78" t="s">
        <v>1423</v>
      </c>
      <c r="W158" s="77">
        <v>102</v>
      </c>
      <c r="X158" s="78" t="s">
        <v>1424</v>
      </c>
      <c r="Y158" s="77">
        <v>17</v>
      </c>
    </row>
    <row r="159" spans="1:43" ht="23.25" customHeight="1" thickBot="1">
      <c r="A159" s="75" t="s">
        <v>325</v>
      </c>
      <c r="F159" s="48" t="str">
        <f t="shared" si="4"/>
        <v>https://www.ssbuy.tw/detail_giftcode/dist/giftcodes/第六絕區.html</v>
      </c>
      <c r="H159" s="48" t="str">
        <f t="shared" si="5"/>
        <v>https://www.ssbuy.tw/detail_giftcode/dist/gamedetail/第六絕區.html</v>
      </c>
      <c r="I159" s="49" t="s">
        <v>1413</v>
      </c>
      <c r="J159" s="76" t="s">
        <v>12</v>
      </c>
      <c r="K159" s="77">
        <v>2554</v>
      </c>
      <c r="L159" s="78" t="s">
        <v>13</v>
      </c>
      <c r="M159" s="77">
        <v>1330</v>
      </c>
      <c r="N159" s="78" t="s">
        <v>24</v>
      </c>
      <c r="O159" s="77">
        <v>779</v>
      </c>
      <c r="P159" s="78" t="s">
        <v>120</v>
      </c>
      <c r="Q159" s="77">
        <v>263</v>
      </c>
      <c r="R159" s="78" t="s">
        <v>16</v>
      </c>
      <c r="S159" s="77">
        <v>145</v>
      </c>
      <c r="T159" s="78" t="s">
        <v>7</v>
      </c>
      <c r="U159" s="77">
        <v>28</v>
      </c>
      <c r="V159" s="78" t="s">
        <v>1425</v>
      </c>
      <c r="W159" s="77">
        <v>145</v>
      </c>
      <c r="X159" s="78" t="s">
        <v>1426</v>
      </c>
      <c r="Y159" s="77">
        <v>263</v>
      </c>
      <c r="Z159" s="78" t="s">
        <v>1427</v>
      </c>
      <c r="AA159" s="77">
        <v>2554</v>
      </c>
      <c r="AB159" s="78" t="s">
        <v>278</v>
      </c>
      <c r="AC159" s="77">
        <v>1330</v>
      </c>
      <c r="AD159" s="78" t="s">
        <v>262</v>
      </c>
      <c r="AE159" s="77">
        <v>779</v>
      </c>
      <c r="AF159" s="78" t="s">
        <v>279</v>
      </c>
      <c r="AG159" s="77">
        <v>535</v>
      </c>
      <c r="AH159" s="78" t="s">
        <v>280</v>
      </c>
      <c r="AI159" s="77">
        <v>263</v>
      </c>
      <c r="AJ159" s="78" t="s">
        <v>281</v>
      </c>
      <c r="AK159" s="77">
        <v>145</v>
      </c>
      <c r="AL159" s="78" t="s">
        <v>1428</v>
      </c>
      <c r="AM159" s="77">
        <v>28</v>
      </c>
    </row>
    <row r="160" spans="1:43" ht="23.25" customHeight="1" thickBot="1">
      <c r="A160" s="75" t="s">
        <v>1416</v>
      </c>
      <c r="F160" s="48" t="str">
        <f t="shared" si="4"/>
        <v>https://www.ssbuy.tw/detail_giftcode/dist/giftcodes/MO.CO.html</v>
      </c>
      <c r="H160" s="48" t="str">
        <f t="shared" si="5"/>
        <v>https://www.ssbuy.tw/detail_giftcode/dist/gamedetail/MO.CO.html</v>
      </c>
      <c r="I160" s="49" t="s">
        <v>1414</v>
      </c>
      <c r="J160" s="76" t="s">
        <v>1459</v>
      </c>
      <c r="K160" s="77">
        <v>2525</v>
      </c>
      <c r="L160" s="78" t="s">
        <v>1460</v>
      </c>
      <c r="M160" s="77">
        <v>1315</v>
      </c>
      <c r="N160" s="78" t="s">
        <v>1461</v>
      </c>
      <c r="O160" s="77">
        <v>529</v>
      </c>
      <c r="P160" s="78" t="s">
        <v>1462</v>
      </c>
      <c r="Q160" s="77">
        <v>260</v>
      </c>
      <c r="R160" s="78" t="s">
        <v>1463</v>
      </c>
      <c r="S160" s="77">
        <v>143</v>
      </c>
    </row>
    <row r="161" spans="1:43" ht="23.25" customHeight="1" thickBot="1">
      <c r="A161" s="75" t="s">
        <v>326</v>
      </c>
      <c r="F161" s="48" t="str">
        <f t="shared" si="4"/>
        <v>https://www.ssbuy.tw/detail_giftcode/dist/giftcodes/幻世三國：一騎當千.html</v>
      </c>
      <c r="H161" s="48" t="str">
        <f t="shared" si="5"/>
        <v>https://www.ssbuy.tw/detail_giftcode/dist/gamedetail/幻世三國：一騎當千.html</v>
      </c>
      <c r="I161" s="49" t="s">
        <v>1415</v>
      </c>
      <c r="J161" s="76" t="s">
        <v>1429</v>
      </c>
      <c r="K161" s="77">
        <v>2525</v>
      </c>
      <c r="L161" s="78" t="s">
        <v>1430</v>
      </c>
      <c r="M161" s="77">
        <v>1938</v>
      </c>
      <c r="N161" s="78" t="s">
        <v>1431</v>
      </c>
      <c r="O161" s="77">
        <v>1160</v>
      </c>
      <c r="P161" s="78" t="s">
        <v>1432</v>
      </c>
      <c r="Q161" s="77">
        <v>771</v>
      </c>
      <c r="R161" s="78" t="s">
        <v>1433</v>
      </c>
      <c r="S161" s="77">
        <v>387</v>
      </c>
      <c r="T161" s="78" t="s">
        <v>1434</v>
      </c>
      <c r="U161" s="77">
        <v>143</v>
      </c>
      <c r="V161" s="78" t="s">
        <v>1435</v>
      </c>
      <c r="W161" s="77">
        <v>28</v>
      </c>
      <c r="X161" s="78" t="s">
        <v>1436</v>
      </c>
      <c r="Y161" s="77">
        <v>308</v>
      </c>
      <c r="Z161" s="78" t="s">
        <v>107</v>
      </c>
      <c r="AA161" s="77">
        <v>143</v>
      </c>
    </row>
    <row r="162" spans="1:43" ht="23.25" customHeight="1" thickBot="1">
      <c r="A162" s="56" t="s">
        <v>1448</v>
      </c>
      <c r="F162" s="48" t="str">
        <f t="shared" si="4"/>
        <v>https://www.ssbuy.tw/detail_giftcode/dist/giftcodes/小兵立大功.html</v>
      </c>
      <c r="H162" s="48" t="str">
        <f t="shared" si="5"/>
        <v>https://www.ssbuy.tw/detail_giftcode/dist/gamedetail/小兵立大功.html</v>
      </c>
      <c r="I162" s="49" t="s">
        <v>3334</v>
      </c>
      <c r="J162" s="76" t="s">
        <v>1450</v>
      </c>
      <c r="K162" s="77">
        <v>1160</v>
      </c>
      <c r="L162" s="78" t="s">
        <v>1451</v>
      </c>
      <c r="M162" s="77">
        <v>693</v>
      </c>
      <c r="N162" s="78" t="s">
        <v>1452</v>
      </c>
      <c r="O162" s="77">
        <v>466</v>
      </c>
      <c r="P162" s="78" t="s">
        <v>1453</v>
      </c>
      <c r="Q162" s="77">
        <v>237</v>
      </c>
      <c r="R162" s="78" t="s">
        <v>1454</v>
      </c>
      <c r="S162" s="77">
        <v>126</v>
      </c>
      <c r="T162" s="78" t="s">
        <v>1455</v>
      </c>
      <c r="U162" s="77">
        <v>25</v>
      </c>
      <c r="V162" s="78" t="s">
        <v>1456</v>
      </c>
      <c r="W162" s="77">
        <v>1751</v>
      </c>
      <c r="X162" s="78" t="s">
        <v>302</v>
      </c>
      <c r="Y162" s="77">
        <v>1160</v>
      </c>
      <c r="Z162" s="78" t="s">
        <v>1457</v>
      </c>
      <c r="AA162" s="77">
        <v>466</v>
      </c>
      <c r="AB162" s="78" t="s">
        <v>1458</v>
      </c>
      <c r="AC162" s="77">
        <v>237</v>
      </c>
      <c r="AD162" s="78" t="s">
        <v>251</v>
      </c>
      <c r="AE162" s="77">
        <v>126</v>
      </c>
      <c r="AF162" s="78" t="s">
        <v>253</v>
      </c>
      <c r="AG162" s="77">
        <v>50</v>
      </c>
      <c r="AH162" s="78" t="s">
        <v>267</v>
      </c>
      <c r="AI162" s="77">
        <v>25</v>
      </c>
    </row>
    <row r="163" spans="1:43" ht="23.25" customHeight="1" thickBot="1">
      <c r="A163" s="56" t="s">
        <v>1449</v>
      </c>
      <c r="F163" s="48" t="str">
        <f t="shared" si="4"/>
        <v>https://www.ssbuy.tw/detail_giftcode/dist/giftcodes/像素全明星.html</v>
      </c>
      <c r="H163" s="48" t="str">
        <f t="shared" si="5"/>
        <v>https://www.ssbuy.tw/detail_giftcode/dist/gamedetail/像素全明星.html</v>
      </c>
      <c r="I163" s="49" t="s">
        <v>2558</v>
      </c>
      <c r="J163" s="76" t="s">
        <v>12</v>
      </c>
      <c r="K163" s="77">
        <v>2327</v>
      </c>
      <c r="L163" s="78" t="s">
        <v>13</v>
      </c>
      <c r="M163" s="77">
        <v>1160</v>
      </c>
      <c r="N163" s="78" t="s">
        <v>24</v>
      </c>
      <c r="O163" s="77">
        <v>771</v>
      </c>
      <c r="P163" s="78" t="s">
        <v>14</v>
      </c>
      <c r="Q163" s="77">
        <v>529</v>
      </c>
      <c r="R163" s="78" t="s">
        <v>15</v>
      </c>
      <c r="S163" s="77">
        <v>387</v>
      </c>
      <c r="T163" s="78" t="s">
        <v>120</v>
      </c>
      <c r="U163" s="77">
        <v>260</v>
      </c>
      <c r="V163" s="78" t="s">
        <v>65</v>
      </c>
      <c r="W163" s="77">
        <v>229</v>
      </c>
      <c r="X163" s="78" t="s">
        <v>6</v>
      </c>
      <c r="Y163" s="77">
        <v>229</v>
      </c>
      <c r="Z163" s="78" t="s">
        <v>233</v>
      </c>
      <c r="AA163" s="77">
        <v>174</v>
      </c>
      <c r="AB163" s="78" t="s">
        <v>16</v>
      </c>
      <c r="AC163" s="77">
        <v>126</v>
      </c>
      <c r="AD163" s="78" t="s">
        <v>121</v>
      </c>
      <c r="AE163" s="77">
        <v>84</v>
      </c>
      <c r="AF163" s="78" t="s">
        <v>285</v>
      </c>
      <c r="AG163" s="77">
        <v>59</v>
      </c>
      <c r="AH163" s="78" t="s">
        <v>7</v>
      </c>
      <c r="AI163" s="77">
        <v>28</v>
      </c>
    </row>
    <row r="164" spans="1:43" ht="23.25" customHeight="1" thickBot="1">
      <c r="A164" s="56" t="s">
        <v>1464</v>
      </c>
      <c r="F164" s="48" t="str">
        <f t="shared" si="4"/>
        <v>https://www.ssbuy.tw/detail_giftcode/dist/giftcodes/浣熊傳說.html</v>
      </c>
      <c r="H164" s="48" t="str">
        <f t="shared" si="5"/>
        <v>https://www.ssbuy.tw/detail_giftcode/dist/gamedetail/浣熊傳說.html</v>
      </c>
      <c r="I164" s="63" t="s">
        <v>1470</v>
      </c>
      <c r="J164" s="76" t="s">
        <v>12</v>
      </c>
      <c r="K164" s="77">
        <v>2327</v>
      </c>
      <c r="L164" s="78" t="s">
        <v>13</v>
      </c>
      <c r="M164" s="77">
        <v>1160</v>
      </c>
      <c r="N164" s="78" t="s">
        <v>24</v>
      </c>
      <c r="O164" s="77">
        <v>771</v>
      </c>
      <c r="P164" s="78" t="s">
        <v>14</v>
      </c>
      <c r="Q164" s="77">
        <v>529</v>
      </c>
      <c r="R164" s="78" t="s">
        <v>120</v>
      </c>
      <c r="S164" s="77">
        <v>260</v>
      </c>
      <c r="T164" s="78" t="s">
        <v>16</v>
      </c>
      <c r="U164" s="77">
        <v>143</v>
      </c>
      <c r="V164" s="78" t="s">
        <v>7</v>
      </c>
      <c r="W164" s="77">
        <v>28</v>
      </c>
    </row>
    <row r="165" spans="1:43" ht="23.25" customHeight="1" thickBot="1">
      <c r="A165" s="56" t="s">
        <v>1465</v>
      </c>
      <c r="F165" s="48" t="str">
        <f t="shared" si="4"/>
        <v>https://www.ssbuy.tw/detail_giftcode/dist/giftcodes/勇者格鬥城.html</v>
      </c>
      <c r="H165" s="48" t="str">
        <f t="shared" si="5"/>
        <v>https://www.ssbuy.tw/detail_giftcode/dist/gamedetail/勇者格鬥城.html</v>
      </c>
      <c r="I165" s="63" t="s">
        <v>1471</v>
      </c>
      <c r="J165" s="76" t="s">
        <v>1466</v>
      </c>
      <c r="K165" s="77">
        <v>2494</v>
      </c>
      <c r="L165" s="78" t="s">
        <v>1467</v>
      </c>
      <c r="M165" s="77">
        <v>2413</v>
      </c>
      <c r="N165" s="78" t="s">
        <v>5</v>
      </c>
      <c r="O165" s="77">
        <v>1946</v>
      </c>
      <c r="P165" s="78" t="s">
        <v>13</v>
      </c>
      <c r="Q165" s="77">
        <v>1276</v>
      </c>
      <c r="R165" s="78" t="s">
        <v>62</v>
      </c>
      <c r="S165" s="77">
        <v>1167</v>
      </c>
      <c r="T165" s="78" t="s">
        <v>24</v>
      </c>
      <c r="U165" s="77">
        <v>771</v>
      </c>
      <c r="V165" s="78" t="s">
        <v>1468</v>
      </c>
      <c r="W165" s="77">
        <v>654</v>
      </c>
      <c r="X165" s="78" t="s">
        <v>14</v>
      </c>
      <c r="Y165" s="77">
        <v>505</v>
      </c>
      <c r="Z165" s="78" t="s">
        <v>15</v>
      </c>
      <c r="AA165" s="77">
        <v>387</v>
      </c>
      <c r="AB165" s="78" t="s">
        <v>1469</v>
      </c>
      <c r="AC165" s="77">
        <v>347</v>
      </c>
      <c r="AD165" s="78" t="s">
        <v>120</v>
      </c>
      <c r="AE165" s="77">
        <v>268</v>
      </c>
      <c r="AF165" s="78" t="s">
        <v>322</v>
      </c>
      <c r="AG165" s="77">
        <v>160</v>
      </c>
      <c r="AH165" s="78" t="s">
        <v>16</v>
      </c>
      <c r="AI165" s="77">
        <v>126</v>
      </c>
      <c r="AJ165" s="78" t="s">
        <v>1327</v>
      </c>
      <c r="AK165" s="77">
        <v>118</v>
      </c>
      <c r="AL165" s="78" t="s">
        <v>121</v>
      </c>
      <c r="AM165" s="77">
        <v>76</v>
      </c>
      <c r="AN165" s="78" t="s">
        <v>285</v>
      </c>
      <c r="AO165" s="77">
        <v>50</v>
      </c>
      <c r="AP165" s="78" t="s">
        <v>7</v>
      </c>
      <c r="AQ165" s="77">
        <v>25</v>
      </c>
    </row>
    <row r="166" spans="1:43" ht="23.25" customHeight="1" thickBot="1">
      <c r="A166" s="56" t="s">
        <v>1472</v>
      </c>
      <c r="F166" s="48" t="str">
        <f t="shared" si="4"/>
        <v>https://www.ssbuy.tw/detail_giftcode/dist/giftcodes/龐寶：背包英雄們.html</v>
      </c>
      <c r="H166" s="48" t="str">
        <f t="shared" si="5"/>
        <v>https://www.ssbuy.tw/detail_giftcode/dist/gamedetail/龐寶：背包英雄們.html</v>
      </c>
      <c r="I166" s="63" t="s">
        <v>1474</v>
      </c>
      <c r="J166" s="76" t="s">
        <v>4</v>
      </c>
      <c r="K166" s="77">
        <v>2335</v>
      </c>
      <c r="L166" s="78" t="s">
        <v>190</v>
      </c>
      <c r="M166" s="77">
        <v>1284</v>
      </c>
      <c r="N166" s="78" t="s">
        <v>1476</v>
      </c>
      <c r="O166" s="77">
        <v>521</v>
      </c>
      <c r="P166" s="78" t="s">
        <v>163</v>
      </c>
      <c r="Q166" s="77">
        <v>260</v>
      </c>
      <c r="R166" s="78" t="s">
        <v>233</v>
      </c>
      <c r="S166" s="77">
        <v>139</v>
      </c>
      <c r="T166" s="78" t="s">
        <v>1477</v>
      </c>
      <c r="U166" s="77">
        <v>83</v>
      </c>
      <c r="V166" s="78" t="s">
        <v>1478</v>
      </c>
      <c r="W166" s="77">
        <v>201</v>
      </c>
    </row>
    <row r="167" spans="1:43" ht="23.25" customHeight="1" thickBot="1">
      <c r="A167" s="56" t="s">
        <v>1473</v>
      </c>
      <c r="F167" s="48" t="str">
        <f t="shared" si="4"/>
        <v>https://www.ssbuy.tw/detail_giftcode/dist/giftcodes/星耀球會.html</v>
      </c>
      <c r="H167" s="48" t="str">
        <f t="shared" si="5"/>
        <v>https://www.ssbuy.tw/detail_giftcode/dist/gamedetail/星耀球會.html</v>
      </c>
      <c r="I167" s="63" t="s">
        <v>1475</v>
      </c>
      <c r="J167" s="76" t="s">
        <v>1479</v>
      </c>
      <c r="K167" s="77">
        <v>2296</v>
      </c>
      <c r="L167" s="78" t="s">
        <v>1480</v>
      </c>
      <c r="M167" s="77">
        <v>1144</v>
      </c>
      <c r="N167" s="78" t="s">
        <v>1481</v>
      </c>
      <c r="O167" s="77">
        <v>529</v>
      </c>
      <c r="P167" s="78" t="s">
        <v>1482</v>
      </c>
      <c r="Q167" s="77">
        <v>260</v>
      </c>
      <c r="R167" s="78" t="s">
        <v>1483</v>
      </c>
      <c r="S167" s="77">
        <v>143</v>
      </c>
      <c r="T167" s="78" t="s">
        <v>1484</v>
      </c>
      <c r="U167" s="77">
        <v>50</v>
      </c>
    </row>
    <row r="168" spans="1:43" ht="23.25" customHeight="1" thickBot="1">
      <c r="A168" s="53" t="s">
        <v>1485</v>
      </c>
      <c r="F168" s="48" t="str">
        <f t="shared" si="4"/>
        <v>https://www.ssbuy.tw/detail_giftcode/dist/giftcodes/東方幻想ECLIPSE.html</v>
      </c>
      <c r="H168" s="48" t="str">
        <f t="shared" si="5"/>
        <v>https://www.ssbuy.tw/detail_giftcode/dist/gamedetail/東方幻想ECLIPSE.html</v>
      </c>
      <c r="I168" s="79" t="s">
        <v>1486</v>
      </c>
      <c r="J168" s="76" t="s">
        <v>1487</v>
      </c>
      <c r="K168" s="77">
        <v>2539</v>
      </c>
      <c r="L168" s="78" t="s">
        <v>1488</v>
      </c>
      <c r="M168" s="77">
        <v>1323</v>
      </c>
      <c r="N168" s="78" t="s">
        <v>1489</v>
      </c>
      <c r="O168" s="77">
        <v>775</v>
      </c>
      <c r="P168" s="78" t="s">
        <v>1490</v>
      </c>
      <c r="Q168" s="77">
        <v>389</v>
      </c>
      <c r="R168" s="78" t="s">
        <v>1491</v>
      </c>
      <c r="S168" s="77">
        <v>144</v>
      </c>
      <c r="T168" s="78" t="s">
        <v>1492</v>
      </c>
      <c r="U168" s="77">
        <v>28</v>
      </c>
      <c r="V168" s="78" t="s">
        <v>1427</v>
      </c>
      <c r="W168" s="77">
        <v>2539</v>
      </c>
      <c r="X168" s="78" t="s">
        <v>260</v>
      </c>
      <c r="Y168" s="77">
        <v>1558</v>
      </c>
      <c r="Z168" s="78" t="s">
        <v>278</v>
      </c>
      <c r="AA168" s="77">
        <v>1323</v>
      </c>
      <c r="AB168" s="78" t="s">
        <v>261</v>
      </c>
      <c r="AC168" s="77">
        <v>1010</v>
      </c>
      <c r="AD168" s="78" t="s">
        <v>262</v>
      </c>
      <c r="AE168" s="77">
        <v>775</v>
      </c>
      <c r="AF168" s="78" t="s">
        <v>1493</v>
      </c>
      <c r="AG168" s="77">
        <v>389</v>
      </c>
      <c r="AH168" s="78" t="s">
        <v>280</v>
      </c>
      <c r="AI168" s="77">
        <v>262</v>
      </c>
      <c r="AJ168" s="78" t="s">
        <v>1494</v>
      </c>
      <c r="AK168" s="77">
        <v>198</v>
      </c>
      <c r="AL168" s="78" t="s">
        <v>281</v>
      </c>
      <c r="AM168" s="77">
        <v>144</v>
      </c>
      <c r="AN168" s="78" t="s">
        <v>1428</v>
      </c>
      <c r="AO168" s="77">
        <v>28</v>
      </c>
    </row>
    <row r="169" spans="1:43" ht="23.25" customHeight="1" thickBot="1">
      <c r="A169" s="56" t="s">
        <v>1495</v>
      </c>
      <c r="F169" s="48" t="str">
        <f t="shared" si="4"/>
        <v>https://www.ssbuy.tw/detail_giftcode/dist/giftcodes/世紀帝國M.html</v>
      </c>
      <c r="H169" s="48" t="str">
        <f t="shared" si="5"/>
        <v>https://www.ssbuy.tw/detail_giftcode/dist/gamedetail/世紀帝國M.html</v>
      </c>
      <c r="I169" s="79" t="s">
        <v>1503</v>
      </c>
      <c r="J169" s="76" t="s">
        <v>1498</v>
      </c>
      <c r="K169" s="77">
        <v>2508</v>
      </c>
      <c r="L169" s="78" t="s">
        <v>1499</v>
      </c>
      <c r="M169" s="77">
        <v>1268</v>
      </c>
      <c r="N169" s="78" t="s">
        <v>1500</v>
      </c>
      <c r="O169" s="77">
        <v>548</v>
      </c>
      <c r="P169" s="78" t="s">
        <v>4015</v>
      </c>
      <c r="Q169" s="77">
        <v>278</v>
      </c>
      <c r="R169" s="78" t="s">
        <v>1501</v>
      </c>
      <c r="S169" s="77">
        <v>127</v>
      </c>
      <c r="T169" s="78" t="s">
        <v>1502</v>
      </c>
      <c r="U169" s="77">
        <v>25</v>
      </c>
    </row>
    <row r="170" spans="1:43" ht="23.25" customHeight="1" thickBot="1">
      <c r="A170" s="56" t="s">
        <v>1496</v>
      </c>
      <c r="F170" s="48" t="str">
        <f t="shared" si="4"/>
        <v>https://www.ssbuy.tw/detail_giftcode/dist/giftcodes/歐啦!守得豬.html</v>
      </c>
      <c r="H170" s="48" t="str">
        <f t="shared" si="5"/>
        <v>https://www.ssbuy.tw/detail_giftcode/dist/gamedetail/歐啦!守得豬.html</v>
      </c>
      <c r="I170" s="79" t="s">
        <v>1504</v>
      </c>
      <c r="J170" s="76" t="s">
        <v>61</v>
      </c>
      <c r="K170" s="77">
        <v>2539</v>
      </c>
      <c r="L170" s="78" t="s">
        <v>62</v>
      </c>
      <c r="M170" s="77">
        <v>1323</v>
      </c>
      <c r="N170" s="78" t="s">
        <v>4016</v>
      </c>
      <c r="O170" s="77">
        <v>579</v>
      </c>
      <c r="P170" s="78" t="s">
        <v>1326</v>
      </c>
      <c r="Q170" s="77">
        <v>294</v>
      </c>
      <c r="R170" s="78" t="s">
        <v>16</v>
      </c>
      <c r="S170" s="77">
        <v>144</v>
      </c>
      <c r="T170" s="78" t="s">
        <v>7</v>
      </c>
      <c r="U170" s="77">
        <v>28</v>
      </c>
      <c r="V170" s="78" t="s">
        <v>177</v>
      </c>
      <c r="W170" s="77">
        <v>294</v>
      </c>
      <c r="X170" s="78" t="s">
        <v>1295</v>
      </c>
      <c r="Y170" s="77">
        <v>144</v>
      </c>
    </row>
    <row r="171" spans="1:43" ht="23.25" customHeight="1" thickBot="1">
      <c r="A171" s="56" t="s">
        <v>1497</v>
      </c>
      <c r="F171" s="48" t="str">
        <f t="shared" si="4"/>
        <v>https://www.ssbuy.tw/detail_giftcode/dist/giftcodes/game-18櫻花幕府.html</v>
      </c>
      <c r="H171" s="48" t="str">
        <f t="shared" si="5"/>
        <v>https://www.ssbuy.tw/detail_giftcode/dist/gamedetail/game-18櫻花幕府.html</v>
      </c>
      <c r="I171" s="63" t="s">
        <v>1505</v>
      </c>
      <c r="J171" s="76" t="s">
        <v>1506</v>
      </c>
      <c r="K171" s="77">
        <v>2340</v>
      </c>
      <c r="L171" s="78" t="s">
        <v>1507</v>
      </c>
      <c r="M171" s="77">
        <v>1166</v>
      </c>
      <c r="N171" s="78" t="s">
        <v>1508</v>
      </c>
      <c r="O171" s="77">
        <v>775</v>
      </c>
      <c r="P171" s="78" t="s">
        <v>1509</v>
      </c>
      <c r="Q171" s="77">
        <v>532</v>
      </c>
      <c r="R171" s="78" t="s">
        <v>1510</v>
      </c>
      <c r="S171" s="77">
        <v>262</v>
      </c>
      <c r="T171" s="78" t="s">
        <v>1511</v>
      </c>
      <c r="U171" s="77">
        <v>144</v>
      </c>
      <c r="V171" s="78" t="s">
        <v>1512</v>
      </c>
      <c r="W171" s="77">
        <v>28</v>
      </c>
    </row>
    <row r="172" spans="1:43" ht="23.25" customHeight="1" thickBot="1">
      <c r="A172" s="56" t="s">
        <v>1513</v>
      </c>
      <c r="F172" s="48" t="str">
        <f t="shared" si="4"/>
        <v>https://www.ssbuy.tw/detail_giftcode/dist/giftcodes/大武道.html</v>
      </c>
      <c r="H172" s="48" t="str">
        <f t="shared" si="5"/>
        <v>https://www.ssbuy.tw/detail_giftcode/dist/gamedetail/大武道.html</v>
      </c>
      <c r="I172" s="63" t="s">
        <v>1526</v>
      </c>
      <c r="J172" s="76" t="s">
        <v>1514</v>
      </c>
      <c r="K172" s="77">
        <v>2539</v>
      </c>
      <c r="L172" s="78" t="s">
        <v>1515</v>
      </c>
      <c r="M172" s="77">
        <v>1323</v>
      </c>
      <c r="N172" s="78" t="s">
        <v>1516</v>
      </c>
      <c r="O172" s="77">
        <v>532</v>
      </c>
      <c r="P172" s="78" t="s">
        <v>1517</v>
      </c>
      <c r="Q172" s="77">
        <v>389</v>
      </c>
      <c r="R172" s="78" t="s">
        <v>318</v>
      </c>
      <c r="S172" s="77">
        <v>144</v>
      </c>
      <c r="T172" s="78" t="s">
        <v>1518</v>
      </c>
      <c r="U172" s="77">
        <v>28</v>
      </c>
      <c r="V172" s="78" t="s">
        <v>1519</v>
      </c>
      <c r="W172" s="77">
        <v>681</v>
      </c>
      <c r="X172" s="78" t="s">
        <v>107</v>
      </c>
      <c r="Y172" s="77">
        <v>144</v>
      </c>
      <c r="Z172" s="78" t="s">
        <v>176</v>
      </c>
      <c r="AA172" s="77">
        <v>28</v>
      </c>
    </row>
    <row r="173" spans="1:43" ht="23.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76" t="s">
        <v>155</v>
      </c>
      <c r="K173" s="77">
        <v>2525</v>
      </c>
      <c r="L173" s="78" t="s">
        <v>1520</v>
      </c>
      <c r="M173" s="77">
        <v>1284</v>
      </c>
      <c r="N173" s="78" t="s">
        <v>1521</v>
      </c>
      <c r="O173" s="77">
        <v>624</v>
      </c>
      <c r="P173" s="78" t="s">
        <v>1522</v>
      </c>
      <c r="Q173" s="77">
        <v>545</v>
      </c>
      <c r="R173" s="78" t="s">
        <v>159</v>
      </c>
      <c r="S173" s="77">
        <v>387</v>
      </c>
      <c r="T173" s="78" t="s">
        <v>160</v>
      </c>
      <c r="U173" s="77">
        <v>260</v>
      </c>
      <c r="V173" s="78" t="s">
        <v>1523</v>
      </c>
      <c r="W173" s="77">
        <v>174</v>
      </c>
      <c r="X173" s="78" t="s">
        <v>1524</v>
      </c>
      <c r="Y173" s="77">
        <v>160</v>
      </c>
      <c r="Z173" s="78" t="s">
        <v>1525</v>
      </c>
      <c r="AA173" s="77">
        <v>139</v>
      </c>
      <c r="AB173" s="78" t="s">
        <v>162</v>
      </c>
      <c r="AC173" s="77">
        <v>28</v>
      </c>
    </row>
    <row r="174" spans="1:43" ht="23.25" customHeight="1" thickBot="1">
      <c r="A174" s="56" t="s">
        <v>1529</v>
      </c>
      <c r="F174" s="48" t="str">
        <f t="shared" si="4"/>
        <v>https://www.ssbuy.tw/detail_giftcode/dist/giftcodes/劍太傳說：新的開始.html</v>
      </c>
      <c r="H174" s="48" t="str">
        <f t="shared" si="5"/>
        <v>https://www.ssbuy.tw/detail_giftcode/dist/gamedetail/劍太傳說：新的開始.html</v>
      </c>
      <c r="I174" s="79" t="s">
        <v>1527</v>
      </c>
      <c r="J174" s="76" t="s">
        <v>235</v>
      </c>
      <c r="K174" s="77">
        <v>2539</v>
      </c>
      <c r="L174" s="78" t="s">
        <v>236</v>
      </c>
      <c r="M174" s="77">
        <v>1323</v>
      </c>
      <c r="N174" s="78" t="s">
        <v>1292</v>
      </c>
      <c r="O174" s="77">
        <v>775</v>
      </c>
      <c r="P174" s="78" t="s">
        <v>237</v>
      </c>
      <c r="Q174" s="77">
        <v>532</v>
      </c>
      <c r="R174" s="78" t="s">
        <v>238</v>
      </c>
      <c r="S174" s="77">
        <v>262</v>
      </c>
      <c r="T174" s="78" t="s">
        <v>239</v>
      </c>
      <c r="U174" s="77">
        <v>144</v>
      </c>
      <c r="V174" s="78" t="s">
        <v>240</v>
      </c>
      <c r="W174" s="77">
        <v>28</v>
      </c>
      <c r="X174" s="78" t="s">
        <v>1531</v>
      </c>
      <c r="Y174" s="77">
        <v>775</v>
      </c>
    </row>
    <row r="175" spans="1:43" ht="23.25" customHeight="1" thickBot="1">
      <c r="A175" s="56" t="s">
        <v>1530</v>
      </c>
      <c r="F175" s="48" t="str">
        <f t="shared" si="4"/>
        <v>https://www.ssbuy.tw/detail_giftcode/dist/giftcodes/三國。群英燎原.html</v>
      </c>
      <c r="H175" s="48" t="str">
        <f t="shared" si="5"/>
        <v>https://www.ssbuy.tw/detail_giftcode/dist/gamedetail/三國。群英燎原.html</v>
      </c>
      <c r="I175" s="79" t="s">
        <v>1528</v>
      </c>
      <c r="J175" s="76" t="s">
        <v>235</v>
      </c>
      <c r="K175" s="77">
        <v>2539</v>
      </c>
      <c r="L175" s="78" t="s">
        <v>236</v>
      </c>
      <c r="M175" s="77">
        <v>1323</v>
      </c>
      <c r="N175" s="78" t="s">
        <v>237</v>
      </c>
      <c r="O175" s="77">
        <v>775</v>
      </c>
      <c r="P175" s="78" t="s">
        <v>238</v>
      </c>
      <c r="Q175" s="77">
        <v>262</v>
      </c>
      <c r="R175" s="78" t="s">
        <v>239</v>
      </c>
      <c r="S175" s="77">
        <v>144</v>
      </c>
      <c r="T175" s="78" t="s">
        <v>240</v>
      </c>
      <c r="U175" s="77">
        <v>28</v>
      </c>
    </row>
    <row r="176" spans="1:43" ht="23.25" customHeight="1" thickBot="1">
      <c r="A176" s="56" t="s">
        <v>1532</v>
      </c>
      <c r="F176" s="48" t="str">
        <f t="shared" si="4"/>
        <v>https://www.ssbuy.tw/detail_giftcode/dist/giftcodes/Final War：寒霜前線.html</v>
      </c>
      <c r="H176" s="48" t="str">
        <f t="shared" si="5"/>
        <v>https://www.ssbuy.tw/detail_giftcode/dist/gamedetail/Final War：寒霜前線.html</v>
      </c>
      <c r="I176" s="49" t="s">
        <v>2618</v>
      </c>
      <c r="J176" s="76" t="s">
        <v>1536</v>
      </c>
      <c r="K176" s="77">
        <v>2340</v>
      </c>
      <c r="L176" s="78" t="s">
        <v>1537</v>
      </c>
      <c r="M176" s="77">
        <v>1323</v>
      </c>
      <c r="N176" s="78" t="s">
        <v>1538</v>
      </c>
      <c r="O176" s="77">
        <v>532</v>
      </c>
      <c r="P176" s="78" t="s">
        <v>1539</v>
      </c>
      <c r="Q176" s="77">
        <v>262</v>
      </c>
      <c r="R176" s="78" t="s">
        <v>1540</v>
      </c>
      <c r="S176" s="77">
        <v>144</v>
      </c>
      <c r="T176" s="78" t="s">
        <v>1541</v>
      </c>
      <c r="U176" s="77">
        <v>28</v>
      </c>
    </row>
    <row r="177" spans="1:35" ht="23.25" customHeight="1" thickBot="1">
      <c r="A177" s="56" t="s">
        <v>1533</v>
      </c>
      <c r="F177" s="48" t="str">
        <f t="shared" si="4"/>
        <v>https://www.ssbuy.tw/detail_giftcode/dist/giftcodes/黑夜獵人.html</v>
      </c>
      <c r="H177" s="48" t="str">
        <f t="shared" si="5"/>
        <v>https://www.ssbuy.tw/detail_giftcode/dist/gamedetail/黑夜獵人.html</v>
      </c>
      <c r="I177" s="49" t="s">
        <v>1534</v>
      </c>
      <c r="J177" s="76" t="s">
        <v>1542</v>
      </c>
      <c r="K177" s="77">
        <v>2340</v>
      </c>
      <c r="L177" s="78" t="s">
        <v>1543</v>
      </c>
      <c r="M177" s="77">
        <v>1166</v>
      </c>
      <c r="N177" s="78" t="s">
        <v>1544</v>
      </c>
      <c r="O177" s="77">
        <v>548</v>
      </c>
      <c r="P177" s="78" t="s">
        <v>1545</v>
      </c>
      <c r="Q177" s="77">
        <v>254</v>
      </c>
      <c r="R177" s="78" t="s">
        <v>1546</v>
      </c>
      <c r="S177" s="77">
        <v>127</v>
      </c>
      <c r="T177" s="78" t="s">
        <v>1547</v>
      </c>
      <c r="U177" s="77">
        <v>25</v>
      </c>
    </row>
    <row r="178" spans="1:35" ht="23.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76" t="s">
        <v>1553</v>
      </c>
      <c r="K178" s="77">
        <v>2340</v>
      </c>
      <c r="L178" s="78" t="s">
        <v>1554</v>
      </c>
      <c r="M178" s="77">
        <v>1166</v>
      </c>
      <c r="N178" s="78" t="s">
        <v>1555</v>
      </c>
      <c r="O178" s="77">
        <v>775</v>
      </c>
      <c r="P178" s="78" t="s">
        <v>1556</v>
      </c>
      <c r="Q178" s="77">
        <v>532</v>
      </c>
      <c r="R178" s="78" t="s">
        <v>1557</v>
      </c>
      <c r="S178" s="77">
        <v>262</v>
      </c>
      <c r="T178" s="78" t="s">
        <v>1558</v>
      </c>
      <c r="U178" s="77">
        <v>144</v>
      </c>
      <c r="V178" s="78" t="s">
        <v>1559</v>
      </c>
      <c r="W178" s="77">
        <v>28</v>
      </c>
      <c r="X178" s="78" t="s">
        <v>1560</v>
      </c>
      <c r="Y178" s="77">
        <v>262</v>
      </c>
      <c r="Z178" s="78" t="s">
        <v>107</v>
      </c>
      <c r="AA178" s="77">
        <v>144</v>
      </c>
      <c r="AB178" s="78" t="s">
        <v>1561</v>
      </c>
      <c r="AC178" s="77">
        <v>775</v>
      </c>
    </row>
    <row r="179" spans="1:35" ht="23.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76" t="s">
        <v>1567</v>
      </c>
      <c r="K179" s="77">
        <v>2340</v>
      </c>
      <c r="L179" s="78" t="s">
        <v>1568</v>
      </c>
      <c r="M179" s="77">
        <v>1166</v>
      </c>
      <c r="N179" s="78" t="s">
        <v>1569</v>
      </c>
      <c r="O179" s="77">
        <v>697</v>
      </c>
      <c r="P179" s="78" t="s">
        <v>1570</v>
      </c>
      <c r="Q179" s="77">
        <v>357</v>
      </c>
      <c r="R179" s="78" t="s">
        <v>1571</v>
      </c>
      <c r="S179" s="77">
        <v>127</v>
      </c>
      <c r="T179" s="78" t="s">
        <v>1572</v>
      </c>
      <c r="U179" s="77">
        <v>25</v>
      </c>
      <c r="V179" s="78" t="s">
        <v>1573</v>
      </c>
      <c r="W179" s="77">
        <v>230</v>
      </c>
      <c r="X179" s="78" t="s">
        <v>1574</v>
      </c>
      <c r="Y179" s="77">
        <v>697</v>
      </c>
      <c r="Z179" s="78" t="s">
        <v>1575</v>
      </c>
      <c r="AA179" s="77">
        <v>230</v>
      </c>
      <c r="AB179" s="78" t="s">
        <v>1576</v>
      </c>
      <c r="AC179" s="77">
        <v>25</v>
      </c>
      <c r="AD179" s="78" t="s">
        <v>1577</v>
      </c>
      <c r="AE179" s="77">
        <v>357</v>
      </c>
      <c r="AF179" s="78" t="s">
        <v>1578</v>
      </c>
      <c r="AG179" s="77">
        <v>127</v>
      </c>
      <c r="AH179" s="78" t="s">
        <v>1579</v>
      </c>
      <c r="AI179" s="77">
        <v>25</v>
      </c>
    </row>
    <row r="180" spans="1:35" ht="23.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9" t="s">
        <v>1581</v>
      </c>
      <c r="J180" s="76" t="s">
        <v>1586</v>
      </c>
      <c r="K180" s="77">
        <v>2539</v>
      </c>
      <c r="L180" s="78" t="s">
        <v>1587</v>
      </c>
      <c r="M180" s="77">
        <v>1323</v>
      </c>
      <c r="N180" s="78" t="s">
        <v>1588</v>
      </c>
      <c r="O180" s="77">
        <v>262</v>
      </c>
      <c r="P180" s="78" t="s">
        <v>1589</v>
      </c>
      <c r="Q180" s="77">
        <v>144</v>
      </c>
      <c r="R180" s="78" t="s">
        <v>1590</v>
      </c>
      <c r="S180" s="77">
        <v>28</v>
      </c>
      <c r="T180" s="78" t="s">
        <v>1591</v>
      </c>
      <c r="U180" s="77">
        <v>532</v>
      </c>
    </row>
    <row r="181" spans="1:35" ht="23.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76" t="s">
        <v>1603</v>
      </c>
      <c r="K181" s="77">
        <v>2539</v>
      </c>
      <c r="L181" s="78" t="s">
        <v>1602</v>
      </c>
      <c r="M181" s="77">
        <v>1323</v>
      </c>
      <c r="N181" s="78" t="s">
        <v>1604</v>
      </c>
      <c r="O181" s="77">
        <v>783</v>
      </c>
      <c r="P181" s="78" t="s">
        <v>1605</v>
      </c>
      <c r="Q181" s="77">
        <v>397</v>
      </c>
      <c r="R181" s="78" t="s">
        <v>1606</v>
      </c>
      <c r="S181" s="77">
        <v>144</v>
      </c>
      <c r="T181" s="78" t="s">
        <v>1607</v>
      </c>
      <c r="U181" s="77">
        <v>25</v>
      </c>
      <c r="V181" s="78" t="s">
        <v>1608</v>
      </c>
      <c r="W181" s="77">
        <v>1252</v>
      </c>
      <c r="X181" s="78" t="s">
        <v>1609</v>
      </c>
      <c r="Y181" s="77">
        <v>135</v>
      </c>
      <c r="Z181" s="78" t="s">
        <v>1610</v>
      </c>
      <c r="AA181" s="77">
        <v>85</v>
      </c>
    </row>
    <row r="182" spans="1:35" ht="23.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76" t="s">
        <v>1611</v>
      </c>
      <c r="K182" s="77">
        <v>2539</v>
      </c>
      <c r="L182" s="78" t="s">
        <v>1612</v>
      </c>
      <c r="M182" s="77">
        <v>1793</v>
      </c>
      <c r="N182" s="78" t="s">
        <v>1613</v>
      </c>
      <c r="O182" s="77">
        <v>1323</v>
      </c>
      <c r="P182" s="78" t="s">
        <v>1614</v>
      </c>
      <c r="Q182" s="77">
        <v>775</v>
      </c>
      <c r="R182" s="78" t="s">
        <v>1615</v>
      </c>
      <c r="S182" s="77">
        <v>532</v>
      </c>
      <c r="T182" s="78" t="s">
        <v>1616</v>
      </c>
      <c r="U182" s="77">
        <v>389</v>
      </c>
      <c r="V182" s="78" t="s">
        <v>1617</v>
      </c>
      <c r="W182" s="77">
        <v>262</v>
      </c>
      <c r="X182" s="78" t="s">
        <v>1618</v>
      </c>
      <c r="Y182" s="77">
        <v>238</v>
      </c>
      <c r="Z182" s="78" t="s">
        <v>1619</v>
      </c>
      <c r="AA182" s="77">
        <v>144</v>
      </c>
      <c r="AB182" s="78" t="s">
        <v>1620</v>
      </c>
      <c r="AC182" s="77">
        <v>110</v>
      </c>
    </row>
    <row r="183" spans="1:35" ht="23.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76" t="s">
        <v>1627</v>
      </c>
      <c r="K183" s="77">
        <v>2539</v>
      </c>
      <c r="L183" s="78" t="s">
        <v>313</v>
      </c>
      <c r="M183" s="77">
        <v>1323</v>
      </c>
      <c r="N183" s="78" t="s">
        <v>1628</v>
      </c>
      <c r="O183" s="77">
        <v>775</v>
      </c>
      <c r="P183" s="78" t="s">
        <v>1629</v>
      </c>
      <c r="Q183" s="77">
        <v>532</v>
      </c>
      <c r="R183" s="78" t="s">
        <v>1630</v>
      </c>
      <c r="S183" s="77">
        <v>262</v>
      </c>
      <c r="T183" s="78" t="s">
        <v>1631</v>
      </c>
      <c r="U183" s="77">
        <v>144</v>
      </c>
      <c r="V183" s="78" t="s">
        <v>1632</v>
      </c>
      <c r="W183" s="77">
        <v>59</v>
      </c>
      <c r="X183" s="78" t="s">
        <v>1518</v>
      </c>
      <c r="Y183" s="77">
        <v>28</v>
      </c>
    </row>
    <row r="184" spans="1:35" ht="23.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76" t="s">
        <v>235</v>
      </c>
      <c r="K184" s="77">
        <v>3010</v>
      </c>
      <c r="L184" s="78" t="s">
        <v>236</v>
      </c>
      <c r="M184" s="77">
        <v>1550</v>
      </c>
      <c r="N184" s="78" t="s">
        <v>1292</v>
      </c>
      <c r="O184" s="77">
        <v>932</v>
      </c>
      <c r="P184" s="78" t="s">
        <v>1638</v>
      </c>
      <c r="Q184" s="77">
        <v>475</v>
      </c>
      <c r="R184" s="78" t="s">
        <v>239</v>
      </c>
      <c r="S184" s="77">
        <v>156</v>
      </c>
      <c r="T184" s="78" t="s">
        <v>240</v>
      </c>
      <c r="U184" s="77">
        <v>28</v>
      </c>
    </row>
    <row r="185" spans="1:35" ht="23.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76" t="s">
        <v>12</v>
      </c>
      <c r="K185" s="77">
        <v>2415</v>
      </c>
      <c r="L185" s="78" t="s">
        <v>13</v>
      </c>
      <c r="M185" s="77">
        <v>1225</v>
      </c>
      <c r="N185" s="78" t="s">
        <v>24</v>
      </c>
      <c r="O185" s="77">
        <v>735</v>
      </c>
      <c r="P185" s="78" t="s">
        <v>15</v>
      </c>
      <c r="Q185" s="77">
        <v>372</v>
      </c>
      <c r="R185" s="78" t="s">
        <v>16</v>
      </c>
      <c r="S185" s="77">
        <v>132</v>
      </c>
      <c r="T185" s="78" t="s">
        <v>7</v>
      </c>
      <c r="U185" s="77">
        <v>26</v>
      </c>
      <c r="V185" s="78" t="s">
        <v>107</v>
      </c>
      <c r="W185" s="77">
        <v>132</v>
      </c>
      <c r="X185" s="78" t="s">
        <v>1436</v>
      </c>
      <c r="Y185" s="77">
        <v>372</v>
      </c>
      <c r="Z185" s="78" t="s">
        <v>1643</v>
      </c>
      <c r="AA185" s="77">
        <v>1127</v>
      </c>
      <c r="AB185" s="78" t="s">
        <v>1644</v>
      </c>
      <c r="AC185" s="77">
        <v>472</v>
      </c>
    </row>
    <row r="186" spans="1:35" ht="23.25" customHeight="1" thickBot="1">
      <c r="A186" s="56"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76" t="s">
        <v>1655</v>
      </c>
      <c r="K186" s="77">
        <v>2355</v>
      </c>
      <c r="L186" s="78" t="s">
        <v>1656</v>
      </c>
      <c r="M186" s="77">
        <v>937</v>
      </c>
      <c r="N186" s="78" t="s">
        <v>1657</v>
      </c>
      <c r="O186" s="77">
        <v>232</v>
      </c>
      <c r="P186" s="78" t="s">
        <v>1658</v>
      </c>
      <c r="Q186" s="77">
        <v>176</v>
      </c>
      <c r="R186" s="78" t="s">
        <v>1659</v>
      </c>
      <c r="S186" s="77">
        <v>102</v>
      </c>
    </row>
    <row r="187" spans="1:35" ht="23.25" customHeight="1" thickBot="1">
      <c r="A187" s="56"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76" t="s">
        <v>1660</v>
      </c>
      <c r="K187" s="77">
        <v>2555</v>
      </c>
      <c r="L187" s="78" t="s">
        <v>1661</v>
      </c>
      <c r="M187" s="77">
        <v>1331</v>
      </c>
      <c r="N187" s="78" t="s">
        <v>1662</v>
      </c>
      <c r="O187" s="77">
        <v>788</v>
      </c>
      <c r="P187" s="78" t="s">
        <v>1663</v>
      </c>
      <c r="Q187" s="77">
        <v>535</v>
      </c>
      <c r="R187" s="78" t="s">
        <v>1664</v>
      </c>
      <c r="S187" s="77">
        <v>391</v>
      </c>
      <c r="T187" s="78" t="s">
        <v>1665</v>
      </c>
      <c r="U187" s="77">
        <v>343</v>
      </c>
      <c r="V187" s="78" t="s">
        <v>1666</v>
      </c>
      <c r="W187" s="77">
        <v>264</v>
      </c>
      <c r="X187" s="78" t="s">
        <v>1667</v>
      </c>
      <c r="Y187" s="77">
        <v>145</v>
      </c>
      <c r="Z187" s="78" t="s">
        <v>1668</v>
      </c>
      <c r="AA187" s="77">
        <v>28</v>
      </c>
    </row>
    <row r="188" spans="1:35" ht="23.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76" t="s">
        <v>1674</v>
      </c>
      <c r="K188" s="77">
        <v>1961</v>
      </c>
      <c r="L188" s="78" t="s">
        <v>1675</v>
      </c>
      <c r="M188" s="77">
        <v>1804</v>
      </c>
      <c r="N188" s="78" t="s">
        <v>1676</v>
      </c>
      <c r="O188" s="77">
        <v>1331</v>
      </c>
      <c r="P188" s="78" t="s">
        <v>1677</v>
      </c>
      <c r="Q188" s="77">
        <v>1174</v>
      </c>
      <c r="R188" s="78" t="s">
        <v>1678</v>
      </c>
      <c r="S188" s="77">
        <v>937</v>
      </c>
      <c r="T188" s="78" t="s">
        <v>151</v>
      </c>
      <c r="U188" s="77">
        <v>780</v>
      </c>
      <c r="V188" s="78" t="s">
        <v>1679</v>
      </c>
      <c r="W188" s="77">
        <v>535</v>
      </c>
      <c r="X188" s="78" t="s">
        <v>1680</v>
      </c>
      <c r="Y188" s="77">
        <v>264</v>
      </c>
      <c r="Z188" s="78" t="s">
        <v>1681</v>
      </c>
      <c r="AA188" s="77">
        <v>184</v>
      </c>
      <c r="AB188" s="78" t="s">
        <v>1682</v>
      </c>
      <c r="AC188" s="77">
        <v>145</v>
      </c>
      <c r="AD188" s="78" t="s">
        <v>1683</v>
      </c>
      <c r="AE188" s="77">
        <v>28</v>
      </c>
    </row>
    <row r="189" spans="1:35" ht="23.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76" t="s">
        <v>61</v>
      </c>
      <c r="K189" s="77">
        <v>2555</v>
      </c>
      <c r="L189" s="78" t="s">
        <v>62</v>
      </c>
      <c r="M189" s="77">
        <v>1331</v>
      </c>
      <c r="N189" s="78" t="s">
        <v>63</v>
      </c>
      <c r="O189" s="77">
        <v>780</v>
      </c>
      <c r="P189" s="78" t="s">
        <v>64</v>
      </c>
      <c r="Q189" s="77">
        <v>535</v>
      </c>
      <c r="R189" s="78" t="s">
        <v>1276</v>
      </c>
      <c r="S189" s="77">
        <v>391</v>
      </c>
      <c r="T189" s="78" t="s">
        <v>65</v>
      </c>
      <c r="U189" s="77">
        <v>264</v>
      </c>
      <c r="V189" s="78" t="s">
        <v>16</v>
      </c>
      <c r="W189" s="77">
        <v>145</v>
      </c>
      <c r="X189" s="78" t="s">
        <v>7</v>
      </c>
      <c r="Y189" s="77">
        <v>28</v>
      </c>
    </row>
    <row r="190" spans="1:35" ht="23.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55" t="s">
        <v>3512</v>
      </c>
      <c r="L190" s="55" t="s">
        <v>3512</v>
      </c>
      <c r="M190" s="55" t="s">
        <v>3512</v>
      </c>
      <c r="N190" s="55" t="s">
        <v>3512</v>
      </c>
      <c r="O190" s="55" t="s">
        <v>3512</v>
      </c>
    </row>
    <row r="191" spans="1:35" ht="23.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76" t="s">
        <v>3545</v>
      </c>
      <c r="K191" s="77">
        <v>1961</v>
      </c>
      <c r="L191" s="78" t="s">
        <v>3546</v>
      </c>
      <c r="M191" s="77">
        <v>1567</v>
      </c>
      <c r="N191" s="78" t="s">
        <v>3547</v>
      </c>
      <c r="O191" s="77">
        <v>1016</v>
      </c>
      <c r="P191" s="78" t="s">
        <v>3548</v>
      </c>
      <c r="Q191" s="77">
        <v>622</v>
      </c>
      <c r="R191" s="78" t="s">
        <v>3549</v>
      </c>
      <c r="S191" s="77">
        <v>232</v>
      </c>
      <c r="T191" s="78" t="s">
        <v>3550</v>
      </c>
      <c r="U191" s="77">
        <v>102</v>
      </c>
      <c r="V191" s="78" t="s">
        <v>3551</v>
      </c>
      <c r="W191" s="77">
        <v>51</v>
      </c>
      <c r="X191" s="78" t="s">
        <v>3552</v>
      </c>
      <c r="Y191" s="77">
        <v>232</v>
      </c>
    </row>
    <row r="192" spans="1:35" ht="23.25" customHeight="1" thickBot="1">
      <c r="A192" s="56"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76" t="s">
        <v>3587</v>
      </c>
      <c r="K192" s="77">
        <v>2415</v>
      </c>
      <c r="L192" s="78" t="s">
        <v>3588</v>
      </c>
      <c r="M192" s="77">
        <v>1225</v>
      </c>
      <c r="N192" s="78" t="s">
        <v>3589</v>
      </c>
      <c r="O192" s="77">
        <v>497</v>
      </c>
      <c r="P192" s="78" t="s">
        <v>3590</v>
      </c>
      <c r="Q192" s="77">
        <v>248</v>
      </c>
      <c r="R192" s="78" t="s">
        <v>3591</v>
      </c>
      <c r="S192" s="77">
        <v>132</v>
      </c>
      <c r="T192" s="78" t="s">
        <v>32</v>
      </c>
      <c r="U192" s="77">
        <v>53</v>
      </c>
    </row>
    <row r="193" spans="1:33" ht="23.25" customHeight="1" thickBot="1">
      <c r="A193" s="56"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76" t="s">
        <v>3592</v>
      </c>
      <c r="K193" s="77">
        <v>1890</v>
      </c>
      <c r="L193" s="78" t="s">
        <v>3593</v>
      </c>
      <c r="M193" s="77">
        <v>945</v>
      </c>
      <c r="N193" s="78" t="s">
        <v>3594</v>
      </c>
      <c r="O193" s="77">
        <v>575</v>
      </c>
      <c r="P193" s="78" t="s">
        <v>3595</v>
      </c>
      <c r="Q193" s="77">
        <v>192</v>
      </c>
      <c r="R193" s="78" t="s">
        <v>3596</v>
      </c>
      <c r="S193" s="77">
        <v>102</v>
      </c>
      <c r="T193" s="78" t="s">
        <v>3597</v>
      </c>
      <c r="U193" s="77">
        <v>64</v>
      </c>
      <c r="V193" s="78" t="s">
        <v>3598</v>
      </c>
      <c r="W193" s="77">
        <v>192</v>
      </c>
    </row>
    <row r="194" spans="1:33" ht="23.25" customHeight="1" thickBot="1">
      <c r="A194" s="56"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76" t="s">
        <v>3604</v>
      </c>
      <c r="K194" s="77">
        <v>622</v>
      </c>
      <c r="L194" s="78" t="s">
        <v>3605</v>
      </c>
      <c r="M194" s="77">
        <v>312</v>
      </c>
      <c r="N194" s="78" t="s">
        <v>3606</v>
      </c>
      <c r="O194" s="77">
        <v>176</v>
      </c>
      <c r="P194" s="78" t="s">
        <v>3607</v>
      </c>
      <c r="Q194" s="77">
        <v>102</v>
      </c>
      <c r="R194" s="78" t="s">
        <v>3608</v>
      </c>
      <c r="S194" s="77">
        <v>51</v>
      </c>
      <c r="T194" s="78" t="s">
        <v>3609</v>
      </c>
      <c r="U194" s="77">
        <v>26</v>
      </c>
      <c r="V194" s="78" t="s">
        <v>3610</v>
      </c>
      <c r="W194" s="77">
        <v>391</v>
      </c>
      <c r="X194" s="78" t="s">
        <v>3611</v>
      </c>
      <c r="Y194" s="77">
        <v>391</v>
      </c>
      <c r="Z194" s="78" t="s">
        <v>3612</v>
      </c>
      <c r="AA194" s="77">
        <v>622</v>
      </c>
    </row>
    <row r="195" spans="1:33" ht="23.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76" t="s">
        <v>3604</v>
      </c>
      <c r="K195" s="77">
        <v>622</v>
      </c>
      <c r="L195" s="78" t="s">
        <v>3605</v>
      </c>
      <c r="M195" s="77">
        <v>312</v>
      </c>
      <c r="N195" s="78" t="s">
        <v>3606</v>
      </c>
      <c r="O195" s="77">
        <v>176</v>
      </c>
      <c r="P195" s="78" t="s">
        <v>3607</v>
      </c>
      <c r="Q195" s="77">
        <v>102</v>
      </c>
      <c r="R195" s="78" t="s">
        <v>3608</v>
      </c>
      <c r="S195" s="77">
        <v>51</v>
      </c>
      <c r="T195" s="78" t="s">
        <v>3609</v>
      </c>
      <c r="U195" s="77">
        <v>26</v>
      </c>
      <c r="V195" s="78" t="s">
        <v>3610</v>
      </c>
      <c r="W195" s="77">
        <v>391</v>
      </c>
      <c r="X195" s="78" t="s">
        <v>3611</v>
      </c>
      <c r="Y195" s="77">
        <v>391</v>
      </c>
      <c r="Z195" s="78" t="s">
        <v>3612</v>
      </c>
      <c r="AA195" s="77">
        <v>622</v>
      </c>
    </row>
    <row r="196" spans="1:33" ht="23.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76" t="s">
        <v>3623</v>
      </c>
      <c r="K196" s="77">
        <v>2355</v>
      </c>
      <c r="L196" s="78" t="s">
        <v>3624</v>
      </c>
      <c r="M196" s="77">
        <v>1174</v>
      </c>
      <c r="N196" s="78" t="s">
        <v>3625</v>
      </c>
      <c r="O196" s="77">
        <v>359</v>
      </c>
      <c r="P196" s="78" t="s">
        <v>239</v>
      </c>
      <c r="Q196" s="77">
        <v>240</v>
      </c>
      <c r="R196" s="78" t="s">
        <v>3626</v>
      </c>
      <c r="S196" s="77">
        <v>153</v>
      </c>
      <c r="T196" s="78" t="s">
        <v>3627</v>
      </c>
      <c r="U196" s="77">
        <v>77</v>
      </c>
      <c r="V196" s="78" t="s">
        <v>3628</v>
      </c>
      <c r="W196" s="77">
        <v>26</v>
      </c>
      <c r="X196" s="78" t="s">
        <v>3629</v>
      </c>
      <c r="Y196" s="77">
        <v>359</v>
      </c>
      <c r="Z196" s="78" t="s">
        <v>3630</v>
      </c>
      <c r="AA196" s="77">
        <v>240</v>
      </c>
      <c r="AB196" s="78" t="s">
        <v>3631</v>
      </c>
      <c r="AC196" s="77">
        <v>240</v>
      </c>
      <c r="AD196" s="78" t="s">
        <v>3632</v>
      </c>
      <c r="AE196" s="77">
        <v>128</v>
      </c>
      <c r="AF196" s="78" t="s">
        <v>3633</v>
      </c>
      <c r="AG196" s="77">
        <v>128</v>
      </c>
    </row>
    <row r="197" spans="1:33" ht="23.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76" t="s">
        <v>235</v>
      </c>
      <c r="K197" s="77">
        <v>2355</v>
      </c>
      <c r="L197" s="78" t="s">
        <v>236</v>
      </c>
      <c r="M197" s="77">
        <v>1174</v>
      </c>
      <c r="N197" s="78" t="s">
        <v>1292</v>
      </c>
      <c r="O197" s="77">
        <v>780</v>
      </c>
      <c r="P197" s="78" t="s">
        <v>237</v>
      </c>
      <c r="Q197" s="77">
        <v>535</v>
      </c>
      <c r="R197" s="78" t="s">
        <v>1638</v>
      </c>
      <c r="S197" s="77">
        <v>391</v>
      </c>
      <c r="T197" s="78" t="s">
        <v>238</v>
      </c>
      <c r="U197" s="77">
        <v>264</v>
      </c>
      <c r="V197" s="78" t="s">
        <v>239</v>
      </c>
      <c r="W197" s="77">
        <v>145</v>
      </c>
      <c r="X197" s="78" t="s">
        <v>240</v>
      </c>
      <c r="Y197" s="77">
        <v>28</v>
      </c>
      <c r="Z197" s="78" t="s">
        <v>1313</v>
      </c>
      <c r="AA197" s="77">
        <v>780</v>
      </c>
      <c r="AB197" s="78" t="s">
        <v>3651</v>
      </c>
      <c r="AC197" s="77">
        <v>264</v>
      </c>
      <c r="AD197" s="78" t="s">
        <v>3652</v>
      </c>
      <c r="AE197" s="77">
        <v>391</v>
      </c>
    </row>
    <row r="198" spans="1:33" ht="23.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76" t="s">
        <v>3660</v>
      </c>
      <c r="K198" s="77">
        <v>780</v>
      </c>
      <c r="L198" s="78" t="s">
        <v>3661</v>
      </c>
      <c r="M198" s="77">
        <v>232</v>
      </c>
      <c r="N198" s="78" t="s">
        <v>3662</v>
      </c>
      <c r="O198" s="77">
        <v>51</v>
      </c>
      <c r="P198" s="78" t="s">
        <v>3663</v>
      </c>
      <c r="Q198" s="77">
        <v>232</v>
      </c>
      <c r="R198" s="78" t="s">
        <v>3664</v>
      </c>
      <c r="S198" s="77">
        <v>391</v>
      </c>
      <c r="T198" s="78" t="s">
        <v>3665</v>
      </c>
      <c r="U198" s="77">
        <v>256</v>
      </c>
    </row>
    <row r="199" spans="1:33" ht="23.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76" t="s">
        <v>3676</v>
      </c>
      <c r="K199" s="77">
        <v>2555</v>
      </c>
      <c r="L199" s="78" t="s">
        <v>3677</v>
      </c>
      <c r="M199" s="77">
        <v>2119</v>
      </c>
      <c r="N199" s="78" t="s">
        <v>3678</v>
      </c>
      <c r="O199" s="77">
        <v>1063</v>
      </c>
      <c r="P199" s="78" t="s">
        <v>3679</v>
      </c>
      <c r="Q199" s="77">
        <v>701</v>
      </c>
      <c r="R199" s="78" t="s">
        <v>3680</v>
      </c>
      <c r="S199" s="77">
        <v>312</v>
      </c>
      <c r="T199" s="78" t="s">
        <v>3681</v>
      </c>
      <c r="U199" s="77">
        <v>162</v>
      </c>
      <c r="V199" s="78" t="s">
        <v>3682</v>
      </c>
      <c r="W199" s="77">
        <v>85</v>
      </c>
      <c r="X199" s="78" t="s">
        <v>3683</v>
      </c>
      <c r="Y199" s="77">
        <v>51</v>
      </c>
      <c r="Z199" s="78" t="s">
        <v>3684</v>
      </c>
      <c r="AA199" s="77">
        <v>654</v>
      </c>
    </row>
    <row r="200" spans="1:33" ht="23.25" customHeight="1" thickBot="1">
      <c r="A200" s="56"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78" t="s">
        <v>1427</v>
      </c>
      <c r="K200" s="77">
        <v>2415</v>
      </c>
      <c r="L200" s="78" t="s">
        <v>3730</v>
      </c>
      <c r="M200" s="77">
        <v>1348</v>
      </c>
      <c r="N200" s="78" t="s">
        <v>262</v>
      </c>
      <c r="O200" s="77">
        <v>735</v>
      </c>
      <c r="P200" s="78" t="s">
        <v>3731</v>
      </c>
      <c r="Q200" s="77">
        <v>621</v>
      </c>
      <c r="R200" s="78" t="s">
        <v>279</v>
      </c>
      <c r="S200" s="77">
        <v>497</v>
      </c>
      <c r="T200" s="78" t="s">
        <v>1493</v>
      </c>
      <c r="U200" s="77">
        <v>373</v>
      </c>
      <c r="V200" s="78" t="s">
        <v>280</v>
      </c>
      <c r="W200" s="77">
        <v>248</v>
      </c>
      <c r="X200" s="78" t="s">
        <v>3732</v>
      </c>
      <c r="Y200" s="77">
        <v>199</v>
      </c>
      <c r="Z200" s="78" t="s">
        <v>281</v>
      </c>
      <c r="AA200" s="77">
        <v>132</v>
      </c>
      <c r="AB200" s="78" t="s">
        <v>3733</v>
      </c>
      <c r="AC200" s="77">
        <v>106</v>
      </c>
      <c r="AD200" s="78" t="s">
        <v>3734</v>
      </c>
      <c r="AE200" s="77">
        <v>53</v>
      </c>
      <c r="AF200" s="78" t="s">
        <v>1428</v>
      </c>
      <c r="AG200" s="77">
        <v>40</v>
      </c>
    </row>
    <row r="201" spans="1:33" ht="23.25" customHeight="1" thickBot="1">
      <c r="A201" s="56"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78" t="s">
        <v>3735</v>
      </c>
      <c r="K201" s="77">
        <v>1961</v>
      </c>
      <c r="L201" s="78" t="s">
        <v>261</v>
      </c>
      <c r="M201" s="77">
        <v>1016</v>
      </c>
      <c r="N201" s="78" t="s">
        <v>263</v>
      </c>
      <c r="O201" s="77">
        <v>622</v>
      </c>
      <c r="P201" s="78" t="s">
        <v>249</v>
      </c>
      <c r="Q201" s="77">
        <v>232</v>
      </c>
      <c r="R201" s="78" t="s">
        <v>252</v>
      </c>
      <c r="S201" s="77">
        <v>102</v>
      </c>
      <c r="T201" s="78" t="s">
        <v>253</v>
      </c>
      <c r="U201" s="77">
        <v>51</v>
      </c>
    </row>
    <row r="202" spans="1:33" ht="23.25" customHeight="1" thickBot="1">
      <c r="A202" s="56"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78" t="s">
        <v>301</v>
      </c>
      <c r="K202" s="77">
        <v>2355</v>
      </c>
      <c r="L202" s="78" t="s">
        <v>302</v>
      </c>
      <c r="M202" s="77">
        <v>1174</v>
      </c>
      <c r="N202" s="78" t="s">
        <v>262</v>
      </c>
      <c r="O202" s="77">
        <v>780</v>
      </c>
      <c r="P202" s="78" t="s">
        <v>264</v>
      </c>
      <c r="Q202" s="77">
        <v>551</v>
      </c>
      <c r="R202" s="78" t="s">
        <v>1493</v>
      </c>
      <c r="S202" s="77">
        <v>391</v>
      </c>
      <c r="T202" s="78" t="s">
        <v>303</v>
      </c>
      <c r="U202" s="77">
        <v>312</v>
      </c>
      <c r="V202" s="78" t="s">
        <v>265</v>
      </c>
      <c r="W202" s="77">
        <v>256</v>
      </c>
      <c r="X202" s="78" t="s">
        <v>251</v>
      </c>
      <c r="Y202" s="77">
        <v>128</v>
      </c>
      <c r="Z202" s="78" t="s">
        <v>252</v>
      </c>
      <c r="AA202" s="77">
        <v>102</v>
      </c>
      <c r="AB202" s="78" t="s">
        <v>266</v>
      </c>
      <c r="AC202" s="77">
        <v>77</v>
      </c>
    </row>
    <row r="203" spans="1:33" ht="23.25" customHeight="1" thickBot="1">
      <c r="A203" s="56"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78" t="s">
        <v>3736</v>
      </c>
      <c r="K203" s="77">
        <v>2555</v>
      </c>
      <c r="L203" s="78" t="s">
        <v>3737</v>
      </c>
      <c r="M203" s="77">
        <v>1331</v>
      </c>
      <c r="N203" s="78" t="s">
        <v>3738</v>
      </c>
      <c r="O203" s="77">
        <v>780</v>
      </c>
      <c r="P203" s="78" t="s">
        <v>3739</v>
      </c>
      <c r="Q203" s="77">
        <v>535</v>
      </c>
      <c r="R203" s="78" t="s">
        <v>3740</v>
      </c>
      <c r="S203" s="77">
        <v>391</v>
      </c>
      <c r="T203" s="78" t="s">
        <v>3741</v>
      </c>
      <c r="U203" s="77">
        <v>264</v>
      </c>
      <c r="V203" s="78" t="s">
        <v>3742</v>
      </c>
      <c r="W203" s="77">
        <v>232</v>
      </c>
      <c r="X203" s="78" t="s">
        <v>3743</v>
      </c>
      <c r="Y203" s="77">
        <v>208</v>
      </c>
      <c r="Z203" s="78" t="s">
        <v>3744</v>
      </c>
      <c r="AA203" s="77">
        <v>111</v>
      </c>
      <c r="AB203" s="78" t="s">
        <v>3745</v>
      </c>
      <c r="AC203" s="77">
        <v>85</v>
      </c>
    </row>
    <row r="204" spans="1:33" ht="23.25" customHeight="1" thickBot="1">
      <c r="A204" s="56" t="s">
        <v>3698</v>
      </c>
      <c r="C204" s="50" t="s">
        <v>3726</v>
      </c>
      <c r="D204" s="51" t="s">
        <v>3727</v>
      </c>
      <c r="E204" s="48" t="s">
        <v>3704</v>
      </c>
      <c r="F204" s="48" t="str">
        <f t="shared" si="6"/>
        <v>https://www.ssbuy.tw/detail_giftcode/dist/giftcodes/小兵來支援.html</v>
      </c>
      <c r="G204" s="57" t="s">
        <v>3725</v>
      </c>
      <c r="H204" s="48" t="str">
        <f t="shared" si="7"/>
        <v>https://www.ssbuy.tw/detail_giftcode/dist/gamedetail/小兵來支援.html</v>
      </c>
      <c r="I204" s="52" t="s">
        <v>4046</v>
      </c>
      <c r="J204" s="78" t="s">
        <v>3746</v>
      </c>
      <c r="K204" s="77">
        <v>2555</v>
      </c>
      <c r="L204" s="78" t="s">
        <v>3747</v>
      </c>
      <c r="M204" s="77">
        <v>1331</v>
      </c>
      <c r="N204" s="78" t="s">
        <v>3748</v>
      </c>
      <c r="O204" s="77">
        <v>535</v>
      </c>
      <c r="P204" s="78" t="s">
        <v>3749</v>
      </c>
      <c r="Q204" s="77">
        <v>145</v>
      </c>
      <c r="R204" s="78" t="s">
        <v>3750</v>
      </c>
      <c r="S204" s="77">
        <v>391</v>
      </c>
      <c r="T204" s="78" t="s">
        <v>3751</v>
      </c>
      <c r="U204" s="77">
        <v>780</v>
      </c>
      <c r="V204" s="78" t="s">
        <v>3752</v>
      </c>
      <c r="W204" s="77">
        <v>615</v>
      </c>
    </row>
    <row r="205" spans="1:33" ht="23.25" customHeight="1" thickBot="1">
      <c r="A205" s="56"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78" t="s">
        <v>1427</v>
      </c>
      <c r="K205" s="77">
        <v>2555</v>
      </c>
      <c r="L205" s="78" t="s">
        <v>278</v>
      </c>
      <c r="M205" s="77">
        <v>1331</v>
      </c>
      <c r="N205" s="78" t="s">
        <v>262</v>
      </c>
      <c r="O205" s="77">
        <v>780</v>
      </c>
      <c r="P205" s="78" t="s">
        <v>279</v>
      </c>
      <c r="Q205" s="77">
        <v>535</v>
      </c>
      <c r="R205" s="78" t="s">
        <v>1493</v>
      </c>
      <c r="S205" s="77">
        <v>391</v>
      </c>
      <c r="T205" s="78" t="s">
        <v>280</v>
      </c>
      <c r="U205" s="77">
        <v>264</v>
      </c>
      <c r="V205" s="78" t="s">
        <v>281</v>
      </c>
      <c r="W205" s="77">
        <v>145</v>
      </c>
      <c r="X205" s="78" t="s">
        <v>1428</v>
      </c>
      <c r="Y205" s="77">
        <v>28</v>
      </c>
    </row>
    <row r="206" spans="1:33" ht="23.25" customHeight="1" thickBot="1">
      <c r="A206" s="56"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78" t="s">
        <v>3753</v>
      </c>
      <c r="K206" s="77">
        <v>2363</v>
      </c>
      <c r="L206" s="78" t="s">
        <v>3754</v>
      </c>
      <c r="M206" s="77">
        <v>1182</v>
      </c>
      <c r="N206" s="78" t="s">
        <v>262</v>
      </c>
      <c r="O206" s="77">
        <v>780</v>
      </c>
      <c r="P206" s="78" t="s">
        <v>3755</v>
      </c>
      <c r="Q206" s="77">
        <v>599</v>
      </c>
      <c r="R206" s="78" t="s">
        <v>3756</v>
      </c>
      <c r="S206" s="77">
        <v>479</v>
      </c>
      <c r="T206" s="78" t="s">
        <v>3757</v>
      </c>
      <c r="U206" s="77">
        <v>359</v>
      </c>
      <c r="V206" s="78" t="s">
        <v>1458</v>
      </c>
      <c r="W206" s="77">
        <v>240</v>
      </c>
      <c r="X206" s="78" t="s">
        <v>251</v>
      </c>
      <c r="Y206" s="77">
        <v>128</v>
      </c>
    </row>
    <row r="207" spans="1:33" ht="23.25" customHeight="1" thickBot="1">
      <c r="A207" s="56"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78" t="s">
        <v>3758</v>
      </c>
      <c r="K207" s="77">
        <v>2363</v>
      </c>
      <c r="L207" s="78" t="s">
        <v>3758</v>
      </c>
      <c r="M207" s="77">
        <v>1182</v>
      </c>
      <c r="N207" s="78" t="s">
        <v>3759</v>
      </c>
      <c r="O207" s="77">
        <v>599</v>
      </c>
      <c r="P207" s="78" t="s">
        <v>3760</v>
      </c>
      <c r="Q207" s="77">
        <v>240</v>
      </c>
      <c r="R207" s="78" t="s">
        <v>3761</v>
      </c>
      <c r="S207" s="77">
        <v>128</v>
      </c>
      <c r="T207" s="78" t="s">
        <v>3762</v>
      </c>
      <c r="U207" s="77">
        <v>26</v>
      </c>
      <c r="V207" s="78" t="s">
        <v>3763</v>
      </c>
      <c r="W207" s="77">
        <v>128</v>
      </c>
      <c r="X207" s="78" t="s">
        <v>3764</v>
      </c>
      <c r="Y207" s="77">
        <v>128</v>
      </c>
    </row>
    <row r="208" spans="1:33" ht="23.25" customHeight="1" thickBot="1">
      <c r="A208" s="56"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78" t="s">
        <v>3876</v>
      </c>
      <c r="K208" s="77">
        <v>2555</v>
      </c>
      <c r="L208" s="78" t="s">
        <v>3877</v>
      </c>
      <c r="M208" s="77">
        <v>1331</v>
      </c>
      <c r="N208" s="78" t="s">
        <v>3878</v>
      </c>
      <c r="O208" s="77">
        <v>780</v>
      </c>
      <c r="P208" s="78" t="s">
        <v>3879</v>
      </c>
      <c r="Q208" s="77">
        <v>535</v>
      </c>
      <c r="R208" s="78" t="s">
        <v>3880</v>
      </c>
      <c r="S208" s="77">
        <v>264</v>
      </c>
      <c r="T208" s="78" t="s">
        <v>3881</v>
      </c>
      <c r="U208" s="77">
        <v>145</v>
      </c>
      <c r="V208" s="78" t="s">
        <v>3882</v>
      </c>
      <c r="W208" s="77">
        <v>145</v>
      </c>
    </row>
    <row r="209" spans="1:33" ht="23.25" customHeight="1" thickBot="1">
      <c r="A209" s="56"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78" t="s">
        <v>3861</v>
      </c>
      <c r="K209" s="77">
        <v>2555</v>
      </c>
      <c r="L209" s="78" t="s">
        <v>3862</v>
      </c>
      <c r="M209" s="77">
        <v>1331</v>
      </c>
      <c r="N209" s="78" t="s">
        <v>3863</v>
      </c>
      <c r="O209" s="77">
        <v>535</v>
      </c>
      <c r="P209" s="78" t="s">
        <v>3864</v>
      </c>
      <c r="Q209" s="77">
        <v>288</v>
      </c>
      <c r="R209" s="78" t="s">
        <v>3865</v>
      </c>
      <c r="S209" s="77">
        <v>145</v>
      </c>
      <c r="T209" s="78" t="s">
        <v>3866</v>
      </c>
      <c r="U209" s="77">
        <v>60</v>
      </c>
      <c r="V209" s="78" t="s">
        <v>3867</v>
      </c>
      <c r="W209" s="77">
        <v>28</v>
      </c>
      <c r="X209" s="78" t="s">
        <v>3868</v>
      </c>
      <c r="Y209" s="77">
        <v>145</v>
      </c>
      <c r="Z209" s="78" t="s">
        <v>3869</v>
      </c>
      <c r="AA209" s="77">
        <v>85</v>
      </c>
    </row>
    <row r="210" spans="1:33" ht="23.25" customHeight="1" thickBot="1">
      <c r="A210" s="56"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78" t="s">
        <v>3870</v>
      </c>
      <c r="K210" s="77">
        <v>2355</v>
      </c>
      <c r="L210" s="78" t="s">
        <v>3871</v>
      </c>
      <c r="M210" s="77">
        <v>1174</v>
      </c>
      <c r="N210" s="78" t="s">
        <v>3872</v>
      </c>
      <c r="O210" s="77">
        <v>551</v>
      </c>
      <c r="P210" s="78" t="s">
        <v>3873</v>
      </c>
      <c r="Q210" s="77">
        <v>256</v>
      </c>
      <c r="R210" s="78" t="s">
        <v>62</v>
      </c>
      <c r="S210" s="77">
        <v>102</v>
      </c>
      <c r="T210" s="78" t="s">
        <v>65</v>
      </c>
      <c r="U210" s="77">
        <v>26</v>
      </c>
      <c r="V210" s="78" t="s">
        <v>3874</v>
      </c>
      <c r="W210" s="77">
        <v>102</v>
      </c>
      <c r="X210" s="78" t="s">
        <v>3875</v>
      </c>
      <c r="Y210" s="77">
        <v>102</v>
      </c>
      <c r="Z210" s="78" t="s">
        <v>1561</v>
      </c>
      <c r="AA210" s="77">
        <v>780</v>
      </c>
    </row>
    <row r="211" spans="1:33" ht="23.25" customHeight="1" thickBot="1">
      <c r="A211" s="56"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78" t="s">
        <v>3979</v>
      </c>
      <c r="K211" s="77">
        <v>2355</v>
      </c>
      <c r="L211" s="78" t="s">
        <v>3980</v>
      </c>
      <c r="M211" s="77">
        <v>1174</v>
      </c>
      <c r="N211" s="78" t="s">
        <v>3981</v>
      </c>
      <c r="O211" s="77">
        <v>551</v>
      </c>
      <c r="P211" s="78" t="s">
        <v>3982</v>
      </c>
      <c r="Q211" s="77">
        <v>256</v>
      </c>
      <c r="R211" s="78" t="s">
        <v>3983</v>
      </c>
      <c r="S211" s="77">
        <v>128</v>
      </c>
      <c r="T211" s="78" t="s">
        <v>3984</v>
      </c>
      <c r="U211" s="77">
        <v>51</v>
      </c>
      <c r="V211" s="78" t="s">
        <v>3985</v>
      </c>
      <c r="W211" s="77">
        <v>232</v>
      </c>
    </row>
    <row r="212" spans="1:33" ht="23.25" customHeight="1" thickBot="1">
      <c r="A212" s="56"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78" t="s">
        <v>4005</v>
      </c>
      <c r="K212" s="77">
        <v>1725</v>
      </c>
      <c r="L212" s="78" t="s">
        <v>4006</v>
      </c>
      <c r="M212" s="77">
        <v>827</v>
      </c>
      <c r="N212" s="78" t="s">
        <v>4007</v>
      </c>
      <c r="O212" s="77">
        <v>471</v>
      </c>
      <c r="P212" s="78" t="s">
        <v>4008</v>
      </c>
      <c r="Q212" s="77">
        <v>216</v>
      </c>
      <c r="R212" s="78" t="s">
        <v>64</v>
      </c>
      <c r="S212" s="77">
        <v>111</v>
      </c>
      <c r="T212" s="78" t="s">
        <v>65</v>
      </c>
      <c r="U212" s="77">
        <v>60</v>
      </c>
      <c r="V212" s="78" t="s">
        <v>3985</v>
      </c>
      <c r="W212" s="77">
        <v>232</v>
      </c>
      <c r="X212" s="78" t="s">
        <v>4009</v>
      </c>
      <c r="Y212" s="77">
        <v>391</v>
      </c>
      <c r="Z212" s="77"/>
    </row>
    <row r="213" spans="1:33" ht="23.25" customHeight="1" thickBot="1">
      <c r="A213" s="56"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80" t="s">
        <v>2648</v>
      </c>
      <c r="K213" s="81" t="s">
        <v>2648</v>
      </c>
      <c r="L213" s="82" t="s">
        <v>2648</v>
      </c>
      <c r="M213" s="81" t="s">
        <v>2648</v>
      </c>
    </row>
    <row r="214" spans="1:33" ht="23.25" customHeight="1" thickBot="1">
      <c r="A214" s="56"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80" t="s">
        <v>2648</v>
      </c>
      <c r="K214" s="78" t="s">
        <v>4010</v>
      </c>
      <c r="L214" s="77">
        <v>162</v>
      </c>
      <c r="M214" s="78" t="s">
        <v>4011</v>
      </c>
      <c r="N214" s="77">
        <v>77</v>
      </c>
      <c r="O214" s="78" t="s">
        <v>4012</v>
      </c>
      <c r="P214" s="77">
        <v>77</v>
      </c>
      <c r="Q214" s="78" t="s">
        <v>4013</v>
      </c>
      <c r="R214" s="77">
        <v>77</v>
      </c>
      <c r="S214" s="78" t="s">
        <v>4014</v>
      </c>
      <c r="T214" s="77">
        <v>162</v>
      </c>
    </row>
    <row r="215" spans="1:33" ht="23.25" customHeight="1" thickBot="1">
      <c r="A215" s="56"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1" t="s">
        <v>4050</v>
      </c>
      <c r="K215" s="2">
        <v>1567</v>
      </c>
      <c r="L215" s="1" t="s">
        <v>4051</v>
      </c>
      <c r="M215" s="2">
        <v>780</v>
      </c>
      <c r="N215" s="1" t="s">
        <v>4052</v>
      </c>
      <c r="O215" s="2">
        <v>551</v>
      </c>
      <c r="P215" s="1" t="s">
        <v>4053</v>
      </c>
      <c r="Q215" s="2">
        <v>256</v>
      </c>
      <c r="R215" s="1" t="s">
        <v>4054</v>
      </c>
      <c r="S215" s="2">
        <v>162</v>
      </c>
      <c r="T215" s="1" t="s">
        <v>4055</v>
      </c>
      <c r="U215" s="2">
        <v>77</v>
      </c>
      <c r="V215" s="1" t="s">
        <v>4056</v>
      </c>
      <c r="W215" s="2">
        <v>26</v>
      </c>
      <c r="X215" s="1" t="s">
        <v>4057</v>
      </c>
      <c r="Y215" s="2">
        <v>102</v>
      </c>
      <c r="Z215" s="1" t="s">
        <v>4058</v>
      </c>
      <c r="AA215" s="2">
        <v>391</v>
      </c>
      <c r="AB215" s="1" t="s">
        <v>4059</v>
      </c>
      <c r="AC215" s="2">
        <v>256</v>
      </c>
      <c r="AD215" s="1" t="s">
        <v>4060</v>
      </c>
      <c r="AE215" s="2">
        <v>256</v>
      </c>
    </row>
    <row r="216" spans="1:33" ht="23.25" customHeight="1" thickBot="1">
      <c r="A216" s="56"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1" t="s">
        <v>4063</v>
      </c>
      <c r="K216" s="2">
        <v>2355</v>
      </c>
      <c r="L216" s="1" t="s">
        <v>4064</v>
      </c>
      <c r="M216" s="2">
        <v>1174</v>
      </c>
      <c r="N216" s="1" t="s">
        <v>4065</v>
      </c>
      <c r="O216" s="2">
        <v>780</v>
      </c>
      <c r="P216" s="1" t="s">
        <v>4066</v>
      </c>
      <c r="Q216" s="2">
        <v>391</v>
      </c>
      <c r="R216" s="1" t="s">
        <v>4067</v>
      </c>
      <c r="S216" s="2">
        <v>128</v>
      </c>
      <c r="T216" s="1" t="s">
        <v>4068</v>
      </c>
      <c r="U216" s="2">
        <v>26</v>
      </c>
      <c r="V216" s="1" t="s">
        <v>4069</v>
      </c>
      <c r="W216" s="2">
        <v>128</v>
      </c>
    </row>
    <row r="217" spans="1:33" ht="23.25" customHeight="1" thickBot="1">
      <c r="A217" s="56"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1" t="s">
        <v>4070</v>
      </c>
      <c r="K217" s="2">
        <v>2555</v>
      </c>
      <c r="L217" s="1" t="s">
        <v>13</v>
      </c>
      <c r="M217" s="2">
        <v>1292</v>
      </c>
      <c r="N217" s="1" t="s">
        <v>14</v>
      </c>
      <c r="O217" s="2">
        <v>511</v>
      </c>
      <c r="P217" s="1" t="s">
        <v>120</v>
      </c>
      <c r="Q217" s="2">
        <v>272</v>
      </c>
      <c r="R217" s="1" t="s">
        <v>16</v>
      </c>
      <c r="S217" s="2">
        <v>128</v>
      </c>
      <c r="T217" s="1" t="s">
        <v>285</v>
      </c>
      <c r="U217" s="2">
        <v>51</v>
      </c>
      <c r="V217" s="1" t="s">
        <v>4071</v>
      </c>
      <c r="W217" s="2">
        <v>77</v>
      </c>
      <c r="X217" s="1" t="s">
        <v>4072</v>
      </c>
      <c r="Y217" s="2">
        <v>128</v>
      </c>
    </row>
    <row r="218" spans="1:33" ht="23.25" customHeight="1" thickBot="1">
      <c r="A218" s="56"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78" t="s">
        <v>301</v>
      </c>
      <c r="K218" s="77">
        <v>2355</v>
      </c>
      <c r="L218" s="78" t="s">
        <v>3986</v>
      </c>
      <c r="M218" s="77">
        <v>937</v>
      </c>
      <c r="N218" s="78" t="s">
        <v>3987</v>
      </c>
      <c r="O218" s="77">
        <v>827</v>
      </c>
      <c r="P218" s="78" t="s">
        <v>3988</v>
      </c>
      <c r="Q218" s="77">
        <v>764</v>
      </c>
      <c r="R218" s="78" t="s">
        <v>3989</v>
      </c>
      <c r="S218" s="77">
        <v>583</v>
      </c>
      <c r="T218" s="78" t="s">
        <v>279</v>
      </c>
      <c r="U218" s="77">
        <v>535</v>
      </c>
      <c r="V218" s="78" t="s">
        <v>1493</v>
      </c>
      <c r="W218" s="77">
        <v>391</v>
      </c>
      <c r="X218" s="78" t="s">
        <v>3990</v>
      </c>
      <c r="Y218" s="77">
        <v>375</v>
      </c>
      <c r="Z218" s="78" t="s">
        <v>249</v>
      </c>
      <c r="AA218" s="77">
        <v>232</v>
      </c>
      <c r="AB218" s="78" t="s">
        <v>3991</v>
      </c>
      <c r="AC218" s="77">
        <v>162</v>
      </c>
    </row>
    <row r="219" spans="1:33" ht="23.25" customHeight="1" thickBot="1">
      <c r="A219" s="56"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78" t="s">
        <v>3994</v>
      </c>
      <c r="K219" s="77">
        <v>2555</v>
      </c>
      <c r="L219" s="78" t="s">
        <v>3995</v>
      </c>
      <c r="M219" s="77">
        <v>1331</v>
      </c>
      <c r="N219" s="78" t="s">
        <v>3996</v>
      </c>
      <c r="O219" s="77">
        <v>780</v>
      </c>
      <c r="P219" s="78" t="s">
        <v>3997</v>
      </c>
      <c r="Q219" s="77">
        <v>733</v>
      </c>
      <c r="R219" s="78" t="s">
        <v>3998</v>
      </c>
      <c r="S219" s="77">
        <v>685</v>
      </c>
      <c r="T219" s="78" t="s">
        <v>3999</v>
      </c>
      <c r="U219" s="77">
        <v>583</v>
      </c>
      <c r="V219" s="78" t="s">
        <v>4000</v>
      </c>
      <c r="W219" s="77">
        <v>535</v>
      </c>
      <c r="X219" s="78" t="s">
        <v>4001</v>
      </c>
      <c r="Y219" s="77">
        <v>471</v>
      </c>
      <c r="Z219" s="78" t="s">
        <v>4002</v>
      </c>
      <c r="AA219" s="77">
        <v>423</v>
      </c>
      <c r="AB219" s="78" t="s">
        <v>4003</v>
      </c>
      <c r="AC219" s="77">
        <v>391</v>
      </c>
      <c r="AD219" s="78" t="s">
        <v>4004</v>
      </c>
      <c r="AE219" s="77">
        <v>264</v>
      </c>
      <c r="AF219" s="78" t="s">
        <v>134</v>
      </c>
      <c r="AG219" s="77">
        <v>145</v>
      </c>
    </row>
    <row r="220" spans="1:33" ht="23.25" customHeight="1" thickBot="1">
      <c r="A220" s="56"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78" t="s">
        <v>189</v>
      </c>
      <c r="K220" s="77">
        <v>1638</v>
      </c>
      <c r="L220" s="78" t="s">
        <v>1268</v>
      </c>
      <c r="M220" s="77">
        <v>811</v>
      </c>
      <c r="N220" s="78" t="s">
        <v>3992</v>
      </c>
      <c r="O220" s="77">
        <v>479</v>
      </c>
      <c r="P220" s="78" t="s">
        <v>64</v>
      </c>
      <c r="Q220" s="77">
        <v>248</v>
      </c>
      <c r="R220" s="78" t="s">
        <v>139</v>
      </c>
      <c r="S220" s="77">
        <v>164</v>
      </c>
      <c r="T220" s="78" t="s">
        <v>1252</v>
      </c>
      <c r="U220" s="77">
        <v>28</v>
      </c>
      <c r="V220" s="78" t="s">
        <v>3993</v>
      </c>
      <c r="W220" s="77">
        <v>170</v>
      </c>
    </row>
    <row r="221" spans="1:33" ht="23.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1" t="s">
        <v>4095</v>
      </c>
      <c r="K221" s="2">
        <v>2555</v>
      </c>
      <c r="L221" s="1" t="s">
        <v>4096</v>
      </c>
      <c r="M221" s="2">
        <v>1331</v>
      </c>
      <c r="N221" s="1" t="s">
        <v>4097</v>
      </c>
      <c r="O221" s="2">
        <v>535</v>
      </c>
      <c r="P221" s="1" t="s">
        <v>4098</v>
      </c>
      <c r="Q221" s="2">
        <v>264</v>
      </c>
      <c r="R221" s="1" t="s">
        <v>4099</v>
      </c>
      <c r="S221" s="2">
        <v>145</v>
      </c>
    </row>
    <row r="222" spans="1:33" ht="23.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1" t="s">
        <v>61</v>
      </c>
      <c r="K222" s="2">
        <v>2555</v>
      </c>
      <c r="L222" s="1" t="s">
        <v>62</v>
      </c>
      <c r="M222" s="2">
        <v>1331</v>
      </c>
      <c r="N222" s="1" t="s">
        <v>63</v>
      </c>
      <c r="O222" s="2">
        <v>780</v>
      </c>
      <c r="P222" s="1" t="s">
        <v>1276</v>
      </c>
      <c r="Q222" s="2">
        <v>391</v>
      </c>
      <c r="R222" s="1" t="s">
        <v>16</v>
      </c>
      <c r="S222" s="2">
        <v>145</v>
      </c>
      <c r="T222" s="1" t="s">
        <v>7</v>
      </c>
      <c r="U222" s="2">
        <v>28</v>
      </c>
    </row>
    <row r="223" spans="1:33" ht="22.1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1" t="s">
        <v>4117</v>
      </c>
      <c r="K223" s="2">
        <v>2555</v>
      </c>
      <c r="L223" s="1" t="s">
        <v>4118</v>
      </c>
      <c r="M223" s="2">
        <v>1300</v>
      </c>
      <c r="N223" s="1" t="s">
        <v>4119</v>
      </c>
      <c r="O223" s="2">
        <v>788</v>
      </c>
      <c r="P223" s="1" t="s">
        <v>235</v>
      </c>
      <c r="Q223" s="2">
        <v>2555</v>
      </c>
      <c r="R223" s="1" t="s">
        <v>236</v>
      </c>
      <c r="S223" s="2">
        <v>1300</v>
      </c>
      <c r="T223" s="1" t="s">
        <v>1292</v>
      </c>
      <c r="U223" s="2">
        <v>788</v>
      </c>
      <c r="V223" s="1" t="s">
        <v>237</v>
      </c>
      <c r="W223" s="2">
        <v>535</v>
      </c>
      <c r="X223" s="1" t="s">
        <v>238</v>
      </c>
      <c r="Y223" s="2">
        <v>264</v>
      </c>
      <c r="Z223" s="1" t="s">
        <v>239</v>
      </c>
      <c r="AA223" s="2">
        <v>145</v>
      </c>
      <c r="AB223" s="1" t="s">
        <v>240</v>
      </c>
      <c r="AC223" s="2">
        <v>28</v>
      </c>
      <c r="AD223" s="1" t="s">
        <v>176</v>
      </c>
      <c r="AE223" s="2">
        <v>85</v>
      </c>
      <c r="AF223" s="1" t="s">
        <v>176</v>
      </c>
      <c r="AG223" s="2">
        <v>85</v>
      </c>
    </row>
    <row r="224" spans="1:33" ht="22.1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1" t="s">
        <v>12</v>
      </c>
      <c r="K224" s="2">
        <v>2555</v>
      </c>
      <c r="L224" s="1" t="s">
        <v>13</v>
      </c>
      <c r="M224" s="2">
        <v>1331</v>
      </c>
      <c r="N224" s="1" t="s">
        <v>14</v>
      </c>
      <c r="O224" s="2">
        <v>551</v>
      </c>
      <c r="P224" s="1" t="s">
        <v>120</v>
      </c>
      <c r="Q224" s="2">
        <v>264</v>
      </c>
      <c r="R224" s="1" t="s">
        <v>16</v>
      </c>
      <c r="S224" s="2">
        <v>145</v>
      </c>
      <c r="T224" s="1" t="s">
        <v>7</v>
      </c>
      <c r="U224" s="2">
        <v>28</v>
      </c>
    </row>
    <row r="225" spans="6:8" ht="22.15" customHeight="1">
      <c r="F225" s="48" t="str">
        <f t="shared" si="6"/>
        <v/>
      </c>
      <c r="H225" s="48" t="str">
        <f t="shared" si="7"/>
        <v/>
      </c>
    </row>
    <row r="226" spans="6:8" ht="22.15" customHeight="1">
      <c r="F226" s="48" t="str">
        <f t="shared" si="6"/>
        <v/>
      </c>
      <c r="H226" s="48" t="str">
        <f t="shared" si="7"/>
        <v/>
      </c>
    </row>
    <row r="227" spans="6:8" ht="22.15" customHeight="1">
      <c r="F227" s="48" t="str">
        <f t="shared" si="6"/>
        <v/>
      </c>
      <c r="H227" s="48" t="str">
        <f t="shared" si="7"/>
        <v/>
      </c>
    </row>
    <row r="228" spans="6:8" ht="22.15" customHeight="1">
      <c r="F228" s="48" t="str">
        <f t="shared" si="6"/>
        <v/>
      </c>
      <c r="H228" s="48" t="str">
        <f t="shared" si="7"/>
        <v/>
      </c>
    </row>
    <row r="229" spans="6:8">
      <c r="F229" s="48" t="str">
        <f t="shared" si="6"/>
        <v/>
      </c>
      <c r="H229" s="48" t="str">
        <f t="shared" si="7"/>
        <v/>
      </c>
    </row>
    <row r="230" spans="6:8">
      <c r="F230" s="48" t="str">
        <f t="shared" si="6"/>
        <v/>
      </c>
      <c r="H230" s="48" t="str">
        <f t="shared" si="7"/>
        <v/>
      </c>
    </row>
    <row r="231" spans="6:8">
      <c r="F231" s="48" t="str">
        <f t="shared" si="6"/>
        <v/>
      </c>
      <c r="H231" s="48" t="str">
        <f t="shared" si="7"/>
        <v/>
      </c>
    </row>
    <row r="232" spans="6:8">
      <c r="F232" s="48" t="str">
        <f t="shared" si="6"/>
        <v/>
      </c>
      <c r="H232" s="48" t="str">
        <f t="shared" si="7"/>
        <v/>
      </c>
    </row>
    <row r="233" spans="6:8">
      <c r="F233" s="48" t="str">
        <f t="shared" si="6"/>
        <v/>
      </c>
      <c r="H233" s="48" t="str">
        <f t="shared" si="7"/>
        <v/>
      </c>
    </row>
    <row r="234" spans="6:8">
      <c r="F234" s="48" t="str">
        <f t="shared" si="6"/>
        <v/>
      </c>
      <c r="H234" s="48" t="str">
        <f t="shared" si="7"/>
        <v/>
      </c>
    </row>
    <row r="235" spans="6:8">
      <c r="F235" s="48" t="str">
        <f t="shared" si="6"/>
        <v/>
      </c>
      <c r="H235" s="48" t="str">
        <f t="shared" si="7"/>
        <v/>
      </c>
    </row>
    <row r="236" spans="6:8">
      <c r="F236" s="48" t="str">
        <f t="shared" si="6"/>
        <v/>
      </c>
      <c r="H236" s="48" t="str">
        <f t="shared" si="7"/>
        <v/>
      </c>
    </row>
    <row r="237" spans="6:8">
      <c r="F237" s="48" t="str">
        <f t="shared" si="6"/>
        <v/>
      </c>
      <c r="H237" s="48" t="str">
        <f t="shared" si="7"/>
        <v/>
      </c>
    </row>
    <row r="238" spans="6:8">
      <c r="F238" s="48" t="str">
        <f t="shared" si="6"/>
        <v/>
      </c>
      <c r="H238" s="48" t="str">
        <f t="shared" si="7"/>
        <v/>
      </c>
    </row>
    <row r="239" spans="6:8">
      <c r="F239" s="48" t="str">
        <f t="shared" si="6"/>
        <v/>
      </c>
      <c r="H239" s="48" t="str">
        <f t="shared" si="7"/>
        <v/>
      </c>
    </row>
    <row r="240" spans="6:8">
      <c r="F240" s="48" t="str">
        <f t="shared" si="6"/>
        <v/>
      </c>
      <c r="H240" s="48" t="str">
        <f t="shared" si="7"/>
        <v/>
      </c>
    </row>
    <row r="241" spans="6:8">
      <c r="F241" s="48" t="str">
        <f t="shared" si="6"/>
        <v/>
      </c>
      <c r="H241" s="48" t="str">
        <f t="shared" si="7"/>
        <v/>
      </c>
    </row>
    <row r="242" spans="6:8">
      <c r="F242" s="48" t="str">
        <f t="shared" si="6"/>
        <v/>
      </c>
      <c r="H242" s="48" t="str">
        <f t="shared" si="7"/>
        <v/>
      </c>
    </row>
    <row r="243" spans="6:8">
      <c r="F243" s="48" t="str">
        <f t="shared" si="6"/>
        <v/>
      </c>
      <c r="H243" s="48" t="str">
        <f t="shared" si="7"/>
        <v/>
      </c>
    </row>
    <row r="244" spans="6:8">
      <c r="F244" s="48" t="str">
        <f t="shared" si="6"/>
        <v/>
      </c>
      <c r="H244" s="48" t="str">
        <f t="shared" si="7"/>
        <v/>
      </c>
    </row>
    <row r="245" spans="6:8">
      <c r="F245" s="48" t="str">
        <f t="shared" si="6"/>
        <v/>
      </c>
      <c r="H245" s="48" t="str">
        <f t="shared" si="7"/>
        <v/>
      </c>
    </row>
    <row r="246" spans="6:8">
      <c r="F246" s="48" t="str">
        <f t="shared" si="6"/>
        <v/>
      </c>
      <c r="H246" s="48" t="str">
        <f t="shared" si="7"/>
        <v/>
      </c>
    </row>
    <row r="247" spans="6:8">
      <c r="F247" s="48" t="str">
        <f t="shared" si="6"/>
        <v/>
      </c>
      <c r="H247" s="48" t="str">
        <f t="shared" si="7"/>
        <v/>
      </c>
    </row>
    <row r="248" spans="6:8">
      <c r="F248" s="48" t="str">
        <f t="shared" si="6"/>
        <v/>
      </c>
      <c r="H248" s="48" t="str">
        <f t="shared" si="7"/>
        <v/>
      </c>
    </row>
    <row r="249" spans="6:8">
      <c r="F249" s="48" t="str">
        <f t="shared" si="6"/>
        <v/>
      </c>
      <c r="H249" s="48" t="str">
        <f t="shared" si="7"/>
        <v/>
      </c>
    </row>
    <row r="250" spans="6:8">
      <c r="F250" s="48" t="str">
        <f t="shared" si="6"/>
        <v/>
      </c>
      <c r="H250" s="48" t="str">
        <f t="shared" si="7"/>
        <v/>
      </c>
    </row>
    <row r="251" spans="6:8">
      <c r="F251" s="48" t="str">
        <f t="shared" si="6"/>
        <v/>
      </c>
      <c r="H251" s="48" t="str">
        <f t="shared" si="7"/>
        <v/>
      </c>
    </row>
    <row r="252" spans="6:8">
      <c r="F252" s="48" t="str">
        <f t="shared" si="6"/>
        <v/>
      </c>
      <c r="H252" s="48" t="str">
        <f t="shared" si="7"/>
        <v/>
      </c>
    </row>
    <row r="253" spans="6:8">
      <c r="F253" s="48" t="str">
        <f t="shared" si="6"/>
        <v/>
      </c>
      <c r="H253" s="48" t="str">
        <f t="shared" si="7"/>
        <v/>
      </c>
    </row>
    <row r="254" spans="6:8">
      <c r="F254" s="48" t="str">
        <f t="shared" si="6"/>
        <v/>
      </c>
      <c r="H254" s="48" t="str">
        <f t="shared" si="7"/>
        <v/>
      </c>
    </row>
    <row r="255" spans="6:8">
      <c r="F255" s="48" t="str">
        <f t="shared" si="6"/>
        <v/>
      </c>
      <c r="H255" s="48" t="str">
        <f t="shared" si="7"/>
        <v/>
      </c>
    </row>
    <row r="256" spans="6:8">
      <c r="F256" s="48" t="str">
        <f t="shared" si="6"/>
        <v/>
      </c>
      <c r="H256" s="48" t="str">
        <f t="shared" si="7"/>
        <v/>
      </c>
    </row>
    <row r="257" spans="6:8">
      <c r="F257" s="48" t="str">
        <f t="shared" si="6"/>
        <v/>
      </c>
      <c r="H257" s="48" t="str">
        <f t="shared" si="7"/>
        <v/>
      </c>
    </row>
    <row r="258" spans="6:8">
      <c r="F258" s="48" t="str">
        <f t="shared" si="6"/>
        <v/>
      </c>
      <c r="H258" s="48" t="str">
        <f t="shared" si="7"/>
        <v/>
      </c>
    </row>
    <row r="259" spans="6:8">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c r="F260" s="48" t="str">
        <f t="shared" si="8"/>
        <v/>
      </c>
      <c r="H260" s="48" t="str">
        <f t="shared" si="9"/>
        <v/>
      </c>
    </row>
    <row r="261" spans="6:8">
      <c r="F261" s="48" t="str">
        <f t="shared" si="8"/>
        <v/>
      </c>
      <c r="H261" s="48" t="str">
        <f t="shared" si="9"/>
        <v/>
      </c>
    </row>
    <row r="262" spans="6:8">
      <c r="F262" s="48" t="str">
        <f t="shared" si="8"/>
        <v/>
      </c>
      <c r="H262" s="48" t="str">
        <f t="shared" si="9"/>
        <v/>
      </c>
    </row>
    <row r="263" spans="6:8">
      <c r="F263" s="48" t="str">
        <f t="shared" si="8"/>
        <v/>
      </c>
      <c r="H263" s="48" t="str">
        <f t="shared" si="9"/>
        <v/>
      </c>
    </row>
    <row r="264" spans="6:8">
      <c r="F264" s="48" t="str">
        <f t="shared" si="8"/>
        <v/>
      </c>
      <c r="H264" s="48" t="str">
        <f t="shared" si="9"/>
        <v/>
      </c>
    </row>
    <row r="265" spans="6:8">
      <c r="F265" s="48" t="str">
        <f t="shared" si="8"/>
        <v/>
      </c>
      <c r="H265" s="48" t="str">
        <f t="shared" si="9"/>
        <v/>
      </c>
    </row>
    <row r="266" spans="6:8">
      <c r="F266" s="48" t="str">
        <f t="shared" si="8"/>
        <v/>
      </c>
      <c r="H266" s="48" t="str">
        <f t="shared" si="9"/>
        <v/>
      </c>
    </row>
    <row r="267" spans="6:8">
      <c r="F267" s="48" t="str">
        <f t="shared" si="8"/>
        <v/>
      </c>
      <c r="H267" s="48" t="str">
        <f t="shared" si="9"/>
        <v/>
      </c>
    </row>
    <row r="268" spans="6:8">
      <c r="F268" s="48" t="str">
        <f t="shared" si="8"/>
        <v/>
      </c>
      <c r="H268" s="48" t="str">
        <f t="shared" si="9"/>
        <v/>
      </c>
    </row>
    <row r="269" spans="6:8">
      <c r="F269" s="48" t="str">
        <f t="shared" si="8"/>
        <v/>
      </c>
      <c r="H269" s="48" t="str">
        <f t="shared" si="9"/>
        <v/>
      </c>
    </row>
    <row r="270" spans="6:8">
      <c r="F270" s="47" t="str">
        <f t="shared" ref="F270:F316" si="10">IF(A270="", "", "gift-codes.html?game=" &amp; A270)</f>
        <v/>
      </c>
      <c r="H270" s="48" t="str">
        <f t="shared" si="9"/>
        <v/>
      </c>
    </row>
    <row r="271" spans="6:8">
      <c r="F271" s="47" t="str">
        <f t="shared" si="10"/>
        <v/>
      </c>
      <c r="H271" s="48" t="str">
        <f t="shared" si="9"/>
        <v/>
      </c>
    </row>
    <row r="272" spans="6:8">
      <c r="F272" s="47" t="str">
        <f t="shared" si="10"/>
        <v/>
      </c>
      <c r="H272" s="48" t="str">
        <f t="shared" si="9"/>
        <v/>
      </c>
    </row>
    <row r="273" spans="6:8">
      <c r="F273" s="47" t="str">
        <f t="shared" si="10"/>
        <v/>
      </c>
      <c r="H273" s="48" t="str">
        <f t="shared" si="9"/>
        <v/>
      </c>
    </row>
    <row r="274" spans="6:8">
      <c r="F274" s="47" t="str">
        <f t="shared" si="10"/>
        <v/>
      </c>
      <c r="H274" s="48" t="str">
        <f t="shared" si="9"/>
        <v/>
      </c>
    </row>
    <row r="275" spans="6:8">
      <c r="F275" s="47" t="str">
        <f t="shared" si="10"/>
        <v/>
      </c>
      <c r="H275" s="48" t="str">
        <f t="shared" si="9"/>
        <v/>
      </c>
    </row>
    <row r="276" spans="6:8">
      <c r="F276" s="47" t="str">
        <f t="shared" si="10"/>
        <v/>
      </c>
      <c r="H276" s="48" t="str">
        <f t="shared" si="9"/>
        <v/>
      </c>
    </row>
    <row r="277" spans="6:8">
      <c r="F277" s="47" t="str">
        <f t="shared" si="10"/>
        <v/>
      </c>
      <c r="H277" s="48" t="str">
        <f t="shared" si="9"/>
        <v/>
      </c>
    </row>
    <row r="278" spans="6:8">
      <c r="F278" s="47" t="str">
        <f t="shared" si="10"/>
        <v/>
      </c>
      <c r="H278" s="48" t="str">
        <f t="shared" si="9"/>
        <v/>
      </c>
    </row>
    <row r="279" spans="6:8">
      <c r="F279" s="47" t="str">
        <f t="shared" si="10"/>
        <v/>
      </c>
      <c r="H279" s="48" t="str">
        <f t="shared" si="9"/>
        <v/>
      </c>
    </row>
    <row r="280" spans="6:8">
      <c r="F280" s="47" t="str">
        <f t="shared" si="10"/>
        <v/>
      </c>
      <c r="H280" s="48" t="str">
        <f t="shared" si="9"/>
        <v/>
      </c>
    </row>
    <row r="281" spans="6:8">
      <c r="F281" s="47" t="str">
        <f t="shared" si="10"/>
        <v/>
      </c>
      <c r="H281" s="48" t="str">
        <f t="shared" si="9"/>
        <v/>
      </c>
    </row>
    <row r="282" spans="6:8">
      <c r="F282" s="47" t="str">
        <f t="shared" si="10"/>
        <v/>
      </c>
      <c r="H282" s="48" t="str">
        <f t="shared" si="9"/>
        <v/>
      </c>
    </row>
    <row r="283" spans="6:8">
      <c r="F283" s="47" t="str">
        <f t="shared" si="10"/>
        <v/>
      </c>
      <c r="H283" s="48" t="str">
        <f t="shared" si="9"/>
        <v/>
      </c>
    </row>
    <row r="284" spans="6:8">
      <c r="F284" s="47" t="str">
        <f t="shared" si="10"/>
        <v/>
      </c>
      <c r="H284" s="48" t="str">
        <f t="shared" si="9"/>
        <v/>
      </c>
    </row>
    <row r="285" spans="6:8">
      <c r="F285" s="47" t="str">
        <f t="shared" si="10"/>
        <v/>
      </c>
      <c r="H285" s="48" t="str">
        <f t="shared" si="9"/>
        <v/>
      </c>
    </row>
    <row r="286" spans="6:8">
      <c r="F286" s="47" t="str">
        <f t="shared" si="10"/>
        <v/>
      </c>
      <c r="H286" s="48" t="str">
        <f t="shared" si="9"/>
        <v/>
      </c>
    </row>
    <row r="287" spans="6:8">
      <c r="F287" s="47" t="str">
        <f t="shared" si="10"/>
        <v/>
      </c>
      <c r="H287" s="48" t="str">
        <f t="shared" si="9"/>
        <v/>
      </c>
    </row>
    <row r="288" spans="6:8">
      <c r="F288" s="47" t="str">
        <f t="shared" si="10"/>
        <v/>
      </c>
      <c r="H288" s="48" t="str">
        <f t="shared" ref="H288:H316" si="11">IF(A288="", "", "https://www.ssbuy.tw/game-detail.html?game="&amp;A288)</f>
        <v/>
      </c>
    </row>
    <row r="289" spans="6:8">
      <c r="F289" s="47" t="str">
        <f t="shared" si="10"/>
        <v/>
      </c>
      <c r="H289" s="48" t="str">
        <f t="shared" si="11"/>
        <v/>
      </c>
    </row>
    <row r="290" spans="6:8">
      <c r="F290" s="47" t="str">
        <f t="shared" si="10"/>
        <v/>
      </c>
      <c r="H290" s="48" t="str">
        <f t="shared" si="11"/>
        <v/>
      </c>
    </row>
    <row r="291" spans="6:8">
      <c r="F291" s="47" t="str">
        <f t="shared" si="10"/>
        <v/>
      </c>
      <c r="H291" s="48" t="str">
        <f t="shared" si="11"/>
        <v/>
      </c>
    </row>
    <row r="292" spans="6:8">
      <c r="F292" s="47" t="str">
        <f t="shared" si="10"/>
        <v/>
      </c>
      <c r="H292" s="48" t="str">
        <f t="shared" si="11"/>
        <v/>
      </c>
    </row>
    <row r="293" spans="6:8">
      <c r="F293" s="47" t="str">
        <f t="shared" si="10"/>
        <v/>
      </c>
      <c r="H293" s="48" t="str">
        <f t="shared" si="11"/>
        <v/>
      </c>
    </row>
    <row r="294" spans="6:8">
      <c r="F294" s="47" t="str">
        <f t="shared" si="10"/>
        <v/>
      </c>
      <c r="H294" s="48" t="str">
        <f t="shared" si="11"/>
        <v/>
      </c>
    </row>
    <row r="295" spans="6:8">
      <c r="F295" s="47" t="str">
        <f t="shared" si="10"/>
        <v/>
      </c>
      <c r="H295" s="48" t="str">
        <f t="shared" si="11"/>
        <v/>
      </c>
    </row>
    <row r="296" spans="6:8">
      <c r="F296" s="47" t="str">
        <f t="shared" si="10"/>
        <v/>
      </c>
      <c r="H296" s="48" t="str">
        <f t="shared" si="11"/>
        <v/>
      </c>
    </row>
    <row r="297" spans="6:8">
      <c r="F297" s="47" t="str">
        <f t="shared" si="10"/>
        <v/>
      </c>
      <c r="H297" s="48" t="str">
        <f t="shared" si="11"/>
        <v/>
      </c>
    </row>
    <row r="298" spans="6:8">
      <c r="F298" s="47" t="str">
        <f t="shared" si="10"/>
        <v/>
      </c>
      <c r="H298" s="48" t="str">
        <f t="shared" si="11"/>
        <v/>
      </c>
    </row>
    <row r="299" spans="6:8">
      <c r="F299" s="47" t="str">
        <f t="shared" si="10"/>
        <v/>
      </c>
      <c r="H299" s="48" t="str">
        <f t="shared" si="11"/>
        <v/>
      </c>
    </row>
    <row r="300" spans="6:8">
      <c r="F300" s="47" t="str">
        <f t="shared" si="10"/>
        <v/>
      </c>
      <c r="H300" s="48" t="str">
        <f t="shared" si="11"/>
        <v/>
      </c>
    </row>
    <row r="301" spans="6:8">
      <c r="F301" s="47" t="str">
        <f t="shared" si="10"/>
        <v/>
      </c>
      <c r="H301" s="48" t="str">
        <f t="shared" si="11"/>
        <v/>
      </c>
    </row>
    <row r="302" spans="6:8">
      <c r="F302" s="47" t="str">
        <f t="shared" si="10"/>
        <v/>
      </c>
      <c r="H302" s="48" t="str">
        <f t="shared" si="11"/>
        <v/>
      </c>
    </row>
    <row r="303" spans="6:8">
      <c r="F303" s="47" t="str">
        <f t="shared" si="10"/>
        <v/>
      </c>
      <c r="H303" s="48" t="str">
        <f t="shared" si="11"/>
        <v/>
      </c>
    </row>
    <row r="304" spans="6:8">
      <c r="F304" s="47" t="str">
        <f t="shared" si="10"/>
        <v/>
      </c>
      <c r="H304" s="48" t="str">
        <f t="shared" si="11"/>
        <v/>
      </c>
    </row>
    <row r="305" spans="6:8">
      <c r="F305" s="47" t="str">
        <f t="shared" si="10"/>
        <v/>
      </c>
      <c r="H305" s="48" t="str">
        <f t="shared" si="11"/>
        <v/>
      </c>
    </row>
    <row r="306" spans="6:8">
      <c r="F306" s="47" t="str">
        <f t="shared" si="10"/>
        <v/>
      </c>
      <c r="H306" s="48" t="str">
        <f t="shared" si="11"/>
        <v/>
      </c>
    </row>
    <row r="307" spans="6:8">
      <c r="F307" s="47" t="str">
        <f t="shared" si="10"/>
        <v/>
      </c>
      <c r="H307" s="48" t="str">
        <f t="shared" si="11"/>
        <v/>
      </c>
    </row>
    <row r="308" spans="6:8">
      <c r="F308" s="47" t="str">
        <f t="shared" si="10"/>
        <v/>
      </c>
      <c r="H308" s="48" t="str">
        <f t="shared" si="11"/>
        <v/>
      </c>
    </row>
    <row r="309" spans="6:8">
      <c r="F309" s="47" t="str">
        <f t="shared" si="10"/>
        <v/>
      </c>
      <c r="H309" s="48" t="str">
        <f t="shared" si="11"/>
        <v/>
      </c>
    </row>
    <row r="310" spans="6:8">
      <c r="F310" s="47" t="str">
        <f t="shared" si="10"/>
        <v/>
      </c>
      <c r="H310" s="48" t="str">
        <f t="shared" si="11"/>
        <v/>
      </c>
    </row>
    <row r="311" spans="6:8">
      <c r="F311" s="47" t="str">
        <f t="shared" si="10"/>
        <v/>
      </c>
      <c r="H311" s="48" t="str">
        <f t="shared" si="11"/>
        <v/>
      </c>
    </row>
    <row r="312" spans="6:8">
      <c r="F312" s="47" t="str">
        <f t="shared" si="10"/>
        <v/>
      </c>
      <c r="H312" s="48" t="str">
        <f t="shared" si="11"/>
        <v/>
      </c>
    </row>
    <row r="313" spans="6:8">
      <c r="F313" s="47" t="str">
        <f t="shared" si="10"/>
        <v/>
      </c>
      <c r="H313" s="48" t="str">
        <f t="shared" si="11"/>
        <v/>
      </c>
    </row>
    <row r="314" spans="6:8">
      <c r="F314" s="47" t="str">
        <f t="shared" si="10"/>
        <v/>
      </c>
      <c r="H314" s="48" t="str">
        <f t="shared" si="11"/>
        <v/>
      </c>
    </row>
    <row r="315" spans="6:8">
      <c r="F315" s="47" t="str">
        <f t="shared" si="10"/>
        <v/>
      </c>
      <c r="H315" s="48" t="str">
        <f t="shared" si="11"/>
        <v/>
      </c>
    </row>
    <row r="316" spans="6:8">
      <c r="F316" s="47" t="str">
        <f t="shared" si="10"/>
        <v/>
      </c>
      <c r="H316" s="48" t="str">
        <f t="shared" si="11"/>
        <v/>
      </c>
    </row>
    <row r="317" spans="6:8">
      <c r="F317" s="47" t="str">
        <f t="shared" ref="F317:F380" si="12">IF(A317="", "", "gift-codes.html?game=" &amp; A317)</f>
        <v/>
      </c>
      <c r="H317" s="48" t="str">
        <f t="shared" ref="H317:H380" si="13">IF(A317="", "", "https://www.ssbuy.tw/game-detail.html?game="&amp;A317)</f>
        <v/>
      </c>
    </row>
    <row r="318" spans="6:8">
      <c r="F318" s="47" t="str">
        <f t="shared" si="12"/>
        <v/>
      </c>
      <c r="H318" s="48" t="str">
        <f t="shared" si="13"/>
        <v/>
      </c>
    </row>
    <row r="319" spans="6:8">
      <c r="F319" s="47" t="str">
        <f t="shared" si="12"/>
        <v/>
      </c>
      <c r="H319" s="48" t="str">
        <f t="shared" si="13"/>
        <v/>
      </c>
    </row>
    <row r="320" spans="6:8">
      <c r="F320" s="47" t="str">
        <f t="shared" si="12"/>
        <v/>
      </c>
      <c r="H320" s="48" t="str">
        <f t="shared" si="13"/>
        <v/>
      </c>
    </row>
    <row r="321" spans="6:8">
      <c r="F321" s="47" t="str">
        <f t="shared" si="12"/>
        <v/>
      </c>
      <c r="H321" s="48" t="str">
        <f t="shared" si="13"/>
        <v/>
      </c>
    </row>
    <row r="322" spans="6:8">
      <c r="F322" s="47" t="str">
        <f t="shared" si="12"/>
        <v/>
      </c>
      <c r="H322" s="48" t="str">
        <f t="shared" si="13"/>
        <v/>
      </c>
    </row>
    <row r="323" spans="6:8">
      <c r="F323" s="47" t="str">
        <f t="shared" si="12"/>
        <v/>
      </c>
      <c r="H323" s="48" t="str">
        <f t="shared" si="13"/>
        <v/>
      </c>
    </row>
    <row r="324" spans="6:8">
      <c r="F324" s="47" t="str">
        <f t="shared" si="12"/>
        <v/>
      </c>
      <c r="H324" s="48" t="str">
        <f t="shared" si="13"/>
        <v/>
      </c>
    </row>
    <row r="325" spans="6:8">
      <c r="F325" s="47" t="str">
        <f t="shared" si="12"/>
        <v/>
      </c>
      <c r="H325" s="48" t="str">
        <f t="shared" si="13"/>
        <v/>
      </c>
    </row>
    <row r="326" spans="6:8">
      <c r="F326" s="47" t="str">
        <f t="shared" si="12"/>
        <v/>
      </c>
      <c r="H326" s="48" t="str">
        <f t="shared" si="13"/>
        <v/>
      </c>
    </row>
    <row r="327" spans="6:8">
      <c r="F327" s="47" t="str">
        <f t="shared" si="12"/>
        <v/>
      </c>
      <c r="H327" s="48" t="str">
        <f t="shared" si="13"/>
        <v/>
      </c>
    </row>
    <row r="328" spans="6:8">
      <c r="F328" s="47" t="str">
        <f t="shared" si="12"/>
        <v/>
      </c>
      <c r="H328" s="48" t="str">
        <f t="shared" si="13"/>
        <v/>
      </c>
    </row>
    <row r="329" spans="6:8">
      <c r="F329" s="47" t="str">
        <f t="shared" si="12"/>
        <v/>
      </c>
      <c r="H329" s="48" t="str">
        <f t="shared" si="13"/>
        <v/>
      </c>
    </row>
    <row r="330" spans="6:8">
      <c r="F330" s="47" t="str">
        <f t="shared" si="12"/>
        <v/>
      </c>
      <c r="H330" s="48" t="str">
        <f t="shared" si="13"/>
        <v/>
      </c>
    </row>
    <row r="331" spans="6:8">
      <c r="F331" s="47" t="str">
        <f t="shared" si="12"/>
        <v/>
      </c>
      <c r="H331" s="48" t="str">
        <f t="shared" si="13"/>
        <v/>
      </c>
    </row>
    <row r="332" spans="6:8">
      <c r="F332" s="47" t="str">
        <f t="shared" si="12"/>
        <v/>
      </c>
      <c r="H332" s="48" t="str">
        <f t="shared" si="13"/>
        <v/>
      </c>
    </row>
    <row r="333" spans="6:8">
      <c r="F333" s="47" t="str">
        <f t="shared" si="12"/>
        <v/>
      </c>
      <c r="H333" s="48" t="str">
        <f t="shared" si="13"/>
        <v/>
      </c>
    </row>
    <row r="334" spans="6:8">
      <c r="F334" s="47" t="str">
        <f t="shared" si="12"/>
        <v/>
      </c>
      <c r="H334" s="48" t="str">
        <f t="shared" si="13"/>
        <v/>
      </c>
    </row>
    <row r="335" spans="6:8">
      <c r="F335" s="47" t="str">
        <f t="shared" si="12"/>
        <v/>
      </c>
      <c r="H335" s="48" t="str">
        <f t="shared" si="13"/>
        <v/>
      </c>
    </row>
    <row r="336" spans="6:8">
      <c r="F336" s="47" t="str">
        <f t="shared" si="12"/>
        <v/>
      </c>
      <c r="H336" s="48" t="str">
        <f t="shared" si="13"/>
        <v/>
      </c>
    </row>
    <row r="337" spans="6:8">
      <c r="F337" s="47" t="str">
        <f t="shared" si="12"/>
        <v/>
      </c>
      <c r="H337" s="48" t="str">
        <f t="shared" si="13"/>
        <v/>
      </c>
    </row>
    <row r="338" spans="6:8">
      <c r="F338" s="47" t="str">
        <f t="shared" si="12"/>
        <v/>
      </c>
      <c r="H338" s="48" t="str">
        <f t="shared" si="13"/>
        <v/>
      </c>
    </row>
    <row r="339" spans="6:8">
      <c r="F339" s="47" t="str">
        <f t="shared" si="12"/>
        <v/>
      </c>
      <c r="H339" s="48" t="str">
        <f t="shared" si="13"/>
        <v/>
      </c>
    </row>
    <row r="340" spans="6:8">
      <c r="F340" s="47" t="str">
        <f t="shared" si="12"/>
        <v/>
      </c>
      <c r="H340" s="48" t="str">
        <f t="shared" si="13"/>
        <v/>
      </c>
    </row>
    <row r="341" spans="6:8">
      <c r="F341" s="47" t="str">
        <f t="shared" si="12"/>
        <v/>
      </c>
      <c r="H341" s="48" t="str">
        <f t="shared" si="13"/>
        <v/>
      </c>
    </row>
    <row r="342" spans="6:8">
      <c r="F342" s="47" t="str">
        <f t="shared" si="12"/>
        <v/>
      </c>
      <c r="H342" s="48" t="str">
        <f t="shared" si="13"/>
        <v/>
      </c>
    </row>
    <row r="343" spans="6:8">
      <c r="F343" s="47" t="str">
        <f t="shared" si="12"/>
        <v/>
      </c>
      <c r="H343" s="48" t="str">
        <f t="shared" si="13"/>
        <v/>
      </c>
    </row>
    <row r="344" spans="6:8">
      <c r="F344" s="47" t="str">
        <f t="shared" si="12"/>
        <v/>
      </c>
      <c r="H344" s="48" t="str">
        <f t="shared" si="13"/>
        <v/>
      </c>
    </row>
    <row r="345" spans="6:8">
      <c r="F345" s="47" t="str">
        <f t="shared" si="12"/>
        <v/>
      </c>
      <c r="H345" s="48" t="str">
        <f t="shared" si="13"/>
        <v/>
      </c>
    </row>
    <row r="346" spans="6:8">
      <c r="F346" s="47" t="str">
        <f t="shared" si="12"/>
        <v/>
      </c>
      <c r="H346" s="48" t="str">
        <f t="shared" si="13"/>
        <v/>
      </c>
    </row>
    <row r="347" spans="6:8">
      <c r="F347" s="47" t="str">
        <f t="shared" si="12"/>
        <v/>
      </c>
      <c r="H347" s="48" t="str">
        <f t="shared" si="13"/>
        <v/>
      </c>
    </row>
    <row r="348" spans="6:8">
      <c r="F348" s="47" t="str">
        <f t="shared" si="12"/>
        <v/>
      </c>
      <c r="H348" s="48" t="str">
        <f t="shared" si="13"/>
        <v/>
      </c>
    </row>
    <row r="349" spans="6:8">
      <c r="F349" s="47" t="str">
        <f t="shared" si="12"/>
        <v/>
      </c>
      <c r="H349" s="48" t="str">
        <f t="shared" si="13"/>
        <v/>
      </c>
    </row>
    <row r="350" spans="6:8">
      <c r="F350" s="47" t="str">
        <f t="shared" si="12"/>
        <v/>
      </c>
      <c r="H350" s="48" t="str">
        <f t="shared" si="13"/>
        <v/>
      </c>
    </row>
    <row r="351" spans="6:8">
      <c r="F351" s="47" t="str">
        <f t="shared" si="12"/>
        <v/>
      </c>
      <c r="H351" s="48" t="str">
        <f t="shared" si="13"/>
        <v/>
      </c>
    </row>
    <row r="352" spans="6:8">
      <c r="F352" s="47" t="str">
        <f t="shared" si="12"/>
        <v/>
      </c>
      <c r="H352" s="48" t="str">
        <f t="shared" si="13"/>
        <v/>
      </c>
    </row>
    <row r="353" spans="6:8">
      <c r="F353" s="47" t="str">
        <f t="shared" si="12"/>
        <v/>
      </c>
      <c r="H353" s="48" t="str">
        <f t="shared" si="13"/>
        <v/>
      </c>
    </row>
    <row r="354" spans="6:8">
      <c r="F354" s="47" t="str">
        <f t="shared" si="12"/>
        <v/>
      </c>
      <c r="H354" s="48" t="str">
        <f t="shared" si="13"/>
        <v/>
      </c>
    </row>
    <row r="355" spans="6:8">
      <c r="F355" s="47" t="str">
        <f t="shared" si="12"/>
        <v/>
      </c>
      <c r="H355" s="48" t="str">
        <f t="shared" si="13"/>
        <v/>
      </c>
    </row>
    <row r="356" spans="6:8">
      <c r="F356" s="47" t="str">
        <f t="shared" si="12"/>
        <v/>
      </c>
      <c r="H356" s="48" t="str">
        <f t="shared" si="13"/>
        <v/>
      </c>
    </row>
    <row r="357" spans="6:8">
      <c r="F357" s="47" t="str">
        <f t="shared" si="12"/>
        <v/>
      </c>
      <c r="H357" s="48" t="str">
        <f t="shared" si="13"/>
        <v/>
      </c>
    </row>
    <row r="358" spans="6:8">
      <c r="F358" s="47" t="str">
        <f t="shared" si="12"/>
        <v/>
      </c>
      <c r="H358" s="48" t="str">
        <f t="shared" si="13"/>
        <v/>
      </c>
    </row>
    <row r="359" spans="6:8">
      <c r="F359" s="47" t="str">
        <f t="shared" si="12"/>
        <v/>
      </c>
      <c r="H359" s="48" t="str">
        <f t="shared" si="13"/>
        <v/>
      </c>
    </row>
    <row r="360" spans="6:8">
      <c r="F360" s="47" t="str">
        <f t="shared" si="12"/>
        <v/>
      </c>
      <c r="H360" s="48" t="str">
        <f t="shared" si="13"/>
        <v/>
      </c>
    </row>
    <row r="361" spans="6:8">
      <c r="F361" s="47" t="str">
        <f t="shared" si="12"/>
        <v/>
      </c>
      <c r="H361" s="48" t="str">
        <f t="shared" si="13"/>
        <v/>
      </c>
    </row>
    <row r="362" spans="6:8">
      <c r="F362" s="47" t="str">
        <f t="shared" si="12"/>
        <v/>
      </c>
      <c r="H362" s="48" t="str">
        <f t="shared" si="13"/>
        <v/>
      </c>
    </row>
    <row r="363" spans="6:8">
      <c r="F363" s="47" t="str">
        <f t="shared" si="12"/>
        <v/>
      </c>
      <c r="H363" s="48" t="str">
        <f t="shared" si="13"/>
        <v/>
      </c>
    </row>
    <row r="364" spans="6:8">
      <c r="F364" s="47" t="str">
        <f t="shared" si="12"/>
        <v/>
      </c>
      <c r="H364" s="48" t="str">
        <f t="shared" si="13"/>
        <v/>
      </c>
    </row>
    <row r="365" spans="6:8">
      <c r="F365" s="47" t="str">
        <f t="shared" si="12"/>
        <v/>
      </c>
      <c r="H365" s="48" t="str">
        <f t="shared" si="13"/>
        <v/>
      </c>
    </row>
    <row r="366" spans="6:8">
      <c r="F366" s="47" t="str">
        <f t="shared" si="12"/>
        <v/>
      </c>
      <c r="H366" s="48" t="str">
        <f t="shared" si="13"/>
        <v/>
      </c>
    </row>
    <row r="367" spans="6:8">
      <c r="F367" s="47" t="str">
        <f t="shared" si="12"/>
        <v/>
      </c>
      <c r="H367" s="48" t="str">
        <f t="shared" si="13"/>
        <v/>
      </c>
    </row>
    <row r="368" spans="6:8">
      <c r="F368" s="47" t="str">
        <f t="shared" si="12"/>
        <v/>
      </c>
      <c r="H368" s="48" t="str">
        <f t="shared" si="13"/>
        <v/>
      </c>
    </row>
    <row r="369" spans="6:8">
      <c r="F369" s="47" t="str">
        <f t="shared" si="12"/>
        <v/>
      </c>
      <c r="H369" s="48" t="str">
        <f t="shared" si="13"/>
        <v/>
      </c>
    </row>
    <row r="370" spans="6:8">
      <c r="F370" s="47" t="str">
        <f t="shared" si="12"/>
        <v/>
      </c>
      <c r="H370" s="48" t="str">
        <f t="shared" si="13"/>
        <v/>
      </c>
    </row>
    <row r="371" spans="6:8">
      <c r="F371" s="47" t="str">
        <f t="shared" si="12"/>
        <v/>
      </c>
      <c r="H371" s="48" t="str">
        <f t="shared" si="13"/>
        <v/>
      </c>
    </row>
    <row r="372" spans="6:8">
      <c r="F372" s="47" t="str">
        <f t="shared" si="12"/>
        <v/>
      </c>
      <c r="H372" s="48" t="str">
        <f t="shared" si="13"/>
        <v/>
      </c>
    </row>
    <row r="373" spans="6:8">
      <c r="F373" s="47" t="str">
        <f t="shared" si="12"/>
        <v/>
      </c>
      <c r="H373" s="48" t="str">
        <f t="shared" si="13"/>
        <v/>
      </c>
    </row>
    <row r="374" spans="6:8">
      <c r="F374" s="47" t="str">
        <f t="shared" si="12"/>
        <v/>
      </c>
      <c r="H374" s="48" t="str">
        <f t="shared" si="13"/>
        <v/>
      </c>
    </row>
    <row r="375" spans="6:8">
      <c r="F375" s="47" t="str">
        <f t="shared" si="12"/>
        <v/>
      </c>
      <c r="H375" s="48" t="str">
        <f t="shared" si="13"/>
        <v/>
      </c>
    </row>
    <row r="376" spans="6:8">
      <c r="F376" s="47" t="str">
        <f t="shared" si="12"/>
        <v/>
      </c>
      <c r="H376" s="48" t="str">
        <f t="shared" si="13"/>
        <v/>
      </c>
    </row>
    <row r="377" spans="6:8">
      <c r="F377" s="47" t="str">
        <f t="shared" si="12"/>
        <v/>
      </c>
      <c r="H377" s="48" t="str">
        <f t="shared" si="13"/>
        <v/>
      </c>
    </row>
    <row r="378" spans="6:8">
      <c r="F378" s="47" t="str">
        <f t="shared" si="12"/>
        <v/>
      </c>
      <c r="H378" s="48" t="str">
        <f t="shared" si="13"/>
        <v/>
      </c>
    </row>
    <row r="379" spans="6:8">
      <c r="F379" s="47" t="str">
        <f t="shared" si="12"/>
        <v/>
      </c>
      <c r="H379" s="48" t="str">
        <f t="shared" si="13"/>
        <v/>
      </c>
    </row>
    <row r="380" spans="6:8">
      <c r="F380" s="47" t="str">
        <f t="shared" si="12"/>
        <v/>
      </c>
      <c r="H380" s="48" t="str">
        <f t="shared" si="13"/>
        <v/>
      </c>
    </row>
    <row r="381" spans="6:8">
      <c r="F381" s="47" t="str">
        <f t="shared" ref="F381:F444" si="14">IF(A381="", "", "gift-codes.html?game=" &amp; A381)</f>
        <v/>
      </c>
      <c r="H381" s="48" t="str">
        <f t="shared" ref="H381:H444" si="15">IF(A381="", "", "https://www.ssbuy.tw/game-detail.html?game="&amp;A381)</f>
        <v/>
      </c>
    </row>
    <row r="382" spans="6:8">
      <c r="F382" s="47" t="str">
        <f t="shared" si="14"/>
        <v/>
      </c>
      <c r="H382" s="48" t="str">
        <f t="shared" si="15"/>
        <v/>
      </c>
    </row>
    <row r="383" spans="6:8">
      <c r="F383" s="47" t="str">
        <f t="shared" si="14"/>
        <v/>
      </c>
      <c r="H383" s="48" t="str">
        <f t="shared" si="15"/>
        <v/>
      </c>
    </row>
    <row r="384" spans="6:8">
      <c r="F384" s="47" t="str">
        <f t="shared" si="14"/>
        <v/>
      </c>
      <c r="H384" s="48" t="str">
        <f t="shared" si="15"/>
        <v/>
      </c>
    </row>
    <row r="385" spans="6:8">
      <c r="F385" s="47" t="str">
        <f t="shared" si="14"/>
        <v/>
      </c>
      <c r="H385" s="48" t="str">
        <f t="shared" si="15"/>
        <v/>
      </c>
    </row>
    <row r="386" spans="6:8">
      <c r="F386" s="47" t="str">
        <f t="shared" si="14"/>
        <v/>
      </c>
      <c r="H386" s="48" t="str">
        <f t="shared" si="15"/>
        <v/>
      </c>
    </row>
    <row r="387" spans="6:8">
      <c r="F387" s="47" t="str">
        <f t="shared" si="14"/>
        <v/>
      </c>
      <c r="H387" s="48" t="str">
        <f t="shared" si="15"/>
        <v/>
      </c>
    </row>
    <row r="388" spans="6:8">
      <c r="F388" s="47" t="str">
        <f t="shared" si="14"/>
        <v/>
      </c>
      <c r="H388" s="48" t="str">
        <f t="shared" si="15"/>
        <v/>
      </c>
    </row>
    <row r="389" spans="6:8">
      <c r="F389" s="47" t="str">
        <f t="shared" si="14"/>
        <v/>
      </c>
      <c r="H389" s="48" t="str">
        <f t="shared" si="15"/>
        <v/>
      </c>
    </row>
    <row r="390" spans="6:8">
      <c r="F390" s="47" t="str">
        <f t="shared" si="14"/>
        <v/>
      </c>
      <c r="H390" s="48" t="str">
        <f t="shared" si="15"/>
        <v/>
      </c>
    </row>
    <row r="391" spans="6:8">
      <c r="F391" s="47" t="str">
        <f t="shared" si="14"/>
        <v/>
      </c>
      <c r="H391" s="48" t="str">
        <f t="shared" si="15"/>
        <v/>
      </c>
    </row>
    <row r="392" spans="6:8">
      <c r="F392" s="47" t="str">
        <f t="shared" si="14"/>
        <v/>
      </c>
      <c r="H392" s="48" t="str">
        <f t="shared" si="15"/>
        <v/>
      </c>
    </row>
    <row r="393" spans="6:8">
      <c r="F393" s="47" t="str">
        <f t="shared" si="14"/>
        <v/>
      </c>
      <c r="H393" s="48" t="str">
        <f t="shared" si="15"/>
        <v/>
      </c>
    </row>
    <row r="394" spans="6:8">
      <c r="F394" s="47" t="str">
        <f t="shared" si="14"/>
        <v/>
      </c>
      <c r="H394" s="48" t="str">
        <f t="shared" si="15"/>
        <v/>
      </c>
    </row>
    <row r="395" spans="6:8">
      <c r="F395" s="47" t="str">
        <f t="shared" si="14"/>
        <v/>
      </c>
      <c r="H395" s="48" t="str">
        <f t="shared" si="15"/>
        <v/>
      </c>
    </row>
    <row r="396" spans="6:8">
      <c r="F396" s="47" t="str">
        <f t="shared" si="14"/>
        <v/>
      </c>
      <c r="H396" s="48" t="str">
        <f t="shared" si="15"/>
        <v/>
      </c>
    </row>
    <row r="397" spans="6:8">
      <c r="F397" s="47" t="str">
        <f t="shared" si="14"/>
        <v/>
      </c>
      <c r="H397" s="48" t="str">
        <f t="shared" si="15"/>
        <v/>
      </c>
    </row>
    <row r="398" spans="6:8">
      <c r="F398" s="47" t="str">
        <f t="shared" si="14"/>
        <v/>
      </c>
      <c r="H398" s="48" t="str">
        <f t="shared" si="15"/>
        <v/>
      </c>
    </row>
    <row r="399" spans="6:8">
      <c r="F399" s="47" t="str">
        <f t="shared" si="14"/>
        <v/>
      </c>
      <c r="H399" s="48" t="str">
        <f t="shared" si="15"/>
        <v/>
      </c>
    </row>
    <row r="400" spans="6:8">
      <c r="F400" s="47" t="str">
        <f t="shared" si="14"/>
        <v/>
      </c>
      <c r="H400" s="48" t="str">
        <f t="shared" si="15"/>
        <v/>
      </c>
    </row>
    <row r="401" spans="6:8">
      <c r="F401" s="47" t="str">
        <f t="shared" si="14"/>
        <v/>
      </c>
      <c r="H401" s="48" t="str">
        <f t="shared" si="15"/>
        <v/>
      </c>
    </row>
    <row r="402" spans="6:8">
      <c r="F402" s="47" t="str">
        <f t="shared" si="14"/>
        <v/>
      </c>
      <c r="H402" s="48" t="str">
        <f t="shared" si="15"/>
        <v/>
      </c>
    </row>
    <row r="403" spans="6:8">
      <c r="F403" s="47" t="str">
        <f t="shared" si="14"/>
        <v/>
      </c>
      <c r="H403" s="48" t="str">
        <f t="shared" si="15"/>
        <v/>
      </c>
    </row>
    <row r="404" spans="6:8">
      <c r="F404" s="47" t="str">
        <f t="shared" si="14"/>
        <v/>
      </c>
      <c r="H404" s="48" t="str">
        <f t="shared" si="15"/>
        <v/>
      </c>
    </row>
    <row r="405" spans="6:8">
      <c r="F405" s="47" t="str">
        <f t="shared" si="14"/>
        <v/>
      </c>
      <c r="H405" s="48" t="str">
        <f t="shared" si="15"/>
        <v/>
      </c>
    </row>
    <row r="406" spans="6:8">
      <c r="F406" s="47" t="str">
        <f t="shared" si="14"/>
        <v/>
      </c>
      <c r="H406" s="48" t="str">
        <f t="shared" si="15"/>
        <v/>
      </c>
    </row>
    <row r="407" spans="6:8">
      <c r="F407" s="47" t="str">
        <f t="shared" si="14"/>
        <v/>
      </c>
      <c r="H407" s="48" t="str">
        <f t="shared" si="15"/>
        <v/>
      </c>
    </row>
    <row r="408" spans="6:8">
      <c r="F408" s="47" t="str">
        <f t="shared" si="14"/>
        <v/>
      </c>
      <c r="H408" s="48" t="str">
        <f t="shared" si="15"/>
        <v/>
      </c>
    </row>
    <row r="409" spans="6:8">
      <c r="F409" s="47" t="str">
        <f t="shared" si="14"/>
        <v/>
      </c>
      <c r="H409" s="48" t="str">
        <f t="shared" si="15"/>
        <v/>
      </c>
    </row>
    <row r="410" spans="6:8">
      <c r="F410" s="47" t="str">
        <f t="shared" si="14"/>
        <v/>
      </c>
      <c r="H410" s="48" t="str">
        <f t="shared" si="15"/>
        <v/>
      </c>
    </row>
    <row r="411" spans="6:8">
      <c r="F411" s="47" t="str">
        <f t="shared" si="14"/>
        <v/>
      </c>
      <c r="H411" s="48" t="str">
        <f t="shared" si="15"/>
        <v/>
      </c>
    </row>
    <row r="412" spans="6:8">
      <c r="F412" s="47" t="str">
        <f t="shared" si="14"/>
        <v/>
      </c>
      <c r="H412" s="48" t="str">
        <f t="shared" si="15"/>
        <v/>
      </c>
    </row>
    <row r="413" spans="6:8">
      <c r="F413" s="47" t="str">
        <f t="shared" si="14"/>
        <v/>
      </c>
      <c r="H413" s="48" t="str">
        <f t="shared" si="15"/>
        <v/>
      </c>
    </row>
    <row r="414" spans="6:8">
      <c r="F414" s="47" t="str">
        <f t="shared" si="14"/>
        <v/>
      </c>
      <c r="H414" s="48" t="str">
        <f t="shared" si="15"/>
        <v/>
      </c>
    </row>
    <row r="415" spans="6:8">
      <c r="F415" s="47" t="str">
        <f t="shared" si="14"/>
        <v/>
      </c>
      <c r="H415" s="48" t="str">
        <f t="shared" si="15"/>
        <v/>
      </c>
    </row>
    <row r="416" spans="6:8">
      <c r="F416" s="47" t="str">
        <f t="shared" si="14"/>
        <v/>
      </c>
      <c r="H416" s="48" t="str">
        <f t="shared" si="15"/>
        <v/>
      </c>
    </row>
    <row r="417" spans="6:8">
      <c r="F417" s="47" t="str">
        <f t="shared" si="14"/>
        <v/>
      </c>
      <c r="H417" s="48" t="str">
        <f t="shared" si="15"/>
        <v/>
      </c>
    </row>
    <row r="418" spans="6:8">
      <c r="F418" s="47" t="str">
        <f t="shared" si="14"/>
        <v/>
      </c>
      <c r="H418" s="48" t="str">
        <f t="shared" si="15"/>
        <v/>
      </c>
    </row>
    <row r="419" spans="6:8">
      <c r="F419" s="47" t="str">
        <f t="shared" si="14"/>
        <v/>
      </c>
      <c r="H419" s="48" t="str">
        <f t="shared" si="15"/>
        <v/>
      </c>
    </row>
    <row r="420" spans="6:8">
      <c r="F420" s="47" t="str">
        <f t="shared" si="14"/>
        <v/>
      </c>
      <c r="H420" s="48" t="str">
        <f t="shared" si="15"/>
        <v/>
      </c>
    </row>
    <row r="421" spans="6:8">
      <c r="F421" s="47" t="str">
        <f t="shared" si="14"/>
        <v/>
      </c>
      <c r="H421" s="48" t="str">
        <f t="shared" si="15"/>
        <v/>
      </c>
    </row>
    <row r="422" spans="6:8">
      <c r="F422" s="47" t="str">
        <f t="shared" si="14"/>
        <v/>
      </c>
      <c r="H422" s="48" t="str">
        <f t="shared" si="15"/>
        <v/>
      </c>
    </row>
    <row r="423" spans="6:8">
      <c r="F423" s="47" t="str">
        <f t="shared" si="14"/>
        <v/>
      </c>
      <c r="H423" s="48" t="str">
        <f t="shared" si="15"/>
        <v/>
      </c>
    </row>
    <row r="424" spans="6:8">
      <c r="F424" s="47" t="str">
        <f t="shared" si="14"/>
        <v/>
      </c>
      <c r="H424" s="48" t="str">
        <f t="shared" si="15"/>
        <v/>
      </c>
    </row>
    <row r="425" spans="6:8">
      <c r="F425" s="47" t="str">
        <f t="shared" si="14"/>
        <v/>
      </c>
      <c r="H425" s="48" t="str">
        <f t="shared" si="15"/>
        <v/>
      </c>
    </row>
    <row r="426" spans="6:8">
      <c r="F426" s="47" t="str">
        <f t="shared" si="14"/>
        <v/>
      </c>
      <c r="H426" s="48" t="str">
        <f t="shared" si="15"/>
        <v/>
      </c>
    </row>
    <row r="427" spans="6:8">
      <c r="F427" s="47" t="str">
        <f t="shared" si="14"/>
        <v/>
      </c>
      <c r="H427" s="48" t="str">
        <f t="shared" si="15"/>
        <v/>
      </c>
    </row>
    <row r="428" spans="6:8">
      <c r="F428" s="47" t="str">
        <f t="shared" si="14"/>
        <v/>
      </c>
      <c r="H428" s="48" t="str">
        <f t="shared" si="15"/>
        <v/>
      </c>
    </row>
    <row r="429" spans="6:8">
      <c r="F429" s="47" t="str">
        <f t="shared" si="14"/>
        <v/>
      </c>
      <c r="H429" s="48" t="str">
        <f t="shared" si="15"/>
        <v/>
      </c>
    </row>
    <row r="430" spans="6:8">
      <c r="F430" s="47" t="str">
        <f t="shared" si="14"/>
        <v/>
      </c>
      <c r="H430" s="48" t="str">
        <f t="shared" si="15"/>
        <v/>
      </c>
    </row>
    <row r="431" spans="6:8">
      <c r="F431" s="47" t="str">
        <f t="shared" si="14"/>
        <v/>
      </c>
      <c r="H431" s="48" t="str">
        <f t="shared" si="15"/>
        <v/>
      </c>
    </row>
    <row r="432" spans="6:8">
      <c r="F432" s="47" t="str">
        <f t="shared" si="14"/>
        <v/>
      </c>
      <c r="H432" s="48" t="str">
        <f t="shared" si="15"/>
        <v/>
      </c>
    </row>
    <row r="433" spans="6:8">
      <c r="F433" s="47" t="str">
        <f t="shared" si="14"/>
        <v/>
      </c>
      <c r="H433" s="48" t="str">
        <f t="shared" si="15"/>
        <v/>
      </c>
    </row>
    <row r="434" spans="6:8">
      <c r="F434" s="47" t="str">
        <f t="shared" si="14"/>
        <v/>
      </c>
      <c r="H434" s="48" t="str">
        <f t="shared" si="15"/>
        <v/>
      </c>
    </row>
    <row r="435" spans="6:8">
      <c r="F435" s="47" t="str">
        <f t="shared" si="14"/>
        <v/>
      </c>
      <c r="H435" s="48" t="str">
        <f t="shared" si="15"/>
        <v/>
      </c>
    </row>
    <row r="436" spans="6:8">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 t="shared" ref="F573:F575" si="20">IF(A573="", "", "gift-codes.html?game=" &amp; A573)</f>
        <v/>
      </c>
      <c r="H573" s="48" t="str">
        <f t="shared" ref="H573:H631" si="21">IF(A573="", "", "https://www.ssbuy.tw/game-detail.html?game="&amp;A573)</f>
        <v/>
      </c>
    </row>
    <row r="574" spans="6:8">
      <c r="F574" s="47" t="str">
        <f t="shared" si="20"/>
        <v/>
      </c>
      <c r="H574" s="48" t="str">
        <f t="shared" si="21"/>
        <v/>
      </c>
    </row>
    <row r="575" spans="6:8">
      <c r="F575" s="47" t="str">
        <f t="shared" si="20"/>
        <v/>
      </c>
      <c r="H575" s="48" t="str">
        <f t="shared" si="21"/>
        <v/>
      </c>
    </row>
    <row r="576" spans="6:8">
      <c r="H576" s="48" t="str">
        <f t="shared" si="21"/>
        <v/>
      </c>
    </row>
    <row r="577" spans="8:8">
      <c r="H577" s="48" t="str">
        <f t="shared" si="21"/>
        <v/>
      </c>
    </row>
    <row r="578" spans="8:8">
      <c r="H578" s="48" t="str">
        <f t="shared" si="21"/>
        <v/>
      </c>
    </row>
    <row r="579" spans="8:8">
      <c r="H579" s="48" t="str">
        <f t="shared" si="21"/>
        <v/>
      </c>
    </row>
    <row r="580" spans="8:8">
      <c r="H580" s="48" t="str">
        <f t="shared" si="21"/>
        <v/>
      </c>
    </row>
    <row r="581" spans="8:8">
      <c r="H581" s="48" t="str">
        <f t="shared" si="21"/>
        <v/>
      </c>
    </row>
    <row r="582" spans="8:8">
      <c r="H582" s="48" t="str">
        <f t="shared" si="21"/>
        <v/>
      </c>
    </row>
    <row r="583" spans="8:8">
      <c r="H583" s="48" t="str">
        <f t="shared" si="21"/>
        <v/>
      </c>
    </row>
    <row r="584" spans="8:8">
      <c r="H584" s="48" t="str">
        <f t="shared" si="21"/>
        <v/>
      </c>
    </row>
    <row r="585" spans="8:8">
      <c r="H585" s="48" t="str">
        <f t="shared" si="21"/>
        <v/>
      </c>
    </row>
    <row r="586" spans="8:8">
      <c r="H586" s="48" t="str">
        <f t="shared" si="21"/>
        <v/>
      </c>
    </row>
    <row r="587" spans="8:8">
      <c r="H587" s="48" t="str">
        <f t="shared" si="21"/>
        <v/>
      </c>
    </row>
    <row r="588" spans="8:8">
      <c r="H588" s="48" t="str">
        <f t="shared" si="21"/>
        <v/>
      </c>
    </row>
    <row r="589" spans="8:8">
      <c r="H589" s="48" t="str">
        <f t="shared" si="21"/>
        <v/>
      </c>
    </row>
    <row r="590" spans="8:8">
      <c r="H590" s="48" t="str">
        <f t="shared" si="21"/>
        <v/>
      </c>
    </row>
    <row r="591" spans="8:8">
      <c r="H591" s="48" t="str">
        <f t="shared" si="21"/>
        <v/>
      </c>
    </row>
    <row r="592" spans="8:8">
      <c r="H592" s="48" t="str">
        <f t="shared" si="21"/>
        <v/>
      </c>
    </row>
    <row r="593" spans="8:8">
      <c r="H593" s="48" t="str">
        <f t="shared" si="21"/>
        <v/>
      </c>
    </row>
    <row r="594" spans="8:8">
      <c r="H594" s="48" t="str">
        <f t="shared" si="21"/>
        <v/>
      </c>
    </row>
    <row r="595" spans="8:8">
      <c r="H595" s="48" t="str">
        <f t="shared" si="21"/>
        <v/>
      </c>
    </row>
    <row r="596" spans="8:8">
      <c r="H596" s="48" t="str">
        <f t="shared" si="21"/>
        <v/>
      </c>
    </row>
    <row r="597" spans="8:8">
      <c r="H597" s="48" t="str">
        <f t="shared" si="21"/>
        <v/>
      </c>
    </row>
    <row r="598" spans="8:8">
      <c r="H598" s="48" t="str">
        <f t="shared" si="21"/>
        <v/>
      </c>
    </row>
    <row r="599" spans="8:8">
      <c r="H599" s="48" t="str">
        <f t="shared" si="21"/>
        <v/>
      </c>
    </row>
    <row r="600" spans="8:8">
      <c r="H600" s="48" t="str">
        <f t="shared" si="21"/>
        <v/>
      </c>
    </row>
    <row r="601" spans="8:8">
      <c r="H601" s="48" t="str">
        <f t="shared" si="21"/>
        <v/>
      </c>
    </row>
    <row r="602" spans="8:8">
      <c r="H602" s="48" t="str">
        <f t="shared" si="21"/>
        <v/>
      </c>
    </row>
    <row r="603" spans="8:8">
      <c r="H603" s="48" t="str">
        <f t="shared" si="21"/>
        <v/>
      </c>
    </row>
    <row r="604" spans="8:8">
      <c r="H604" s="48" t="str">
        <f t="shared" si="21"/>
        <v/>
      </c>
    </row>
    <row r="605" spans="8:8">
      <c r="H605" s="48" t="str">
        <f t="shared" si="21"/>
        <v/>
      </c>
    </row>
    <row r="606" spans="8:8">
      <c r="H606" s="48" t="str">
        <f t="shared" si="21"/>
        <v/>
      </c>
    </row>
    <row r="607" spans="8:8">
      <c r="H607" s="48" t="str">
        <f t="shared" si="21"/>
        <v/>
      </c>
    </row>
    <row r="608" spans="8:8">
      <c r="H608" s="48" t="str">
        <f t="shared" si="21"/>
        <v/>
      </c>
    </row>
    <row r="609" spans="8:8">
      <c r="H609" s="48" t="str">
        <f t="shared" si="21"/>
        <v/>
      </c>
    </row>
    <row r="610" spans="8:8">
      <c r="H610" s="48" t="str">
        <f t="shared" si="21"/>
        <v/>
      </c>
    </row>
    <row r="611" spans="8:8">
      <c r="H611" s="48" t="str">
        <f t="shared" si="21"/>
        <v/>
      </c>
    </row>
    <row r="612" spans="8:8">
      <c r="H612" s="48" t="str">
        <f t="shared" si="21"/>
        <v/>
      </c>
    </row>
    <row r="613" spans="8:8">
      <c r="H613" s="48" t="str">
        <f t="shared" si="21"/>
        <v/>
      </c>
    </row>
    <row r="614" spans="8:8">
      <c r="H614" s="48" t="str">
        <f t="shared" si="21"/>
        <v/>
      </c>
    </row>
    <row r="615" spans="8:8">
      <c r="H615" s="48" t="str">
        <f t="shared" si="21"/>
        <v/>
      </c>
    </row>
    <row r="616" spans="8:8">
      <c r="H616" s="48" t="str">
        <f t="shared" si="21"/>
        <v/>
      </c>
    </row>
    <row r="617" spans="8:8">
      <c r="H617" s="48" t="str">
        <f t="shared" si="21"/>
        <v/>
      </c>
    </row>
    <row r="618" spans="8:8">
      <c r="H618" s="48" t="str">
        <f t="shared" si="21"/>
        <v/>
      </c>
    </row>
    <row r="619" spans="8:8">
      <c r="H619" s="48" t="str">
        <f t="shared" si="21"/>
        <v/>
      </c>
    </row>
    <row r="620" spans="8:8">
      <c r="H620" s="48" t="str">
        <f t="shared" si="21"/>
        <v/>
      </c>
    </row>
    <row r="621" spans="8:8">
      <c r="H621" s="48" t="str">
        <f t="shared" si="21"/>
        <v/>
      </c>
    </row>
    <row r="622" spans="8:8">
      <c r="H622" s="48" t="str">
        <f t="shared" si="21"/>
        <v/>
      </c>
    </row>
    <row r="623" spans="8:8">
      <c r="H623" s="48" t="str">
        <f t="shared" si="21"/>
        <v/>
      </c>
    </row>
    <row r="624" spans="8:8">
      <c r="H624" s="48" t="str">
        <f t="shared" si="21"/>
        <v/>
      </c>
    </row>
    <row r="625" spans="8:8">
      <c r="H625" s="48" t="str">
        <f t="shared" si="21"/>
        <v/>
      </c>
    </row>
    <row r="626" spans="8:8">
      <c r="H626" s="48" t="str">
        <f t="shared" si="21"/>
        <v/>
      </c>
    </row>
    <row r="627" spans="8:8">
      <c r="H627" s="48" t="str">
        <f t="shared" si="21"/>
        <v/>
      </c>
    </row>
    <row r="628" spans="8:8">
      <c r="H628" s="48" t="str">
        <f t="shared" si="21"/>
        <v/>
      </c>
    </row>
    <row r="629" spans="8:8">
      <c r="H629" s="48" t="str">
        <f t="shared" si="21"/>
        <v/>
      </c>
    </row>
    <row r="630" spans="8:8">
      <c r="H630" s="48" t="str">
        <f t="shared" si="21"/>
        <v/>
      </c>
    </row>
    <row r="631" spans="8:8">
      <c r="H631" s="48" t="str">
        <f t="shared" si="21"/>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s>
  <pageMargins left="0.7" right="0.7" top="0.75" bottom="0.75" header="0.3" footer="0.3"/>
  <pageSetup paperSize="9" orientation="portrait" r:id="rId1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K215" activePane="bottomRight" state="frozen"/>
      <selection pane="topRight" activeCell="B1" sqref="B1"/>
      <selection pane="bottomLeft" activeCell="A2" sqref="A2"/>
      <selection pane="bottomRight" activeCell="A225" sqref="A225"/>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2"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2"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2"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2"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row>
    <row r="149" spans="1:32"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2"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2"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2"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2"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2"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2"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2"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row>
    <row r="157" spans="1:32"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2"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2"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2"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34"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34"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34"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34"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34"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34"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34"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34"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row>
    <row r="217" spans="1:34"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34"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34"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34" ht="22.5" customHeigh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2648</v>
      </c>
      <c r="G220" s="13" t="s">
        <v>2648</v>
      </c>
      <c r="K220" s="17" t="s">
        <v>2648</v>
      </c>
      <c r="L220" s="13" t="s">
        <v>2648</v>
      </c>
    </row>
    <row r="221" spans="1:34"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34"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34"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34"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row>
    <row r="225" spans="1:5" ht="22.5" customHeight="1">
      <c r="A225" s="13" t="str">
        <f>IF(games!A225="", "", games!A225)</f>
        <v/>
      </c>
      <c r="C225" s="13" t="str">
        <f t="shared" si="7"/>
        <v/>
      </c>
      <c r="D225" s="13" t="str">
        <f t="shared" si="8"/>
        <v/>
      </c>
      <c r="E225" s="14" t="str">
        <f>IF(games!I225&lt;&gt;"", games!I225, "")</f>
        <v/>
      </c>
    </row>
    <row r="226" spans="1:5" ht="22.5" customHeight="1">
      <c r="A226" s="13" t="str">
        <f>IF(games!A226="", "", games!A226)</f>
        <v/>
      </c>
      <c r="C226" s="13" t="str">
        <f t="shared" si="7"/>
        <v/>
      </c>
      <c r="D226" s="13" t="str">
        <f t="shared" si="8"/>
        <v/>
      </c>
      <c r="E226" s="14" t="str">
        <f>IF(games!I226&lt;&gt;"", games!I226, "")</f>
        <v/>
      </c>
    </row>
    <row r="227" spans="1:5" ht="22.5" customHeight="1">
      <c r="A227" s="13" t="str">
        <f>IF(games!A227="", "", games!A227)</f>
        <v/>
      </c>
      <c r="C227" s="13" t="str">
        <f t="shared" si="7"/>
        <v/>
      </c>
      <c r="D227" s="13" t="str">
        <f t="shared" si="8"/>
        <v/>
      </c>
      <c r="E227" s="14" t="str">
        <f>IF(games!I227&lt;&gt;"", games!I227, "")</f>
        <v/>
      </c>
    </row>
    <row r="228" spans="1:5" ht="22.5" customHeight="1">
      <c r="A228" s="13" t="str">
        <f>IF(games!A228="", "", games!A228)</f>
        <v/>
      </c>
      <c r="C228" s="13" t="str">
        <f t="shared" si="7"/>
        <v/>
      </c>
      <c r="D228" s="13" t="str">
        <f t="shared" si="8"/>
        <v/>
      </c>
      <c r="E228" s="14" t="str">
        <f>IF(games!I228&lt;&gt;"", games!I228, "")</f>
        <v/>
      </c>
    </row>
    <row r="229" spans="1:5" ht="22.5" customHeight="1">
      <c r="A229" s="13" t="str">
        <f>IF(games!A229="", "", games!A229)</f>
        <v/>
      </c>
      <c r="C229" s="13" t="str">
        <f t="shared" si="7"/>
        <v/>
      </c>
      <c r="D229" s="13" t="str">
        <f t="shared" si="8"/>
        <v/>
      </c>
      <c r="E229" s="14" t="str">
        <f>IF(games!I229&lt;&gt;"", games!I229, "")</f>
        <v/>
      </c>
    </row>
    <row r="230" spans="1:5" ht="22.5" customHeight="1">
      <c r="A230" s="13" t="str">
        <f>IF(games!A230="", "", games!A230)</f>
        <v/>
      </c>
      <c r="C230" s="13" t="str">
        <f t="shared" si="7"/>
        <v/>
      </c>
      <c r="D230" s="13" t="str">
        <f t="shared" si="8"/>
        <v/>
      </c>
      <c r="E230" s="14" t="str">
        <f>IF(games!I230&lt;&gt;"", games!I230, "")</f>
        <v/>
      </c>
    </row>
    <row r="231" spans="1:5" ht="22.5" customHeight="1">
      <c r="A231" s="13" t="str">
        <f>IF(games!A231="", "", games!A231)</f>
        <v/>
      </c>
      <c r="C231" s="13" t="str">
        <f t="shared" si="7"/>
        <v/>
      </c>
      <c r="D231" s="13" t="str">
        <f t="shared" si="8"/>
        <v/>
      </c>
    </row>
    <row r="232" spans="1:5" ht="22.5" customHeight="1">
      <c r="A232" s="13" t="str">
        <f>IF(games!A232="", "", games!A232)</f>
        <v/>
      </c>
      <c r="C232" s="13" t="str">
        <f t="shared" si="7"/>
        <v/>
      </c>
      <c r="D232" s="13" t="str">
        <f t="shared" si="8"/>
        <v/>
      </c>
    </row>
    <row r="233" spans="1:5" ht="22.5" customHeight="1">
      <c r="A233" s="13" t="str">
        <f>IF(games!A233="", "", games!A233)</f>
        <v/>
      </c>
      <c r="C233" s="13" t="str">
        <f t="shared" si="7"/>
        <v/>
      </c>
      <c r="D233" s="13" t="str">
        <f t="shared" si="8"/>
        <v/>
      </c>
    </row>
    <row r="234" spans="1:5" ht="22.5" customHeight="1">
      <c r="A234" s="13" t="str">
        <f>IF(games!A234="", "", games!A234)</f>
        <v/>
      </c>
      <c r="C234" s="13" t="str">
        <f t="shared" si="7"/>
        <v/>
      </c>
      <c r="D234" s="13" t="str">
        <f t="shared" si="8"/>
        <v/>
      </c>
    </row>
    <row r="235" spans="1:5" ht="22.5" customHeight="1">
      <c r="A235" s="13" t="str">
        <f>IF(games!A235="", "", games!A235)</f>
        <v/>
      </c>
      <c r="C235" s="13" t="str">
        <f t="shared" si="7"/>
        <v/>
      </c>
      <c r="D235" s="13" t="str">
        <f t="shared" si="8"/>
        <v/>
      </c>
    </row>
    <row r="236" spans="1:5" ht="22.5" customHeight="1">
      <c r="A236" s="13" t="str">
        <f>IF(games!A236="", "", games!A236)</f>
        <v/>
      </c>
      <c r="C236" s="13" t="str">
        <f t="shared" si="7"/>
        <v/>
      </c>
      <c r="D236" s="13" t="str">
        <f t="shared" si="8"/>
        <v/>
      </c>
    </row>
    <row r="237" spans="1:5" ht="22.5" customHeight="1">
      <c r="A237" s="13" t="str">
        <f>IF(games!A237="", "", games!A237)</f>
        <v/>
      </c>
      <c r="C237" s="13" t="str">
        <f t="shared" si="7"/>
        <v/>
      </c>
      <c r="D237" s="13" t="str">
        <f t="shared" si="8"/>
        <v/>
      </c>
    </row>
    <row r="238" spans="1:5" ht="22.5" customHeight="1">
      <c r="A238" s="13" t="str">
        <f>IF(games!A238="", "", games!A238)</f>
        <v/>
      </c>
      <c r="C238" s="13" t="str">
        <f t="shared" si="7"/>
        <v/>
      </c>
      <c r="D238" s="13" t="str">
        <f t="shared" si="8"/>
        <v/>
      </c>
    </row>
    <row r="239" spans="1:5" ht="22.5" customHeight="1">
      <c r="A239" s="13" t="str">
        <f>IF(games!A239="", "", games!A239)</f>
        <v/>
      </c>
      <c r="C239" s="13" t="str">
        <f t="shared" si="7"/>
        <v/>
      </c>
      <c r="D239" s="13" t="str">
        <f t="shared" si="8"/>
        <v/>
      </c>
    </row>
    <row r="240" spans="1:5" ht="22.5" customHeight="1">
      <c r="A240" s="13" t="str">
        <f>IF(games!A240="", "", games!A240)</f>
        <v/>
      </c>
      <c r="C240" s="13" t="str">
        <f t="shared" si="7"/>
        <v/>
      </c>
      <c r="D240" s="13" t="str">
        <f t="shared" si="8"/>
        <v/>
      </c>
    </row>
    <row r="241" spans="1:4" ht="22.5" customHeight="1">
      <c r="A241" s="13" t="str">
        <f>IF(games!A241="", "", games!A241)</f>
        <v/>
      </c>
      <c r="C241" s="13" t="str">
        <f t="shared" si="7"/>
        <v/>
      </c>
      <c r="D241" s="13" t="str">
        <f t="shared" si="8"/>
        <v/>
      </c>
    </row>
    <row r="242" spans="1:4" ht="22.5" customHeight="1">
      <c r="A242" s="13" t="str">
        <f>IF(games!A242="", "", games!A242)</f>
        <v/>
      </c>
      <c r="C242" s="13" t="str">
        <f t="shared" si="7"/>
        <v/>
      </c>
      <c r="D242" s="13" t="str">
        <f t="shared" si="8"/>
        <v/>
      </c>
    </row>
    <row r="243" spans="1:4" ht="22.5" customHeight="1">
      <c r="A243" s="13" t="str">
        <f>IF(games!A243="", "", games!A243)</f>
        <v/>
      </c>
      <c r="C243" s="13" t="str">
        <f t="shared" si="7"/>
        <v/>
      </c>
      <c r="D243" s="13" t="str">
        <f t="shared" si="8"/>
        <v/>
      </c>
    </row>
    <row r="244" spans="1:4" ht="22.5" customHeight="1">
      <c r="A244" s="13" t="str">
        <f>IF(games!A244="", "", games!A244)</f>
        <v/>
      </c>
      <c r="C244" s="13" t="str">
        <f t="shared" si="7"/>
        <v/>
      </c>
      <c r="D244" s="13" t="str">
        <f t="shared" si="8"/>
        <v/>
      </c>
    </row>
    <row r="245" spans="1:4" ht="22.5" customHeight="1">
      <c r="A245" s="13" t="str">
        <f>IF(games!A245="", "", games!A245)</f>
        <v/>
      </c>
      <c r="C245" s="13" t="str">
        <f t="shared" si="7"/>
        <v/>
      </c>
      <c r="D245" s="13" t="str">
        <f t="shared" si="8"/>
        <v/>
      </c>
    </row>
    <row r="246" spans="1:4" ht="22.5" customHeight="1">
      <c r="A246" s="13" t="str">
        <f>IF(games!A246="", "", games!A246)</f>
        <v/>
      </c>
      <c r="C246" s="13" t="str">
        <f t="shared" si="7"/>
        <v/>
      </c>
      <c r="D246" s="13" t="str">
        <f t="shared" si="8"/>
        <v/>
      </c>
    </row>
    <row r="247" spans="1:4" ht="22.5" customHeight="1">
      <c r="A247" s="13" t="str">
        <f>IF(games!A247="", "", games!A247)</f>
        <v/>
      </c>
      <c r="C247" s="13" t="str">
        <f t="shared" si="7"/>
        <v/>
      </c>
      <c r="D247" s="13" t="str">
        <f t="shared" si="8"/>
        <v/>
      </c>
    </row>
    <row r="248" spans="1:4" ht="22.5" customHeight="1">
      <c r="A248" s="13" t="str">
        <f>IF(games!A248="", "", games!A248)</f>
        <v/>
      </c>
      <c r="C248" s="13" t="str">
        <f t="shared" si="7"/>
        <v/>
      </c>
      <c r="D248" s="13" t="str">
        <f t="shared" si="8"/>
        <v/>
      </c>
    </row>
    <row r="249" spans="1:4" ht="22.5" customHeight="1">
      <c r="A249" s="13" t="str">
        <f>IF(games!A249="", "", games!A249)</f>
        <v/>
      </c>
      <c r="C249" s="13" t="str">
        <f t="shared" si="7"/>
        <v/>
      </c>
      <c r="D249" s="13" t="str">
        <f t="shared" si="8"/>
        <v/>
      </c>
    </row>
    <row r="250" spans="1:4" ht="22.5" customHeight="1">
      <c r="A250" s="13" t="str">
        <f>IF(games!A250="", "", games!A250)</f>
        <v/>
      </c>
      <c r="C250" s="13" t="str">
        <f t="shared" si="7"/>
        <v/>
      </c>
      <c r="D250" s="13" t="str">
        <f t="shared" si="8"/>
        <v/>
      </c>
    </row>
    <row r="251" spans="1:4" ht="22.5" customHeight="1">
      <c r="C251" s="13" t="str">
        <f t="shared" si="7"/>
        <v/>
      </c>
      <c r="D251" s="13" t="str">
        <f t="shared" si="8"/>
        <v/>
      </c>
    </row>
    <row r="252" spans="1:4" ht="22.5" customHeight="1">
      <c r="C252" s="13" t="str">
        <f t="shared" si="7"/>
        <v/>
      </c>
      <c r="D252" s="13" t="str">
        <f t="shared" si="8"/>
        <v/>
      </c>
    </row>
    <row r="253" spans="1:4" ht="22.5" customHeight="1">
      <c r="C253" s="13" t="str">
        <f t="shared" ref="C253:C316" si="9">IF(A253="","", "giftcodesbanner/" &amp; A253 &amp; "-禮包碼.jpg")</f>
        <v/>
      </c>
      <c r="D253" s="13" t="str">
        <f t="shared" si="8"/>
        <v/>
      </c>
    </row>
    <row r="254" spans="1:4" ht="22.5" customHeight="1">
      <c r="C254" s="13" t="str">
        <f t="shared" si="9"/>
        <v/>
      </c>
      <c r="D254" s="13" t="str">
        <f t="shared" si="8"/>
        <v/>
      </c>
    </row>
    <row r="255" spans="1:4" ht="22.5" customHeight="1">
      <c r="C255" s="13" t="str">
        <f t="shared" si="9"/>
        <v/>
      </c>
      <c r="D255" s="13" t="str">
        <f t="shared" si="8"/>
        <v/>
      </c>
    </row>
    <row r="256" spans="1:4"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2025-09-08T07:04:06Z</dcterms:modified>
</cp:coreProperties>
</file>