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3104133017\Downloads\"/>
    </mc:Choice>
  </mc:AlternateContent>
  <xr:revisionPtr revIDLastSave="0" documentId="8_{42C17294-38D3-452E-9D56-469E58973400}" xr6:coauthVersionLast="36" xr6:coauthVersionMax="36" xr10:uidLastSave="{00000000-0000-0000-0000-000000000000}"/>
  <bookViews>
    <workbookView xWindow="20370" yWindow="-4650" windowWidth="29040" windowHeight="15720" firstSheet="1" activeTab="3" xr2:uid="{E6B6A342-99EE-43CC-8845-3654079979F2}"/>
  </bookViews>
  <sheets>
    <sheet name="1.Proposal ID" sheetId="20" state="hidden" r:id="rId1"/>
    <sheet name="1.Proposal EN" sheetId="23" r:id="rId2"/>
    <sheet name="PROBLEM" sheetId="25" r:id="rId3"/>
    <sheet name="=" sheetId="16" r:id="rId4"/>
    <sheet name="3.MOM" sheetId="7" r:id="rId5"/>
    <sheet name="DESIGN" sheetId="24" r:id="rId6"/>
  </sheets>
  <definedNames>
    <definedName name="\" localSheetId="3" hidden="1">#REF!</definedName>
    <definedName name="\" hidden="1">#REF!</definedName>
    <definedName name="\0" localSheetId="3">#REF!</definedName>
    <definedName name="\0">#REF!</definedName>
    <definedName name="\1" localSheetId="3">#REF!</definedName>
    <definedName name="\1">#REF!</definedName>
    <definedName name="\96期まとめ">#REF!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#REF!</definedName>
    <definedName name="\N">#REF!</definedName>
    <definedName name="\O">#REF!</definedName>
    <definedName name="\P">#REF!</definedName>
    <definedName name="\Q">#REF!</definedName>
    <definedName name="\R">#REF!</definedName>
    <definedName name="\S">#REF!</definedName>
    <definedName name="\T">#REF!</definedName>
    <definedName name="\U">#REF!</definedName>
    <definedName name="\V">#REF!</definedName>
    <definedName name="\W">#REF!</definedName>
    <definedName name="\WQ">#REF!</definedName>
    <definedName name="\X">#REF!</definedName>
    <definedName name="\Y">#REF!</definedName>
    <definedName name="\Z">#REF!</definedName>
    <definedName name="_">#REF!</definedName>
    <definedName name="_??????.Q">#REF!</definedName>
    <definedName name="_\P">#N/A</definedName>
    <definedName name="__??????.Q" localSheetId="3">#REF!</definedName>
    <definedName name="__??????.Q" localSheetId="1">#REF!</definedName>
    <definedName name="__??????.Q" localSheetId="0">#REF!</definedName>
    <definedName name="__??????.Q">#REF!</definedName>
    <definedName name="_________________DAT10" localSheetId="3">#REF!</definedName>
    <definedName name="_________________DAT10" localSheetId="1">#REF!</definedName>
    <definedName name="_________________DAT10" localSheetId="0">#REF!</definedName>
    <definedName name="_________________DAT10">#REF!</definedName>
    <definedName name="_________________DAT11" localSheetId="3">#REF!</definedName>
    <definedName name="_________________DAT11" localSheetId="1">#REF!</definedName>
    <definedName name="_________________DAT11" localSheetId="0">#REF!</definedName>
    <definedName name="_________________DAT11">#REF!</definedName>
    <definedName name="________________DAT1">#REF!</definedName>
    <definedName name="________________DAT10">#REF!</definedName>
    <definedName name="________________DAT11">#REF!</definedName>
    <definedName name="________________DAT12">#REF!</definedName>
    <definedName name="________________DAT13">#REF!</definedName>
    <definedName name="________________DAT14">#REF!</definedName>
    <definedName name="________________DAT15">#REF!</definedName>
    <definedName name="________________DAT16">#REF!</definedName>
    <definedName name="________________DAT2">#REF!</definedName>
    <definedName name="________________DAT3">#REF!</definedName>
    <definedName name="________________DAT6">#REF!</definedName>
    <definedName name="________________DAT7">#REF!</definedName>
    <definedName name="________________DAT8">#REF!</definedName>
    <definedName name="________________DAT9">#REF!</definedName>
    <definedName name="_______________DAT1">"$#REF!.$A$1:$A$394"</definedName>
    <definedName name="_______________DAT10">#REF!</definedName>
    <definedName name="_______________DAT11" localSheetId="3">#REF!</definedName>
    <definedName name="_______________DAT11" localSheetId="1">#REF!</definedName>
    <definedName name="_______________DAT11" localSheetId="0">#REF!</definedName>
    <definedName name="_______________DAT11">#REF!</definedName>
    <definedName name="_______________DAT12" localSheetId="3">#REF!</definedName>
    <definedName name="_______________DAT12" localSheetId="1">#REF!</definedName>
    <definedName name="_______________DAT12" localSheetId="0">#REF!</definedName>
    <definedName name="_______________DAT12">#REF!</definedName>
    <definedName name="_______________DAT13">#REF!</definedName>
    <definedName name="_______________DAT14">#REF!</definedName>
    <definedName name="_______________DAT15">#REF!</definedName>
    <definedName name="_______________DAT16">#REF!</definedName>
    <definedName name="_______________DAT2">"$#REF!.$B$1:$B$394"</definedName>
    <definedName name="_______________DAT3">"$#REF!.$#REF!$#REF!:$#REF!$#REF!"</definedName>
    <definedName name="_______________DAT4">#REF!</definedName>
    <definedName name="_______________DAT5" localSheetId="3">#REF!</definedName>
    <definedName name="_______________DAT5" localSheetId="1">#REF!</definedName>
    <definedName name="_______________DAT5" localSheetId="0">#REF!</definedName>
    <definedName name="_______________DAT5">#REF!</definedName>
    <definedName name="_______________DAT6" localSheetId="3">#REF!</definedName>
    <definedName name="_______________DAT6" localSheetId="1">#REF!</definedName>
    <definedName name="_______________DAT6" localSheetId="0">#REF!</definedName>
    <definedName name="_______________DAT6">#REF!</definedName>
    <definedName name="_______________DAT7">#REF!</definedName>
    <definedName name="_______________DAT8">#REF!</definedName>
    <definedName name="_______________DAT9">#REF!</definedName>
    <definedName name="______________DAT1">"$#REF!.$A$1:$A$394"</definedName>
    <definedName name="______________DAT10">#REF!</definedName>
    <definedName name="______________DAT11" localSheetId="3">#REF!</definedName>
    <definedName name="______________DAT11" localSheetId="1">#REF!</definedName>
    <definedName name="______________DAT11" localSheetId="0">#REF!</definedName>
    <definedName name="______________DAT11">#REF!</definedName>
    <definedName name="______________DAT12" localSheetId="3">#REF!</definedName>
    <definedName name="______________DAT12" localSheetId="1">#REF!</definedName>
    <definedName name="______________DAT12" localSheetId="0">#REF!</definedName>
    <definedName name="______________DAT12">#REF!</definedName>
    <definedName name="______________DAT13">#REF!</definedName>
    <definedName name="______________DAT14">#REF!</definedName>
    <definedName name="______________DAT15">#REF!</definedName>
    <definedName name="______________DAT16">#REF!</definedName>
    <definedName name="______________DAT2">"$#REF!.$B$1:$B$394"</definedName>
    <definedName name="______________DAT3">"$#REF!.$#REF!$#REF!:$#REF!$#REF!"</definedName>
    <definedName name="______________DAT4">#REF!</definedName>
    <definedName name="______________DAT5" localSheetId="3">#REF!</definedName>
    <definedName name="______________DAT5" localSheetId="1">#REF!</definedName>
    <definedName name="______________DAT5" localSheetId="0">#REF!</definedName>
    <definedName name="______________DAT5">#REF!</definedName>
    <definedName name="______________DAT6" localSheetId="3">#REF!</definedName>
    <definedName name="______________DAT6" localSheetId="1">#REF!</definedName>
    <definedName name="______________DAT6" localSheetId="0">#REF!</definedName>
    <definedName name="______________DAT6">#REF!</definedName>
    <definedName name="______________DAT7">#REF!</definedName>
    <definedName name="______________DAT8">#REF!</definedName>
    <definedName name="______________DAT9">#REF!</definedName>
    <definedName name="______________EFF1250">#REF!</definedName>
    <definedName name="______________EFF1650">#REF!</definedName>
    <definedName name="______________EFF800">#REF!</definedName>
    <definedName name="______________GOL3">#REF!</definedName>
    <definedName name="______________GOL4">#REF!</definedName>
    <definedName name="______________GOL5">#REF!</definedName>
    <definedName name="______________MC1250">#REF!</definedName>
    <definedName name="______________pc66">#REF!</definedName>
    <definedName name="______________pc72">#REF!</definedName>
    <definedName name="______________pce8">#REF!</definedName>
    <definedName name="______________Prc31">#REF!</definedName>
    <definedName name="______________UCM1250">#REF!</definedName>
    <definedName name="______________UCM1650">#REF!</definedName>
    <definedName name="______________UCM800">#REF!</definedName>
    <definedName name="_____________anu1">#REF!</definedName>
    <definedName name="_____________DAT1">"$#REF!.$A$1:$A$394"</definedName>
    <definedName name="_____________DAT10">#REF!</definedName>
    <definedName name="_____________DAT11" localSheetId="3">#REF!</definedName>
    <definedName name="_____________DAT11" localSheetId="1">#REF!</definedName>
    <definedName name="_____________DAT11" localSheetId="0">#REF!</definedName>
    <definedName name="_____________DAT11">#REF!</definedName>
    <definedName name="_____________DAT12" localSheetId="3">#REF!</definedName>
    <definedName name="_____________DAT12" localSheetId="1">#REF!</definedName>
    <definedName name="_____________DAT12" localSheetId="0">#REF!</definedName>
    <definedName name="_____________DAT12">#REF!</definedName>
    <definedName name="_____________DAT13">#REF!</definedName>
    <definedName name="_____________DAT14">#REF!</definedName>
    <definedName name="_____________DAT15">#REF!</definedName>
    <definedName name="_____________DAT16">#REF!</definedName>
    <definedName name="_____________DAT2">"$#REF!.$B$1:$B$394"</definedName>
    <definedName name="_____________DAT3">"$#REF!.$#REF!$#REF!:$#REF!$#REF!"</definedName>
    <definedName name="_____________DAT4">#REF!</definedName>
    <definedName name="_____________DAT5" localSheetId="3">#REF!</definedName>
    <definedName name="_____________DAT5" localSheetId="1">#REF!</definedName>
    <definedName name="_____________DAT5" localSheetId="0">#REF!</definedName>
    <definedName name="_____________DAT5">#REF!</definedName>
    <definedName name="_____________DAT6" localSheetId="3">#REF!</definedName>
    <definedName name="_____________DAT6" localSheetId="1">#REF!</definedName>
    <definedName name="_____________DAT6" localSheetId="0">#REF!</definedName>
    <definedName name="_____________DAT6">#REF!</definedName>
    <definedName name="_____________DAT7">#REF!</definedName>
    <definedName name="_____________DAT8">#REF!</definedName>
    <definedName name="_____________DAT9">#REF!</definedName>
    <definedName name="_____________EFF1250">#REF!</definedName>
    <definedName name="_____________EFF1650">#REF!</definedName>
    <definedName name="_____________EFF800">#REF!</definedName>
    <definedName name="_____________GOL3">#REF!</definedName>
    <definedName name="_____________GOL4">#REF!</definedName>
    <definedName name="_____________GOL5">#REF!</definedName>
    <definedName name="_____________MC1250">#REF!</definedName>
    <definedName name="_____________MC1650">#REF!</definedName>
    <definedName name="_____________MC80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0">#REF!</definedName>
    <definedName name="_____________pc21">#REF!</definedName>
    <definedName name="_____________pc22">#REF!</definedName>
    <definedName name="_____________pc23">#REF!</definedName>
    <definedName name="_____________pc24">#REF!</definedName>
    <definedName name="_____________pc25">#REF!</definedName>
    <definedName name="_____________pc26">#REF!</definedName>
    <definedName name="_____________pc27">#REF!</definedName>
    <definedName name="_____________pc28">#REF!</definedName>
    <definedName name="_____________pc29">#REF!</definedName>
    <definedName name="_____________pc30">#REF!</definedName>
    <definedName name="_____________pc31">#REF!</definedName>
    <definedName name="_____________pc32">#REF!</definedName>
    <definedName name="_____________pc33">#REF!</definedName>
    <definedName name="_____________pc34">#REF!</definedName>
    <definedName name="_____________pc35">#REF!</definedName>
    <definedName name="_____________pc36">#REF!</definedName>
    <definedName name="_____________pc37">#REF!</definedName>
    <definedName name="_____________pc38">#REF!</definedName>
    <definedName name="_____________pc39">#REF!</definedName>
    <definedName name="_____________pc40">#REF!</definedName>
    <definedName name="_____________pc41">#REF!</definedName>
    <definedName name="_____________pc42">#REF!</definedName>
    <definedName name="_____________pc43">#REF!</definedName>
    <definedName name="_____________pc44">#REF!</definedName>
    <definedName name="_____________pc45">#REF!</definedName>
    <definedName name="_____________pc46">#REF!</definedName>
    <definedName name="_____________pc47">#REF!</definedName>
    <definedName name="_____________pc48">#REF!</definedName>
    <definedName name="_____________pc49">#REF!</definedName>
    <definedName name="_____________pc50">#REF!</definedName>
    <definedName name="_____________pc51">#REF!</definedName>
    <definedName name="_____________pc52">#REF!</definedName>
    <definedName name="_____________pc53">#REF!</definedName>
    <definedName name="_____________pc54">#REF!</definedName>
    <definedName name="_____________pc55">#REF!</definedName>
    <definedName name="_____________pc56">#REF!</definedName>
    <definedName name="_____________pc57">#REF!</definedName>
    <definedName name="_____________pc58">#REF!</definedName>
    <definedName name="_____________pc59">#REF!</definedName>
    <definedName name="_____________pc6">#REF!</definedName>
    <definedName name="_____________pc60">#REF!</definedName>
    <definedName name="_____________pc61">#REF!</definedName>
    <definedName name="_____________pc62">#REF!</definedName>
    <definedName name="_____________pc63">#REF!</definedName>
    <definedName name="_____________pc64">#REF!</definedName>
    <definedName name="_____________pc65">#REF!</definedName>
    <definedName name="_____________pc66">#REF!</definedName>
    <definedName name="_____________pc67">#REF!</definedName>
    <definedName name="_____________pc68">#REF!</definedName>
    <definedName name="_____________pc69">#REF!</definedName>
    <definedName name="_____________pc70">#REF!</definedName>
    <definedName name="_____________pc71">#REF!</definedName>
    <definedName name="_____________pc72">#REF!</definedName>
    <definedName name="_____________pc73">#REF!</definedName>
    <definedName name="_____________pce1">#REF!</definedName>
    <definedName name="_____________pce10">#REF!</definedName>
    <definedName name="_____________pce11">#REF!</definedName>
    <definedName name="_____________pce2">#REF!</definedName>
    <definedName name="_____________pce3">#REF!</definedName>
    <definedName name="_____________pce4">#REF!</definedName>
    <definedName name="_____________pce5">#REF!</definedName>
    <definedName name="_____________pce7">#REF!</definedName>
    <definedName name="_____________pce8">#REF!</definedName>
    <definedName name="_____________pce9">#REF!</definedName>
    <definedName name="_____________pr1">#REF!</definedName>
    <definedName name="_____________pr10">#REF!</definedName>
    <definedName name="_____________pr11">#REF!</definedName>
    <definedName name="_____________pr12">#REF!</definedName>
    <definedName name="_____________pr13">#REF!</definedName>
    <definedName name="_____________pr14">#REF!</definedName>
    <definedName name="_____________pr15">#REF!</definedName>
    <definedName name="_____________pr16">#REF!</definedName>
    <definedName name="_____________pr17">#REF!</definedName>
    <definedName name="_____________pr18">#REF!</definedName>
    <definedName name="_____________pr19">#REF!</definedName>
    <definedName name="_____________pr2">#REF!</definedName>
    <definedName name="_____________pr20">#REF!</definedName>
    <definedName name="_____________pr21">#REF!</definedName>
    <definedName name="_____________pr22">#REF!</definedName>
    <definedName name="_____________pr23">#REF!</definedName>
    <definedName name="_____________pr24">#REF!</definedName>
    <definedName name="_____________pr25">#REF!</definedName>
    <definedName name="_____________pr26">#REF!</definedName>
    <definedName name="_____________pr27">#REF!</definedName>
    <definedName name="_____________pr28">#REF!</definedName>
    <definedName name="_____________pr29">#REF!</definedName>
    <definedName name="_____________pr3">#REF!</definedName>
    <definedName name="_____________pr30">#REF!</definedName>
    <definedName name="_____________pr31">#REF!</definedName>
    <definedName name="_____________pr32">#REF!</definedName>
    <definedName name="_____________pr33">#REF!</definedName>
    <definedName name="_____________pr34">#REF!</definedName>
    <definedName name="_____________pr35">#REF!</definedName>
    <definedName name="_____________pr36">#REF!</definedName>
    <definedName name="_____________pr37">#REF!</definedName>
    <definedName name="_____________pr38">#REF!</definedName>
    <definedName name="_____________pr39">#REF!</definedName>
    <definedName name="_____________pr4">#REF!</definedName>
    <definedName name="_____________pr40">#REF!</definedName>
    <definedName name="_____________pr41">#REF!</definedName>
    <definedName name="_____________pr42">#REF!</definedName>
    <definedName name="_____________pr43">#REF!</definedName>
    <definedName name="_____________pr44">#REF!</definedName>
    <definedName name="_____________pr45">#REF!</definedName>
    <definedName name="_____________pr46">#REF!</definedName>
    <definedName name="_____________pr47">#REF!</definedName>
    <definedName name="_____________pr48">#REF!</definedName>
    <definedName name="_____________pr49">#REF!</definedName>
    <definedName name="_____________pr5">#REF!</definedName>
    <definedName name="_____________pr50">#REF!</definedName>
    <definedName name="_____________pr51">#REF!</definedName>
    <definedName name="_____________pr52">#REF!</definedName>
    <definedName name="_____________pr53">#REF!</definedName>
    <definedName name="_____________pr54">#REF!</definedName>
    <definedName name="_____________pr55">#REF!</definedName>
    <definedName name="_____________pr56">#REF!</definedName>
    <definedName name="_____________pr57">#REF!</definedName>
    <definedName name="_____________pr6">#REF!</definedName>
    <definedName name="_____________pr7">#REF!</definedName>
    <definedName name="_____________pr8">#REF!</definedName>
    <definedName name="_____________pr9">#REF!</definedName>
    <definedName name="_____________Prc1">#REF!</definedName>
    <definedName name="_____________Prc10">#REF!</definedName>
    <definedName name="_____________Prc11">#REF!</definedName>
    <definedName name="_____________Prc12">#REF!</definedName>
    <definedName name="_____________Prc13">#REF!</definedName>
    <definedName name="_____________Prc14">#REF!</definedName>
    <definedName name="_____________Prc15">#REF!</definedName>
    <definedName name="_____________Prc16">#REF!</definedName>
    <definedName name="_____________Prc17">#REF!</definedName>
    <definedName name="_____________Prc18">#REF!</definedName>
    <definedName name="_____________Prc19">#REF!</definedName>
    <definedName name="_____________Prc2">#REF!</definedName>
    <definedName name="_____________Prc20">#REF!</definedName>
    <definedName name="_____________Prc21">#REF!</definedName>
    <definedName name="_____________Prc22">#REF!</definedName>
    <definedName name="_____________Prc23">#REF!</definedName>
    <definedName name="_____________Prc24">#REF!</definedName>
    <definedName name="_____________Prc25">#REF!</definedName>
    <definedName name="_____________Prc26">#REF!</definedName>
    <definedName name="_____________Prc27">#REF!</definedName>
    <definedName name="_____________Prc28">#REF!</definedName>
    <definedName name="_____________Prc29">#REF!</definedName>
    <definedName name="_____________Prc3">#REF!</definedName>
    <definedName name="_____________Prc30">#REF!</definedName>
    <definedName name="_____________Prc31">#REF!</definedName>
    <definedName name="_____________prc32">#REF!</definedName>
    <definedName name="_____________prc33">#REF!</definedName>
    <definedName name="_____________prc34">#REF!</definedName>
    <definedName name="_____________prc35">#REF!</definedName>
    <definedName name="_____________prc36">#REF!</definedName>
    <definedName name="_____________prc37">#REF!</definedName>
    <definedName name="_____________Prc4">#REF!</definedName>
    <definedName name="_____________Prc5">#REF!</definedName>
    <definedName name="_____________Prc6">#REF!</definedName>
    <definedName name="_____________Prc7">#REF!</definedName>
    <definedName name="_____________Prc8">#REF!</definedName>
    <definedName name="_____________Prc9">#REF!</definedName>
    <definedName name="_____________SF1">#REF!</definedName>
    <definedName name="_____________SF2">#REF!</definedName>
    <definedName name="_____________SF3">#REF!</definedName>
    <definedName name="_____________UCM1250">#REF!</definedName>
    <definedName name="_____________UCM1650">#REF!</definedName>
    <definedName name="_____________UCM800">#REF!</definedName>
    <definedName name="_____________VAN1" localSheetId="3" hidden="1">{#N/A,#N/A,TRUE,"COMPAR"}</definedName>
    <definedName name="_____________VAN1" localSheetId="1" hidden="1">{#N/A,#N/A,TRUE,"COMPAR"}</definedName>
    <definedName name="_____________VAN1" localSheetId="0" hidden="1">{#N/A,#N/A,TRUE,"COMPAR"}</definedName>
    <definedName name="_____________VAN1" hidden="1">{#N/A,#N/A,TRUE,"COMPAR"}</definedName>
    <definedName name="____________anu1">#REF!</definedName>
    <definedName name="____________DAT1">"$#REF!.$A$1:$A$394"</definedName>
    <definedName name="____________DAT10">#REF!</definedName>
    <definedName name="____________DAT11" localSheetId="3">#REF!</definedName>
    <definedName name="____________DAT11" localSheetId="1">#REF!</definedName>
    <definedName name="____________DAT11" localSheetId="0">#REF!</definedName>
    <definedName name="____________DAT11">#REF!</definedName>
    <definedName name="____________DAT12" localSheetId="3">#REF!</definedName>
    <definedName name="____________DAT12" localSheetId="1">#REF!</definedName>
    <definedName name="____________DAT12" localSheetId="0">#REF!</definedName>
    <definedName name="____________DAT12">#REF!</definedName>
    <definedName name="____________DAT13">#REF!</definedName>
    <definedName name="____________DAT14">#REF!</definedName>
    <definedName name="____________DAT15">#REF!</definedName>
    <definedName name="____________DAT16">#REF!</definedName>
    <definedName name="____________DAT2">"$#REF!.$B$1:$B$394"</definedName>
    <definedName name="____________DAT3">"$#REF!.$#REF!$#REF!:$#REF!$#REF!"</definedName>
    <definedName name="____________DAT4">#REF!</definedName>
    <definedName name="____________DAT5" localSheetId="3">#REF!</definedName>
    <definedName name="____________DAT5" localSheetId="1">#REF!</definedName>
    <definedName name="____________DAT5" localSheetId="0">#REF!</definedName>
    <definedName name="____________DAT5">#REF!</definedName>
    <definedName name="____________DAT6" localSheetId="3">#REF!</definedName>
    <definedName name="____________DAT6" localSheetId="1">#REF!</definedName>
    <definedName name="____________DAT6" localSheetId="0">#REF!</definedName>
    <definedName name="____________DAT6">#REF!</definedName>
    <definedName name="____________DAT7">#REF!</definedName>
    <definedName name="____________DAT8">#REF!</definedName>
    <definedName name="____________DAT9">#REF!</definedName>
    <definedName name="____________DEL3" localSheetId="3">#REF!,#REF!</definedName>
    <definedName name="____________DEL3" localSheetId="1">#REF!,#REF!</definedName>
    <definedName name="____________DEL3" localSheetId="0">#REF!,#REF!</definedName>
    <definedName name="____________DEL3">#REF!,#REF!</definedName>
    <definedName name="____________EFF1250" localSheetId="3">#REF!</definedName>
    <definedName name="____________EFF1250" localSheetId="1">#REF!</definedName>
    <definedName name="____________EFF1250" localSheetId="0">#REF!</definedName>
    <definedName name="____________EFF1250">#REF!</definedName>
    <definedName name="____________EFF1650" localSheetId="3">#REF!</definedName>
    <definedName name="____________EFF1650" localSheetId="1">#REF!</definedName>
    <definedName name="____________EFF1650" localSheetId="0">#REF!</definedName>
    <definedName name="____________EFF1650">#REF!</definedName>
    <definedName name="____________EFF800" localSheetId="3">#REF!</definedName>
    <definedName name="____________EFF800" localSheetId="1">#REF!</definedName>
    <definedName name="____________EFF800" localSheetId="0">#REF!</definedName>
    <definedName name="____________EFF800">#REF!</definedName>
    <definedName name="____________GOL3">#REF!</definedName>
    <definedName name="____________GOL4">#REF!</definedName>
    <definedName name="____________GOL5">#REF!</definedName>
    <definedName name="____________MC1250">#REF!</definedName>
    <definedName name="____________MC1650">#REF!</definedName>
    <definedName name="____________MC80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0">#REF!</definedName>
    <definedName name="____________pc21">#REF!</definedName>
    <definedName name="____________pc22">#REF!</definedName>
    <definedName name="____________pc23">#REF!</definedName>
    <definedName name="____________pc24">#REF!</definedName>
    <definedName name="____________pc25">#REF!</definedName>
    <definedName name="____________pc26">#REF!</definedName>
    <definedName name="____________pc27">#REF!</definedName>
    <definedName name="____________pc28">#REF!</definedName>
    <definedName name="____________pc29">#REF!</definedName>
    <definedName name="____________pc30">#REF!</definedName>
    <definedName name="____________pc31">#REF!</definedName>
    <definedName name="____________pc32">#REF!</definedName>
    <definedName name="____________pc33">#REF!</definedName>
    <definedName name="____________pc34">#REF!</definedName>
    <definedName name="____________pc35">#REF!</definedName>
    <definedName name="____________pc36">#REF!</definedName>
    <definedName name="____________pc37">#REF!</definedName>
    <definedName name="____________pc38">#REF!</definedName>
    <definedName name="____________pc39">#REF!</definedName>
    <definedName name="____________pc40">#REF!</definedName>
    <definedName name="____________pc41">#REF!</definedName>
    <definedName name="____________pc42">#REF!</definedName>
    <definedName name="____________pc43">#REF!</definedName>
    <definedName name="____________pc44">#REF!</definedName>
    <definedName name="____________pc45">#REF!</definedName>
    <definedName name="____________pc46">#REF!</definedName>
    <definedName name="____________pc47">#REF!</definedName>
    <definedName name="____________pc48">#REF!</definedName>
    <definedName name="____________pc49">#REF!</definedName>
    <definedName name="____________pc50">#REF!</definedName>
    <definedName name="____________pc51">#REF!</definedName>
    <definedName name="____________pc52">#REF!</definedName>
    <definedName name="____________pc53">#REF!</definedName>
    <definedName name="____________pc54">#REF!</definedName>
    <definedName name="____________pc55">#REF!</definedName>
    <definedName name="____________pc56">#REF!</definedName>
    <definedName name="____________pc57">#REF!</definedName>
    <definedName name="____________pc58">#REF!</definedName>
    <definedName name="____________pc59">#REF!</definedName>
    <definedName name="____________pc6">#REF!</definedName>
    <definedName name="____________pc60">#REF!</definedName>
    <definedName name="____________pc61">#REF!</definedName>
    <definedName name="____________pc62">#REF!</definedName>
    <definedName name="____________pc63">#REF!</definedName>
    <definedName name="____________pc64">#REF!</definedName>
    <definedName name="____________pc65">#REF!</definedName>
    <definedName name="____________pc66">#REF!</definedName>
    <definedName name="____________pc67">#REF!</definedName>
    <definedName name="____________pc68">#REF!</definedName>
    <definedName name="____________pc69">#REF!</definedName>
    <definedName name="____________pc70">#REF!</definedName>
    <definedName name="____________pc71">#REF!</definedName>
    <definedName name="____________pc72">#REF!</definedName>
    <definedName name="____________pc73">#REF!</definedName>
    <definedName name="____________pce1">#REF!</definedName>
    <definedName name="____________pce10">#REF!</definedName>
    <definedName name="____________pce11">#REF!</definedName>
    <definedName name="____________pce2">#REF!</definedName>
    <definedName name="____________pce3">#REF!</definedName>
    <definedName name="____________pce4">#REF!</definedName>
    <definedName name="____________pce5">#REF!</definedName>
    <definedName name="____________pce7">#REF!</definedName>
    <definedName name="____________pce8">#REF!</definedName>
    <definedName name="____________pce9">#REF!</definedName>
    <definedName name="____________pr1">#REF!</definedName>
    <definedName name="____________pr10">#REF!</definedName>
    <definedName name="____________pr11">#REF!</definedName>
    <definedName name="____________pr12">#REF!</definedName>
    <definedName name="____________pr13">#REF!</definedName>
    <definedName name="____________pr14">#REF!</definedName>
    <definedName name="____________pr15">#REF!</definedName>
    <definedName name="____________pr16">#REF!</definedName>
    <definedName name="____________pr17">#REF!</definedName>
    <definedName name="____________pr18">#REF!</definedName>
    <definedName name="____________pr19">#REF!</definedName>
    <definedName name="____________pr2">#REF!</definedName>
    <definedName name="____________pr20">#REF!</definedName>
    <definedName name="____________pr21">#REF!</definedName>
    <definedName name="____________pr22">#REF!</definedName>
    <definedName name="____________pr23">#REF!</definedName>
    <definedName name="____________pr24">#REF!</definedName>
    <definedName name="____________pr25">#REF!</definedName>
    <definedName name="____________pr26">#REF!</definedName>
    <definedName name="____________pr27">#REF!</definedName>
    <definedName name="____________pr28">#REF!</definedName>
    <definedName name="____________pr29">#REF!</definedName>
    <definedName name="____________pr3">#REF!</definedName>
    <definedName name="____________pr30">#REF!</definedName>
    <definedName name="____________pr31">#REF!</definedName>
    <definedName name="____________pr32">#REF!</definedName>
    <definedName name="____________pr33">#REF!</definedName>
    <definedName name="____________pr34">#REF!</definedName>
    <definedName name="____________pr35">#REF!</definedName>
    <definedName name="____________pr36">#REF!</definedName>
    <definedName name="____________pr37">#REF!</definedName>
    <definedName name="____________pr38">#REF!</definedName>
    <definedName name="____________pr39">#REF!</definedName>
    <definedName name="____________pr4">#REF!</definedName>
    <definedName name="____________pr40">#REF!</definedName>
    <definedName name="____________pr41">#REF!</definedName>
    <definedName name="____________pr42">#REF!</definedName>
    <definedName name="____________pr43">#REF!</definedName>
    <definedName name="____________pr44">#REF!</definedName>
    <definedName name="____________pr45">#REF!</definedName>
    <definedName name="____________pr46">#REF!</definedName>
    <definedName name="____________pr47">#REF!</definedName>
    <definedName name="____________pr48">#REF!</definedName>
    <definedName name="____________pr49">#REF!</definedName>
    <definedName name="____________pr5">#REF!</definedName>
    <definedName name="____________pr50">#REF!</definedName>
    <definedName name="____________pr51">#REF!</definedName>
    <definedName name="____________pr52">#REF!</definedName>
    <definedName name="____________pr53">#REF!</definedName>
    <definedName name="____________pr54">#REF!</definedName>
    <definedName name="____________pr55">#REF!</definedName>
    <definedName name="____________pr56">#REF!</definedName>
    <definedName name="____________pr57">#REF!</definedName>
    <definedName name="____________pr6">#REF!</definedName>
    <definedName name="____________pr7">#REF!</definedName>
    <definedName name="____________pr8">#REF!</definedName>
    <definedName name="____________pr9">#REF!</definedName>
    <definedName name="____________Prc1">#REF!</definedName>
    <definedName name="____________Prc10">#REF!</definedName>
    <definedName name="____________Prc11">#REF!</definedName>
    <definedName name="____________Prc12">#REF!</definedName>
    <definedName name="____________Prc13">#REF!</definedName>
    <definedName name="____________Prc14">#REF!</definedName>
    <definedName name="____________Prc15">#REF!</definedName>
    <definedName name="____________Prc16">#REF!</definedName>
    <definedName name="____________Prc17">#REF!</definedName>
    <definedName name="____________Prc18">#REF!</definedName>
    <definedName name="____________Prc19">#REF!</definedName>
    <definedName name="____________Prc2">#REF!</definedName>
    <definedName name="____________Prc20">#REF!</definedName>
    <definedName name="____________Prc21">#REF!</definedName>
    <definedName name="____________Prc22">#REF!</definedName>
    <definedName name="____________Prc23">#REF!</definedName>
    <definedName name="____________Prc24">#REF!</definedName>
    <definedName name="____________Prc25">#REF!</definedName>
    <definedName name="____________Prc26">#REF!</definedName>
    <definedName name="____________Prc27">#REF!</definedName>
    <definedName name="____________Prc28">#REF!</definedName>
    <definedName name="____________Prc29">#REF!</definedName>
    <definedName name="____________Prc3">#REF!</definedName>
    <definedName name="____________Prc30">#REF!</definedName>
    <definedName name="____________Prc31">#REF!</definedName>
    <definedName name="____________prc32">#REF!</definedName>
    <definedName name="____________prc33">#REF!</definedName>
    <definedName name="____________prc34">#REF!</definedName>
    <definedName name="____________prc35">#REF!</definedName>
    <definedName name="____________prc36">#REF!</definedName>
    <definedName name="____________prc37">#REF!</definedName>
    <definedName name="____________Prc4">#REF!</definedName>
    <definedName name="____________Prc5">#REF!</definedName>
    <definedName name="____________Prc6">#REF!</definedName>
    <definedName name="____________Prc7">#REF!</definedName>
    <definedName name="____________Prc8">#REF!</definedName>
    <definedName name="____________Prc9">#REF!</definedName>
    <definedName name="____________RSA24201">#REF!</definedName>
    <definedName name="____________SF1">#REF!</definedName>
    <definedName name="____________SF2">#REF!</definedName>
    <definedName name="____________SF3">#REF!</definedName>
    <definedName name="____________SUB01">#REF!</definedName>
    <definedName name="____________SUB02">#REF!</definedName>
    <definedName name="____________SUB03">#REF!</definedName>
    <definedName name="____________SUB04">#REF!</definedName>
    <definedName name="____________UCM1250">#REF!</definedName>
    <definedName name="____________UCM1650">#REF!</definedName>
    <definedName name="____________UCM800">#REF!</definedName>
    <definedName name="___________anu1">#REF!</definedName>
    <definedName name="___________DAT1">"$#REF!.$A$1:$A$394"</definedName>
    <definedName name="___________DAT10">#REF!</definedName>
    <definedName name="___________DAT11" localSheetId="3">#REF!</definedName>
    <definedName name="___________DAT11" localSheetId="1">#REF!</definedName>
    <definedName name="___________DAT11" localSheetId="0">#REF!</definedName>
    <definedName name="___________DAT11">#REF!</definedName>
    <definedName name="___________DAT12" localSheetId="3">#REF!</definedName>
    <definedName name="___________DAT12" localSheetId="1">#REF!</definedName>
    <definedName name="___________DAT12" localSheetId="0">#REF!</definedName>
    <definedName name="___________DAT12">#REF!</definedName>
    <definedName name="___________DAT13">#REF!</definedName>
    <definedName name="___________DAT14">#REF!</definedName>
    <definedName name="___________DAT15">#REF!</definedName>
    <definedName name="___________DAT16">#REF!</definedName>
    <definedName name="___________DAT2">"$#REF!.$B$1:$B$394"</definedName>
    <definedName name="___________DAT3">"$#REF!.$#REF!$#REF!:$#REF!$#REF!"</definedName>
    <definedName name="___________DAT4">#REF!</definedName>
    <definedName name="___________DAT5" localSheetId="3">#REF!</definedName>
    <definedName name="___________DAT5" localSheetId="1">#REF!</definedName>
    <definedName name="___________DAT5" localSheetId="0">#REF!</definedName>
    <definedName name="___________DAT5">#REF!</definedName>
    <definedName name="___________DAT6" localSheetId="3">#REF!</definedName>
    <definedName name="___________DAT6" localSheetId="1">#REF!</definedName>
    <definedName name="___________DAT6" localSheetId="0">#REF!</definedName>
    <definedName name="___________DAT6">#REF!</definedName>
    <definedName name="___________DAT7">#REF!</definedName>
    <definedName name="___________DAT8">#REF!</definedName>
    <definedName name="___________DAT9">#REF!</definedName>
    <definedName name="___________DEL3" localSheetId="3">#REF!,#REF!</definedName>
    <definedName name="___________DEL3" localSheetId="1">#REF!,#REF!</definedName>
    <definedName name="___________DEL3" localSheetId="0">#REF!,#REF!</definedName>
    <definedName name="___________DEL3">#REF!,#REF!</definedName>
    <definedName name="___________DT1・" localSheetId="3">#REF!</definedName>
    <definedName name="___________DT1・" localSheetId="1">#REF!</definedName>
    <definedName name="___________DT1・" localSheetId="0">#REF!</definedName>
    <definedName name="___________DT1・">#REF!</definedName>
    <definedName name="___________EFF1250" localSheetId="3">#REF!</definedName>
    <definedName name="___________EFF1250" localSheetId="1">#REF!</definedName>
    <definedName name="___________EFF1250" localSheetId="0">#REF!</definedName>
    <definedName name="___________EFF1250">#REF!</definedName>
    <definedName name="___________EFF1650" localSheetId="3">#REF!</definedName>
    <definedName name="___________EFF1650" localSheetId="1">#REF!</definedName>
    <definedName name="___________EFF1650" localSheetId="0">#REF!</definedName>
    <definedName name="___________EFF1650">#REF!</definedName>
    <definedName name="___________EFF800">#REF!</definedName>
    <definedName name="___________GOL3">#REF!</definedName>
    <definedName name="___________GOL4">#REF!</definedName>
    <definedName name="___________GOL5">#REF!</definedName>
    <definedName name="___________MC1250">#REF!</definedName>
    <definedName name="___________MC1650">#REF!</definedName>
    <definedName name="___________MC80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0">#REF!</definedName>
    <definedName name="___________pc21">#REF!</definedName>
    <definedName name="___________pc22">#REF!</definedName>
    <definedName name="___________pc23">#REF!</definedName>
    <definedName name="___________pc24">#REF!</definedName>
    <definedName name="___________pc25">#REF!</definedName>
    <definedName name="___________pc26">#REF!</definedName>
    <definedName name="___________pc27">#REF!</definedName>
    <definedName name="___________pc28">#REF!</definedName>
    <definedName name="___________pc29">#REF!</definedName>
    <definedName name="___________pc30">#REF!</definedName>
    <definedName name="___________pc31">#REF!</definedName>
    <definedName name="___________pc32">#REF!</definedName>
    <definedName name="___________pc33">#REF!</definedName>
    <definedName name="___________pc34">#REF!</definedName>
    <definedName name="___________pc35">#REF!</definedName>
    <definedName name="___________pc36">#REF!</definedName>
    <definedName name="___________pc37">#REF!</definedName>
    <definedName name="___________pc38">#REF!</definedName>
    <definedName name="___________pc39">#REF!</definedName>
    <definedName name="___________pc40">#REF!</definedName>
    <definedName name="___________pc41">#REF!</definedName>
    <definedName name="___________pc42">#REF!</definedName>
    <definedName name="___________pc43">#REF!</definedName>
    <definedName name="___________pc44">#REF!</definedName>
    <definedName name="___________pc45">#REF!</definedName>
    <definedName name="___________pc46">#REF!</definedName>
    <definedName name="___________pc47">#REF!</definedName>
    <definedName name="___________pc48">#REF!</definedName>
    <definedName name="___________pc49">#REF!</definedName>
    <definedName name="___________pc50">#REF!</definedName>
    <definedName name="___________pc51">#REF!</definedName>
    <definedName name="___________pc52">#REF!</definedName>
    <definedName name="___________pc53">#REF!</definedName>
    <definedName name="___________pc54">#REF!</definedName>
    <definedName name="___________pc55">#REF!</definedName>
    <definedName name="___________pc56">#REF!</definedName>
    <definedName name="___________pc57">#REF!</definedName>
    <definedName name="___________pc58">#REF!</definedName>
    <definedName name="___________pc59">#REF!</definedName>
    <definedName name="___________pc6">#REF!</definedName>
    <definedName name="___________pc60">#REF!</definedName>
    <definedName name="___________pc61">#REF!</definedName>
    <definedName name="___________pc62">#REF!</definedName>
    <definedName name="___________pc63">#REF!</definedName>
    <definedName name="___________pc64">#REF!</definedName>
    <definedName name="___________pc65">#REF!</definedName>
    <definedName name="___________pc66">#REF!</definedName>
    <definedName name="___________pc67">#REF!</definedName>
    <definedName name="___________pc68">#REF!</definedName>
    <definedName name="___________pc69">#REF!</definedName>
    <definedName name="___________pc70">#REF!</definedName>
    <definedName name="___________pc71">#REF!</definedName>
    <definedName name="___________pc72">#REF!</definedName>
    <definedName name="___________pc73">#REF!</definedName>
    <definedName name="___________pce1">#REF!</definedName>
    <definedName name="___________pce10">#REF!</definedName>
    <definedName name="___________pce11">#REF!</definedName>
    <definedName name="___________pce2">#REF!</definedName>
    <definedName name="___________pce3">#REF!</definedName>
    <definedName name="___________pce4">#REF!</definedName>
    <definedName name="___________pce5">#REF!</definedName>
    <definedName name="___________pce7">#REF!</definedName>
    <definedName name="___________pce8">#REF!</definedName>
    <definedName name="___________pce9">#REF!</definedName>
    <definedName name="___________pr1">#REF!</definedName>
    <definedName name="___________pr10">#REF!</definedName>
    <definedName name="___________pr11">#REF!</definedName>
    <definedName name="___________pr12">#REF!</definedName>
    <definedName name="___________pr13">#REF!</definedName>
    <definedName name="___________pr14">#REF!</definedName>
    <definedName name="___________pr15">#REF!</definedName>
    <definedName name="___________pr16">#REF!</definedName>
    <definedName name="___________pr17">#REF!</definedName>
    <definedName name="___________pr18">#REF!</definedName>
    <definedName name="___________pr19">#REF!</definedName>
    <definedName name="___________pr2">#REF!</definedName>
    <definedName name="___________pr20">#REF!</definedName>
    <definedName name="___________pr21">#REF!</definedName>
    <definedName name="___________pr22">#REF!</definedName>
    <definedName name="___________pr23">#REF!</definedName>
    <definedName name="___________pr24">#REF!</definedName>
    <definedName name="___________pr25">#REF!</definedName>
    <definedName name="___________pr26">#REF!</definedName>
    <definedName name="___________pr27">#REF!</definedName>
    <definedName name="___________pr28">#REF!</definedName>
    <definedName name="___________pr29">#REF!</definedName>
    <definedName name="___________pr3">#REF!</definedName>
    <definedName name="___________pr30">#REF!</definedName>
    <definedName name="___________pr31">#REF!</definedName>
    <definedName name="___________pr32">#REF!</definedName>
    <definedName name="___________pr33">#REF!</definedName>
    <definedName name="___________pr34">#REF!</definedName>
    <definedName name="___________pr35">#REF!</definedName>
    <definedName name="___________pr36">#REF!</definedName>
    <definedName name="___________pr37">#REF!</definedName>
    <definedName name="___________pr38">#REF!</definedName>
    <definedName name="___________pr39">#REF!</definedName>
    <definedName name="___________pr4">#REF!</definedName>
    <definedName name="___________pr40">#REF!</definedName>
    <definedName name="___________pr41">#REF!</definedName>
    <definedName name="___________pr42">#REF!</definedName>
    <definedName name="___________pr43">#REF!</definedName>
    <definedName name="___________pr44">#REF!</definedName>
    <definedName name="___________pr45">#REF!</definedName>
    <definedName name="___________pr46">#REF!</definedName>
    <definedName name="___________pr47">#REF!</definedName>
    <definedName name="___________pr48">#REF!</definedName>
    <definedName name="___________pr49">#REF!</definedName>
    <definedName name="___________pr5">#REF!</definedName>
    <definedName name="___________pr50">#REF!</definedName>
    <definedName name="___________pr51">#REF!</definedName>
    <definedName name="___________pr52">#REF!</definedName>
    <definedName name="___________pr53">#REF!</definedName>
    <definedName name="___________pr54">#REF!</definedName>
    <definedName name="___________pr55">#REF!</definedName>
    <definedName name="___________pr56">#REF!</definedName>
    <definedName name="___________pr57">#REF!</definedName>
    <definedName name="___________pr6">#REF!</definedName>
    <definedName name="___________pr7">#REF!</definedName>
    <definedName name="___________pr8">#REF!</definedName>
    <definedName name="___________pr9">#REF!</definedName>
    <definedName name="___________Prc1">#REF!</definedName>
    <definedName name="___________Prc10">#REF!</definedName>
    <definedName name="___________Prc11">#REF!</definedName>
    <definedName name="___________Prc12">#REF!</definedName>
    <definedName name="___________Prc13">#REF!</definedName>
    <definedName name="___________Prc14">#REF!</definedName>
    <definedName name="___________Prc15">#REF!</definedName>
    <definedName name="___________Prc16">#REF!</definedName>
    <definedName name="___________Prc17">#REF!</definedName>
    <definedName name="___________Prc18">#REF!</definedName>
    <definedName name="___________Prc19">#REF!</definedName>
    <definedName name="___________Prc2">#REF!</definedName>
    <definedName name="___________Prc20">#REF!</definedName>
    <definedName name="___________Prc21">#REF!</definedName>
    <definedName name="___________Prc22">#REF!</definedName>
    <definedName name="___________Prc23">#REF!</definedName>
    <definedName name="___________Prc24">#REF!</definedName>
    <definedName name="___________Prc25">#REF!</definedName>
    <definedName name="___________Prc26">#REF!</definedName>
    <definedName name="___________Prc27">#REF!</definedName>
    <definedName name="___________Prc28">#REF!</definedName>
    <definedName name="___________Prc29">#REF!</definedName>
    <definedName name="___________Prc3">#REF!</definedName>
    <definedName name="___________Prc30">#REF!</definedName>
    <definedName name="___________Prc31">#REF!</definedName>
    <definedName name="___________prc32">#REF!</definedName>
    <definedName name="___________prc33">#REF!</definedName>
    <definedName name="___________prc34">#REF!</definedName>
    <definedName name="___________prc35">#REF!</definedName>
    <definedName name="___________prc36">#REF!</definedName>
    <definedName name="___________prc37">#REF!</definedName>
    <definedName name="___________Prc4">#REF!</definedName>
    <definedName name="___________Prc5">#REF!</definedName>
    <definedName name="___________Prc6">#REF!</definedName>
    <definedName name="___________Prc7">#REF!</definedName>
    <definedName name="___________Prc8">#REF!</definedName>
    <definedName name="___________Prc9">#REF!</definedName>
    <definedName name="___________RSA24201">#REF!</definedName>
    <definedName name="___________SF1">#REF!</definedName>
    <definedName name="___________SF2">#REF!</definedName>
    <definedName name="___________SF3">#REF!</definedName>
    <definedName name="___________SUB01">#REF!</definedName>
    <definedName name="___________SUB02">#REF!</definedName>
    <definedName name="___________SUB03">#REF!</definedName>
    <definedName name="___________SUB04">#REF!</definedName>
    <definedName name="___________UCM1250">#REF!</definedName>
    <definedName name="___________UCM1650">#REF!</definedName>
    <definedName name="___________UCM800">#REF!</definedName>
    <definedName name="___________VAN1" localSheetId="3" hidden="1">{#N/A,#N/A,TRUE,"COMPAR"}</definedName>
    <definedName name="___________VAN1" localSheetId="1" hidden="1">{#N/A,#N/A,TRUE,"COMPAR"}</definedName>
    <definedName name="___________VAN1" localSheetId="0" hidden="1">{#N/A,#N/A,TRUE,"COMPAR"}</definedName>
    <definedName name="___________VAN1" hidden="1">{#N/A,#N/A,TRUE,"COMPAR"}</definedName>
    <definedName name="__________anu1">#REF!</definedName>
    <definedName name="__________DAT1">"$#REF!.$A$1:$A$394"</definedName>
    <definedName name="__________DAT10">#REF!</definedName>
    <definedName name="__________DAT11" localSheetId="3">#REF!</definedName>
    <definedName name="__________DAT11" localSheetId="1">#REF!</definedName>
    <definedName name="__________DAT11" localSheetId="0">#REF!</definedName>
    <definedName name="__________DAT11">#REF!</definedName>
    <definedName name="__________DAT12" localSheetId="3">#REF!</definedName>
    <definedName name="__________DAT12" localSheetId="1">#REF!</definedName>
    <definedName name="__________DAT12" localSheetId="0">#REF!</definedName>
    <definedName name="__________DAT12">#REF!</definedName>
    <definedName name="__________DAT13">#REF!</definedName>
    <definedName name="__________DAT14">#REF!</definedName>
    <definedName name="__________DAT15">#REF!</definedName>
    <definedName name="__________DAT16">#REF!</definedName>
    <definedName name="__________DAT2">"$#REF!.$B$1:$B$394"</definedName>
    <definedName name="__________DAT3">"$#REF!.$#REF!$#REF!:$#REF!$#REF!"</definedName>
    <definedName name="__________DAT4">#REF!</definedName>
    <definedName name="__________DAT5" localSheetId="3">#REF!</definedName>
    <definedName name="__________DAT5" localSheetId="1">#REF!</definedName>
    <definedName name="__________DAT5" localSheetId="0">#REF!</definedName>
    <definedName name="__________DAT5">#REF!</definedName>
    <definedName name="__________DAT6" localSheetId="3">#REF!</definedName>
    <definedName name="__________DAT6" localSheetId="1">#REF!</definedName>
    <definedName name="__________DAT6" localSheetId="0">#REF!</definedName>
    <definedName name="__________DAT6">#REF!</definedName>
    <definedName name="__________DAT7">#REF!</definedName>
    <definedName name="__________DAT8">#REF!</definedName>
    <definedName name="__________DAT9">#REF!</definedName>
    <definedName name="__________DEL3" localSheetId="3">#REF!,#REF!</definedName>
    <definedName name="__________DEL3" localSheetId="1">#REF!,#REF!</definedName>
    <definedName name="__________DEL3" localSheetId="0">#REF!,#REF!</definedName>
    <definedName name="__________DEL3">#REF!,#REF!</definedName>
    <definedName name="__________DT1・" localSheetId="3">#REF!</definedName>
    <definedName name="__________DT1・" localSheetId="1">#REF!</definedName>
    <definedName name="__________DT1・" localSheetId="0">#REF!</definedName>
    <definedName name="__________DT1・">#REF!</definedName>
    <definedName name="__________EFF1250" localSheetId="3">#REF!</definedName>
    <definedName name="__________EFF1250" localSheetId="1">#REF!</definedName>
    <definedName name="__________EFF1250" localSheetId="0">#REF!</definedName>
    <definedName name="__________EFF1250">#REF!</definedName>
    <definedName name="__________EFF1650" localSheetId="3">#REF!</definedName>
    <definedName name="__________EFF1650" localSheetId="1">#REF!</definedName>
    <definedName name="__________EFF1650" localSheetId="0">#REF!</definedName>
    <definedName name="__________EFF1650">#REF!</definedName>
    <definedName name="__________EFF800">#REF!</definedName>
    <definedName name="__________GOL3">#REF!</definedName>
    <definedName name="__________GOL4">#REF!</definedName>
    <definedName name="__________GOL5">#REF!</definedName>
    <definedName name="__________MC1250">#REF!</definedName>
    <definedName name="__________MC1650">#REF!</definedName>
    <definedName name="__________MC80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0">#REF!</definedName>
    <definedName name="__________pc21">#REF!</definedName>
    <definedName name="__________pc22">#REF!</definedName>
    <definedName name="__________pc23">#REF!</definedName>
    <definedName name="__________pc24">#REF!</definedName>
    <definedName name="__________pc25">#REF!</definedName>
    <definedName name="__________pc26">#REF!</definedName>
    <definedName name="__________pc27">#REF!</definedName>
    <definedName name="__________pc28">#REF!</definedName>
    <definedName name="__________pc29">#REF!</definedName>
    <definedName name="__________pc30">#REF!</definedName>
    <definedName name="__________pc31">#REF!</definedName>
    <definedName name="__________pc32">#REF!</definedName>
    <definedName name="__________pc33">#REF!</definedName>
    <definedName name="__________pc34">#REF!</definedName>
    <definedName name="__________pc35">#REF!</definedName>
    <definedName name="__________pc36">#REF!</definedName>
    <definedName name="__________pc37">#REF!</definedName>
    <definedName name="__________pc38">#REF!</definedName>
    <definedName name="__________pc39">#REF!</definedName>
    <definedName name="__________pc40">#REF!</definedName>
    <definedName name="__________pc41">#REF!</definedName>
    <definedName name="__________pc42">#REF!</definedName>
    <definedName name="__________pc43">#REF!</definedName>
    <definedName name="__________pc44">#REF!</definedName>
    <definedName name="__________pc45">#REF!</definedName>
    <definedName name="__________pc46">#REF!</definedName>
    <definedName name="__________pc47">#REF!</definedName>
    <definedName name="__________pc48">#REF!</definedName>
    <definedName name="__________pc49">#REF!</definedName>
    <definedName name="__________pc50">#REF!</definedName>
    <definedName name="__________pc51">#REF!</definedName>
    <definedName name="__________pc52">#REF!</definedName>
    <definedName name="__________pc53">#REF!</definedName>
    <definedName name="__________pc54">#REF!</definedName>
    <definedName name="__________pc55">#REF!</definedName>
    <definedName name="__________pc56">#REF!</definedName>
    <definedName name="__________pc57">#REF!</definedName>
    <definedName name="__________pc58">#REF!</definedName>
    <definedName name="__________pc59">#REF!</definedName>
    <definedName name="__________pc6">#REF!</definedName>
    <definedName name="__________pc60">#REF!</definedName>
    <definedName name="__________pc61">#REF!</definedName>
    <definedName name="__________pc62">#REF!</definedName>
    <definedName name="__________pc63">#REF!</definedName>
    <definedName name="__________pc64">#REF!</definedName>
    <definedName name="__________pc65">#REF!</definedName>
    <definedName name="__________pc66">#REF!</definedName>
    <definedName name="__________pc67">#REF!</definedName>
    <definedName name="__________pc68">#REF!</definedName>
    <definedName name="__________pc69">#REF!</definedName>
    <definedName name="__________pc70">#REF!</definedName>
    <definedName name="__________pc71">#REF!</definedName>
    <definedName name="__________pc72">#REF!</definedName>
    <definedName name="__________pc73">#REF!</definedName>
    <definedName name="__________pce1">#REF!</definedName>
    <definedName name="__________pce10">#REF!</definedName>
    <definedName name="__________pce11">#REF!</definedName>
    <definedName name="__________pce2">#REF!</definedName>
    <definedName name="__________pce3">#REF!</definedName>
    <definedName name="__________pce4">#REF!</definedName>
    <definedName name="__________pce5">#REF!</definedName>
    <definedName name="__________pce7">#REF!</definedName>
    <definedName name="__________pce8">#REF!</definedName>
    <definedName name="__________pce9">#REF!</definedName>
    <definedName name="__________pr1">#REF!</definedName>
    <definedName name="__________pr10">#REF!</definedName>
    <definedName name="__________pr11">#REF!</definedName>
    <definedName name="__________pr12">#REF!</definedName>
    <definedName name="__________pr13">#REF!</definedName>
    <definedName name="__________pr14">#REF!</definedName>
    <definedName name="__________pr15">#REF!</definedName>
    <definedName name="__________pr16">#REF!</definedName>
    <definedName name="__________pr17">#REF!</definedName>
    <definedName name="__________pr18">#REF!</definedName>
    <definedName name="__________pr19">#REF!</definedName>
    <definedName name="__________pr2">#REF!</definedName>
    <definedName name="__________pr20">#REF!</definedName>
    <definedName name="__________pr21">#REF!</definedName>
    <definedName name="__________pr22">#REF!</definedName>
    <definedName name="__________pr23">#REF!</definedName>
    <definedName name="__________pr24">#REF!</definedName>
    <definedName name="__________pr25">#REF!</definedName>
    <definedName name="__________pr26">#REF!</definedName>
    <definedName name="__________pr27">#REF!</definedName>
    <definedName name="__________pr28">#REF!</definedName>
    <definedName name="__________pr29">#REF!</definedName>
    <definedName name="__________pr3">#REF!</definedName>
    <definedName name="__________pr30">#REF!</definedName>
    <definedName name="__________pr31">#REF!</definedName>
    <definedName name="__________pr32">#REF!</definedName>
    <definedName name="__________pr33">#REF!</definedName>
    <definedName name="__________pr34">#REF!</definedName>
    <definedName name="__________pr35">#REF!</definedName>
    <definedName name="__________pr36">#REF!</definedName>
    <definedName name="__________pr37">#REF!</definedName>
    <definedName name="__________pr38">#REF!</definedName>
    <definedName name="__________pr39">#REF!</definedName>
    <definedName name="__________pr4">#REF!</definedName>
    <definedName name="__________pr40">#REF!</definedName>
    <definedName name="__________pr41">#REF!</definedName>
    <definedName name="__________pr42">#REF!</definedName>
    <definedName name="__________pr43">#REF!</definedName>
    <definedName name="__________pr44">#REF!</definedName>
    <definedName name="__________pr45">#REF!</definedName>
    <definedName name="__________pr46">#REF!</definedName>
    <definedName name="__________pr47">#REF!</definedName>
    <definedName name="__________pr48">#REF!</definedName>
    <definedName name="__________pr49">#REF!</definedName>
    <definedName name="__________pr5">#REF!</definedName>
    <definedName name="__________pr50">#REF!</definedName>
    <definedName name="__________pr51">#REF!</definedName>
    <definedName name="__________pr52">#REF!</definedName>
    <definedName name="__________pr53">#REF!</definedName>
    <definedName name="__________pr54">#REF!</definedName>
    <definedName name="__________pr55">#REF!</definedName>
    <definedName name="__________pr56">#REF!</definedName>
    <definedName name="__________pr57">#REF!</definedName>
    <definedName name="__________pr6">#REF!</definedName>
    <definedName name="__________pr7">#REF!</definedName>
    <definedName name="__________pr8">#REF!</definedName>
    <definedName name="__________pr9">#REF!</definedName>
    <definedName name="__________Prc1">#REF!</definedName>
    <definedName name="__________Prc10">#REF!</definedName>
    <definedName name="__________Prc11">#REF!</definedName>
    <definedName name="__________Prc12">#REF!</definedName>
    <definedName name="__________Prc13">#REF!</definedName>
    <definedName name="__________Prc14">#REF!</definedName>
    <definedName name="__________Prc15">#REF!</definedName>
    <definedName name="__________Prc16">#REF!</definedName>
    <definedName name="__________Prc17">#REF!</definedName>
    <definedName name="__________Prc18">#REF!</definedName>
    <definedName name="__________Prc19">#REF!</definedName>
    <definedName name="__________Prc2">#REF!</definedName>
    <definedName name="__________Prc20">#REF!</definedName>
    <definedName name="__________Prc21">#REF!</definedName>
    <definedName name="__________Prc22">#REF!</definedName>
    <definedName name="__________Prc23">#REF!</definedName>
    <definedName name="__________Prc24">#REF!</definedName>
    <definedName name="__________Prc25">#REF!</definedName>
    <definedName name="__________Prc26">#REF!</definedName>
    <definedName name="__________Prc27">#REF!</definedName>
    <definedName name="__________Prc28">#REF!</definedName>
    <definedName name="__________Prc29">#REF!</definedName>
    <definedName name="__________Prc3">#REF!</definedName>
    <definedName name="__________Prc30">#REF!</definedName>
    <definedName name="__________Prc31">#REF!</definedName>
    <definedName name="__________prc32">#REF!</definedName>
    <definedName name="__________prc33">#REF!</definedName>
    <definedName name="__________prc34">#REF!</definedName>
    <definedName name="__________prc35">#REF!</definedName>
    <definedName name="__________prc36">#REF!</definedName>
    <definedName name="__________prc37">#REF!</definedName>
    <definedName name="__________Prc4">#REF!</definedName>
    <definedName name="__________Prc5">#REF!</definedName>
    <definedName name="__________Prc6">#REF!</definedName>
    <definedName name="__________Prc7">#REF!</definedName>
    <definedName name="__________Prc8">#REF!</definedName>
    <definedName name="__________Prc9">#REF!</definedName>
    <definedName name="__________RSA24201">#REF!</definedName>
    <definedName name="__________SF1">#REF!</definedName>
    <definedName name="__________SF2">#REF!</definedName>
    <definedName name="__________SF3">#REF!</definedName>
    <definedName name="__________SUB01">#REF!</definedName>
    <definedName name="__________SUB02">#REF!</definedName>
    <definedName name="__________SUB03">#REF!</definedName>
    <definedName name="__________SUB04">#REF!</definedName>
    <definedName name="__________UCM1250">#REF!</definedName>
    <definedName name="__________UCM1650">#REF!</definedName>
    <definedName name="__________UCM800">#REF!</definedName>
    <definedName name="__________VAN1" localSheetId="3" hidden="1">{#N/A,#N/A,TRUE,"COMPAR"}</definedName>
    <definedName name="__________VAN1" localSheetId="1" hidden="1">{#N/A,#N/A,TRUE,"COMPAR"}</definedName>
    <definedName name="__________VAN1" localSheetId="0" hidden="1">{#N/A,#N/A,TRUE,"COMPAR"}</definedName>
    <definedName name="__________VAN1" hidden="1">{#N/A,#N/A,TRUE,"COMPAR"}</definedName>
    <definedName name="_________04TF_OVERSEA_MARCH">#REF!</definedName>
    <definedName name="_________04TF_TIS_OVERSEA_PART_200311" localSheetId="3">#REF!</definedName>
    <definedName name="_________04TF_TIS_OVERSEA_PART_200311" localSheetId="1">#REF!</definedName>
    <definedName name="_________04TF_TIS_OVERSEA_PART_200311" localSheetId="0">#REF!</definedName>
    <definedName name="_________04TF_TIS_OVERSEA_PART_200311">#REF!</definedName>
    <definedName name="_________05UC_PHL_CKD_PART_LIST" localSheetId="3">#REF!</definedName>
    <definedName name="_________05UC_PHL_CKD_PART_LIST" localSheetId="1">#REF!</definedName>
    <definedName name="_________05UC_PHL_CKD_PART_LIST" localSheetId="0">#REF!</definedName>
    <definedName name="_________05UC_PHL_CKD_PART_LIST">#REF!</definedName>
    <definedName name="_________anu1">#REF!</definedName>
    <definedName name="_________DAT1">"$#REF!.$A$1:$A$394"</definedName>
    <definedName name="_________DAT10">#REF!</definedName>
    <definedName name="_________DAT11" localSheetId="3">#REF!</definedName>
    <definedName name="_________DAT11" localSheetId="1">#REF!</definedName>
    <definedName name="_________DAT11" localSheetId="0">#REF!</definedName>
    <definedName name="_________DAT11">#REF!</definedName>
    <definedName name="_________DAT12" localSheetId="3">#REF!</definedName>
    <definedName name="_________DAT12" localSheetId="1">#REF!</definedName>
    <definedName name="_________DAT12" localSheetId="0">#REF!</definedName>
    <definedName name="_________DAT12">#REF!</definedName>
    <definedName name="_________DAT13">#REF!</definedName>
    <definedName name="_________DAT14">#REF!</definedName>
    <definedName name="_________DAT15">#REF!</definedName>
    <definedName name="_________DAT16">#REF!</definedName>
    <definedName name="_________DAT2">"$#REF!.$B$1:$B$394"</definedName>
    <definedName name="_________DAT3">"$#REF!.$#REF!$#REF!:$#REF!$#REF!"</definedName>
    <definedName name="_________DAT4">#REF!</definedName>
    <definedName name="_________DAT5" localSheetId="3">#REF!</definedName>
    <definedName name="_________DAT5" localSheetId="1">#REF!</definedName>
    <definedName name="_________DAT5" localSheetId="0">#REF!</definedName>
    <definedName name="_________DAT5">#REF!</definedName>
    <definedName name="_________DAT6" localSheetId="3">#REF!</definedName>
    <definedName name="_________DAT6" localSheetId="1">#REF!</definedName>
    <definedName name="_________DAT6" localSheetId="0">#REF!</definedName>
    <definedName name="_________DAT6">#REF!</definedName>
    <definedName name="_________DAT7">#REF!</definedName>
    <definedName name="_________DAT8">#REF!</definedName>
    <definedName name="_________DAT9">#REF!</definedName>
    <definedName name="_________DEL3" localSheetId="3">#REF!,#REF!</definedName>
    <definedName name="_________DEL3" localSheetId="1">#REF!,#REF!</definedName>
    <definedName name="_________DEL3" localSheetId="0">#REF!,#REF!</definedName>
    <definedName name="_________DEL3">#REF!,#REF!</definedName>
    <definedName name="_________DT1・" localSheetId="3">#REF!</definedName>
    <definedName name="_________DT1・" localSheetId="1">#REF!</definedName>
    <definedName name="_________DT1・" localSheetId="0">#REF!</definedName>
    <definedName name="_________DT1・">#REF!</definedName>
    <definedName name="_________EFF1250" localSheetId="3">#REF!</definedName>
    <definedName name="_________EFF1250" localSheetId="1">#REF!</definedName>
    <definedName name="_________EFF1250" localSheetId="0">#REF!</definedName>
    <definedName name="_________EFF1250">#REF!</definedName>
    <definedName name="_________EFF1650" localSheetId="3">#REF!</definedName>
    <definedName name="_________EFF1650" localSheetId="1">#REF!</definedName>
    <definedName name="_________EFF1650" localSheetId="0">#REF!</definedName>
    <definedName name="_________EFF1650">#REF!</definedName>
    <definedName name="_________EFF800">#REF!</definedName>
    <definedName name="_________GOL3">#REF!</definedName>
    <definedName name="_________GOL4">#REF!</definedName>
    <definedName name="_________GOL5">#REF!</definedName>
    <definedName name="_________Key4" hidden="1">#REF!</definedName>
    <definedName name="_________MC1250">#REF!</definedName>
    <definedName name="_________MC1650">#REF!</definedName>
    <definedName name="_________MC800">#REF!</definedName>
    <definedName name="_________Pc11">#REF!</definedName>
    <definedName name="_________Pc12">#REF!</definedName>
    <definedName name="_________Pc13">#REF!</definedName>
    <definedName name="_________Pc14">#REF!</definedName>
    <definedName name="_________Pc15">#REF!</definedName>
    <definedName name="_________Pc16">#REF!</definedName>
    <definedName name="_________Pc17">#REF!</definedName>
    <definedName name="_________Pc18">#REF!</definedName>
    <definedName name="_________Pc19">#REF!</definedName>
    <definedName name="_________pc20">#REF!</definedName>
    <definedName name="_________pc21">#REF!</definedName>
    <definedName name="_________pc22">#REF!</definedName>
    <definedName name="_________pc23">#REF!</definedName>
    <definedName name="_________pc24">#REF!</definedName>
    <definedName name="_________pc25">#REF!</definedName>
    <definedName name="_________pc26">#REF!</definedName>
    <definedName name="_________pc27">#REF!</definedName>
    <definedName name="_________pc28">#REF!</definedName>
    <definedName name="_________pc29">#REF!</definedName>
    <definedName name="_________pc30">#REF!</definedName>
    <definedName name="_________pc31">#REF!</definedName>
    <definedName name="_________pc32">#REF!</definedName>
    <definedName name="_________pc33">#REF!</definedName>
    <definedName name="_________pc34">#REF!</definedName>
    <definedName name="_________pc35">#REF!</definedName>
    <definedName name="_________pc36">#REF!</definedName>
    <definedName name="_________pc37">#REF!</definedName>
    <definedName name="_________pc38">#REF!</definedName>
    <definedName name="_________pc39">#REF!</definedName>
    <definedName name="_________pc40">#REF!</definedName>
    <definedName name="_________pc41">#REF!</definedName>
    <definedName name="_________pc42">#REF!</definedName>
    <definedName name="_________pc43">#REF!</definedName>
    <definedName name="_________pc44">#REF!</definedName>
    <definedName name="_________pc45">#REF!</definedName>
    <definedName name="_________pc46">#REF!</definedName>
    <definedName name="_________pc47">#REF!</definedName>
    <definedName name="_________pc48">#REF!</definedName>
    <definedName name="_________pc49">#REF!</definedName>
    <definedName name="_________pc50">#REF!</definedName>
    <definedName name="_________pc51">#REF!</definedName>
    <definedName name="_________pc52">#REF!</definedName>
    <definedName name="_________pc53">#REF!</definedName>
    <definedName name="_________pc54">#REF!</definedName>
    <definedName name="_________pc55">#REF!</definedName>
    <definedName name="_________pc56">#REF!</definedName>
    <definedName name="_________pc57">#REF!</definedName>
    <definedName name="_________pc58">#REF!</definedName>
    <definedName name="_________pc59">#REF!</definedName>
    <definedName name="_________pc6">#REF!</definedName>
    <definedName name="_________pc60">#REF!</definedName>
    <definedName name="_________pc61">#REF!</definedName>
    <definedName name="_________pc62">#REF!</definedName>
    <definedName name="_________pc63">#REF!</definedName>
    <definedName name="_________pc64">#REF!</definedName>
    <definedName name="_________pc65">#REF!</definedName>
    <definedName name="_________pc66">#REF!</definedName>
    <definedName name="_________pc67">#REF!</definedName>
    <definedName name="_________pc68">#REF!</definedName>
    <definedName name="_________pc69">#REF!</definedName>
    <definedName name="_________pc70">#REF!</definedName>
    <definedName name="_________pc71">#REF!</definedName>
    <definedName name="_________pc72">#REF!</definedName>
    <definedName name="_________pc73">#REF!</definedName>
    <definedName name="_________pce1">#REF!</definedName>
    <definedName name="_________pce10">#REF!</definedName>
    <definedName name="_________pce11">#REF!</definedName>
    <definedName name="_________pce2">#REF!</definedName>
    <definedName name="_________pce3">#REF!</definedName>
    <definedName name="_________pce4">#REF!</definedName>
    <definedName name="_________pce5">#REF!</definedName>
    <definedName name="_________pce7">#REF!</definedName>
    <definedName name="_________pce8">#REF!</definedName>
    <definedName name="_________pce9">#REF!</definedName>
    <definedName name="_________pr1">#REF!</definedName>
    <definedName name="_________pr10">#REF!</definedName>
    <definedName name="_________pr11">#REF!</definedName>
    <definedName name="_________pr12">#REF!</definedName>
    <definedName name="_________pr13">#REF!</definedName>
    <definedName name="_________pr14">#REF!</definedName>
    <definedName name="_________pr15">#REF!</definedName>
    <definedName name="_________pr16">#REF!</definedName>
    <definedName name="_________pr17">#REF!</definedName>
    <definedName name="_________pr18">#REF!</definedName>
    <definedName name="_________pr19">#REF!</definedName>
    <definedName name="_________pr2">#REF!</definedName>
    <definedName name="_________pr20">#REF!</definedName>
    <definedName name="_________pr21">#REF!</definedName>
    <definedName name="_________pr22">#REF!</definedName>
    <definedName name="_________pr23">#REF!</definedName>
    <definedName name="_________pr24">#REF!</definedName>
    <definedName name="_________pr25">#REF!</definedName>
    <definedName name="_________pr26">#REF!</definedName>
    <definedName name="_________pr27">#REF!</definedName>
    <definedName name="_________pr28">#REF!</definedName>
    <definedName name="_________pr29">#REF!</definedName>
    <definedName name="_________pr3">#REF!</definedName>
    <definedName name="_________pr30">#REF!</definedName>
    <definedName name="_________pr31">#REF!</definedName>
    <definedName name="_________pr32">#REF!</definedName>
    <definedName name="_________pr33">#REF!</definedName>
    <definedName name="_________pr34">#REF!</definedName>
    <definedName name="_________pr35">#REF!</definedName>
    <definedName name="_________pr36">#REF!</definedName>
    <definedName name="_________pr37">#REF!</definedName>
    <definedName name="_________pr38">#REF!</definedName>
    <definedName name="_________pr39">#REF!</definedName>
    <definedName name="_________pr4">#REF!</definedName>
    <definedName name="_________pr40">#REF!</definedName>
    <definedName name="_________pr41">#REF!</definedName>
    <definedName name="_________pr42">#REF!</definedName>
    <definedName name="_________pr43">#REF!</definedName>
    <definedName name="_________pr44">#REF!</definedName>
    <definedName name="_________pr45">#REF!</definedName>
    <definedName name="_________pr46">#REF!</definedName>
    <definedName name="_________pr47">#REF!</definedName>
    <definedName name="_________pr48">#REF!</definedName>
    <definedName name="_________pr49">#REF!</definedName>
    <definedName name="_________pr5">#REF!</definedName>
    <definedName name="_________pr50">#REF!</definedName>
    <definedName name="_________pr51">#REF!</definedName>
    <definedName name="_________pr52">#REF!</definedName>
    <definedName name="_________pr53">#REF!</definedName>
    <definedName name="_________pr54">#REF!</definedName>
    <definedName name="_________pr55">#REF!</definedName>
    <definedName name="_________pr56">#REF!</definedName>
    <definedName name="_________pr57">#REF!</definedName>
    <definedName name="_________pr6">#REF!</definedName>
    <definedName name="_________pr7">#REF!</definedName>
    <definedName name="_________pr8">#REF!</definedName>
    <definedName name="_________pr9">#REF!</definedName>
    <definedName name="_________Prc1">#REF!</definedName>
    <definedName name="_________Prc10">#REF!</definedName>
    <definedName name="_________Prc11">#REF!</definedName>
    <definedName name="_________Prc12">#REF!</definedName>
    <definedName name="_________Prc13">#REF!</definedName>
    <definedName name="_________Prc14">#REF!</definedName>
    <definedName name="_________Prc15">#REF!</definedName>
    <definedName name="_________Prc16">#REF!</definedName>
    <definedName name="_________Prc17">#REF!</definedName>
    <definedName name="_________Prc18">#REF!</definedName>
    <definedName name="_________Prc19">#REF!</definedName>
    <definedName name="_________Prc2">#REF!</definedName>
    <definedName name="_________Prc20">#REF!</definedName>
    <definedName name="_________Prc21">#REF!</definedName>
    <definedName name="_________Prc22">#REF!</definedName>
    <definedName name="_________Prc23">#REF!</definedName>
    <definedName name="_________Prc24">#REF!</definedName>
    <definedName name="_________Prc25">#REF!</definedName>
    <definedName name="_________Prc26">#REF!</definedName>
    <definedName name="_________Prc27">#REF!</definedName>
    <definedName name="_________Prc28">#REF!</definedName>
    <definedName name="_________Prc29">#REF!</definedName>
    <definedName name="_________Prc3">#REF!</definedName>
    <definedName name="_________Prc30">#REF!</definedName>
    <definedName name="_________Prc31">#REF!</definedName>
    <definedName name="_________prc32">#REF!</definedName>
    <definedName name="_________prc33">#REF!</definedName>
    <definedName name="_________prc34">#REF!</definedName>
    <definedName name="_________prc35">#REF!</definedName>
    <definedName name="_________prc36">#REF!</definedName>
    <definedName name="_________prc37">#REF!</definedName>
    <definedName name="_________Prc4">#REF!</definedName>
    <definedName name="_________Prc5">#REF!</definedName>
    <definedName name="_________Prc6">#REF!</definedName>
    <definedName name="_________Prc7">#REF!</definedName>
    <definedName name="_________Prc8">#REF!</definedName>
    <definedName name="_________Prc9">#REF!</definedName>
    <definedName name="_________RSA24201">#REF!</definedName>
    <definedName name="_________SF1">#REF!</definedName>
    <definedName name="_________SF2">#REF!</definedName>
    <definedName name="_________SF3">#REF!</definedName>
    <definedName name="_________SUB01">#REF!</definedName>
    <definedName name="_________SUB02">#REF!</definedName>
    <definedName name="_________SUB03">#REF!</definedName>
    <definedName name="_________SUB04">#REF!</definedName>
    <definedName name="_________UCM1250">#REF!</definedName>
    <definedName name="_________UCM1650">#REF!</definedName>
    <definedName name="_________UCM800">#REF!</definedName>
    <definedName name="_________VAN1" localSheetId="3" hidden="1">{#N/A,#N/A,TRUE,"COMPAR"}</definedName>
    <definedName name="_________VAN1" localSheetId="1" hidden="1">{#N/A,#N/A,TRUE,"COMPAR"}</definedName>
    <definedName name="_________VAN1" localSheetId="0" hidden="1">{#N/A,#N/A,TRUE,"COMPAR"}</definedName>
    <definedName name="_________VAN1" hidden="1">{#N/A,#N/A,TRUE,"COMPAR"}</definedName>
    <definedName name="________04TF_OVERSEA_MARCH">#REF!</definedName>
    <definedName name="________04TF_TIS_OVERSEA_PART_200311" localSheetId="3">#REF!</definedName>
    <definedName name="________04TF_TIS_OVERSEA_PART_200311" localSheetId="1">#REF!</definedName>
    <definedName name="________04TF_TIS_OVERSEA_PART_200311" localSheetId="0">#REF!</definedName>
    <definedName name="________04TF_TIS_OVERSEA_PART_200311">#REF!</definedName>
    <definedName name="________05UC_PHL_CKD_PART_LIST" localSheetId="3">#REF!</definedName>
    <definedName name="________05UC_PHL_CKD_PART_LIST" localSheetId="1">#REF!</definedName>
    <definedName name="________05UC_PHL_CKD_PART_LIST" localSheetId="0">#REF!</definedName>
    <definedName name="________05UC_PHL_CKD_PART_LIST">#REF!</definedName>
    <definedName name="________anu1">#REF!</definedName>
    <definedName name="________DAT1">"$#REF!.$A$1:$A$394"</definedName>
    <definedName name="________DAT10">#REF!</definedName>
    <definedName name="________DAT11" localSheetId="3">#REF!</definedName>
    <definedName name="________DAT11" localSheetId="1">#REF!</definedName>
    <definedName name="________DAT11" localSheetId="0">#REF!</definedName>
    <definedName name="________DAT11">#REF!</definedName>
    <definedName name="________DAT12" localSheetId="3">#REF!</definedName>
    <definedName name="________DAT12" localSheetId="1">#REF!</definedName>
    <definedName name="________DAT12" localSheetId="0">#REF!</definedName>
    <definedName name="________DAT12">#REF!</definedName>
    <definedName name="________DAT13">#REF!</definedName>
    <definedName name="________DAT14">#REF!</definedName>
    <definedName name="________DAT15">#REF!</definedName>
    <definedName name="________DAT16">#REF!</definedName>
    <definedName name="________DAT2">"$#REF!.$B$1:$B$394"</definedName>
    <definedName name="________DAT3">"$#REF!.$#REF!$#REF!:$#REF!$#REF!"</definedName>
    <definedName name="________DAT4">#REF!</definedName>
    <definedName name="________DAT5" localSheetId="3">#REF!</definedName>
    <definedName name="________DAT5" localSheetId="1">#REF!</definedName>
    <definedName name="________DAT5" localSheetId="0">#REF!</definedName>
    <definedName name="________DAT5">#REF!</definedName>
    <definedName name="________DAT6" localSheetId="3">#REF!</definedName>
    <definedName name="________DAT6" localSheetId="1">#REF!</definedName>
    <definedName name="________DAT6" localSheetId="0">#REF!</definedName>
    <definedName name="________DAT6">#REF!</definedName>
    <definedName name="________DAT7">#REF!</definedName>
    <definedName name="________DAT8">#REF!</definedName>
    <definedName name="________DAT9">#REF!</definedName>
    <definedName name="________DEL3" localSheetId="3">#REF!,#REF!</definedName>
    <definedName name="________DEL3" localSheetId="1">#REF!,#REF!</definedName>
    <definedName name="________DEL3" localSheetId="0">#REF!,#REF!</definedName>
    <definedName name="________DEL3">#REF!,#REF!</definedName>
    <definedName name="________DT1・" localSheetId="3">#REF!</definedName>
    <definedName name="________DT1・" localSheetId="1">#REF!</definedName>
    <definedName name="________DT1・" localSheetId="0">#REF!</definedName>
    <definedName name="________DT1・">#REF!</definedName>
    <definedName name="________EFF1250" localSheetId="3">#REF!</definedName>
    <definedName name="________EFF1250" localSheetId="1">#REF!</definedName>
    <definedName name="________EFF1250" localSheetId="0">#REF!</definedName>
    <definedName name="________EFF1250">#REF!</definedName>
    <definedName name="________EFF1650" localSheetId="3">#REF!</definedName>
    <definedName name="________EFF1650" localSheetId="1">#REF!</definedName>
    <definedName name="________EFF1650" localSheetId="0">#REF!</definedName>
    <definedName name="________EFF1650">#REF!</definedName>
    <definedName name="________EFF800">#REF!</definedName>
    <definedName name="________GOL3">#REF!</definedName>
    <definedName name="________GOL4">#REF!</definedName>
    <definedName name="________GOL5">#REF!</definedName>
    <definedName name="________Key4" hidden="1">#REF!</definedName>
    <definedName name="________MC1250">#REF!</definedName>
    <definedName name="________MC1650">#REF!</definedName>
    <definedName name="________MC800">#REF!</definedName>
    <definedName name="________Pc11">#REF!</definedName>
    <definedName name="________Pc12">#REF!</definedName>
    <definedName name="________Pc13">#REF!</definedName>
    <definedName name="________Pc14">#REF!</definedName>
    <definedName name="________Pc15">#REF!</definedName>
    <definedName name="________Pc16">#REF!</definedName>
    <definedName name="________Pc17">#REF!</definedName>
    <definedName name="________Pc18">#REF!</definedName>
    <definedName name="________Pc19">#REF!</definedName>
    <definedName name="________pc20">#REF!</definedName>
    <definedName name="________pc21">#REF!</definedName>
    <definedName name="________pc22">#REF!</definedName>
    <definedName name="________pc23">#REF!</definedName>
    <definedName name="________pc24">#REF!</definedName>
    <definedName name="________pc25">#REF!</definedName>
    <definedName name="________pc26">#REF!</definedName>
    <definedName name="________pc27">#REF!</definedName>
    <definedName name="________pc28">#REF!</definedName>
    <definedName name="________pc29">#REF!</definedName>
    <definedName name="________pc30">#REF!</definedName>
    <definedName name="________pc31">#REF!</definedName>
    <definedName name="________pc32">#REF!</definedName>
    <definedName name="________pc33">#REF!</definedName>
    <definedName name="________pc34">#REF!</definedName>
    <definedName name="________pc35">#REF!</definedName>
    <definedName name="________pc36">#REF!</definedName>
    <definedName name="________pc37">#REF!</definedName>
    <definedName name="________pc38">#REF!</definedName>
    <definedName name="________pc39">#REF!</definedName>
    <definedName name="________pc40">#REF!</definedName>
    <definedName name="________pc41">#REF!</definedName>
    <definedName name="________pc42">#REF!</definedName>
    <definedName name="________pc43">#REF!</definedName>
    <definedName name="________pc44">#REF!</definedName>
    <definedName name="________pc45">#REF!</definedName>
    <definedName name="________pc46">#REF!</definedName>
    <definedName name="________pc47">#REF!</definedName>
    <definedName name="________pc48">#REF!</definedName>
    <definedName name="________pc49">#REF!</definedName>
    <definedName name="________pc50">#REF!</definedName>
    <definedName name="________pc51">#REF!</definedName>
    <definedName name="________pc52">#REF!</definedName>
    <definedName name="________pc53">#REF!</definedName>
    <definedName name="________pc54">#REF!</definedName>
    <definedName name="________pc55">#REF!</definedName>
    <definedName name="________pc56">#REF!</definedName>
    <definedName name="________pc57">#REF!</definedName>
    <definedName name="________pc58">#REF!</definedName>
    <definedName name="________pc59">#REF!</definedName>
    <definedName name="________pc6">#REF!</definedName>
    <definedName name="________pc60">#REF!</definedName>
    <definedName name="________pc61">#REF!</definedName>
    <definedName name="________pc62">#REF!</definedName>
    <definedName name="________pc63">#REF!</definedName>
    <definedName name="________pc64">#REF!</definedName>
    <definedName name="________pc65">#REF!</definedName>
    <definedName name="________pc66">#REF!</definedName>
    <definedName name="________pc67">#REF!</definedName>
    <definedName name="________pc68">#REF!</definedName>
    <definedName name="________pc69">#REF!</definedName>
    <definedName name="________pc70">#REF!</definedName>
    <definedName name="________pc71">#REF!</definedName>
    <definedName name="________pc72">#REF!</definedName>
    <definedName name="________pc73">#REF!</definedName>
    <definedName name="________pce1">#REF!</definedName>
    <definedName name="________pce10">#REF!</definedName>
    <definedName name="________pce11">#REF!</definedName>
    <definedName name="________pce2">#REF!</definedName>
    <definedName name="________pce3">#REF!</definedName>
    <definedName name="________pce4">#REF!</definedName>
    <definedName name="________pce5">#REF!</definedName>
    <definedName name="________pce7">#REF!</definedName>
    <definedName name="________pce8">#REF!</definedName>
    <definedName name="________pce9">#REF!</definedName>
    <definedName name="________pr1">#REF!</definedName>
    <definedName name="________pr10">#REF!</definedName>
    <definedName name="________pr11">#REF!</definedName>
    <definedName name="________pr12">#REF!</definedName>
    <definedName name="________pr13">#REF!</definedName>
    <definedName name="________pr14">#REF!</definedName>
    <definedName name="________pr15">#REF!</definedName>
    <definedName name="________pr16">#REF!</definedName>
    <definedName name="________pr17">#REF!</definedName>
    <definedName name="________pr18">#REF!</definedName>
    <definedName name="________pr19">#REF!</definedName>
    <definedName name="________pr2">#REF!</definedName>
    <definedName name="________pr20">#REF!</definedName>
    <definedName name="________pr21">#REF!</definedName>
    <definedName name="________pr22">#REF!</definedName>
    <definedName name="________pr23">#REF!</definedName>
    <definedName name="________pr24">#REF!</definedName>
    <definedName name="________pr25">#REF!</definedName>
    <definedName name="________pr26">#REF!</definedName>
    <definedName name="________pr27">#REF!</definedName>
    <definedName name="________pr28">#REF!</definedName>
    <definedName name="________pr29">#REF!</definedName>
    <definedName name="________pr3">#REF!</definedName>
    <definedName name="________pr30">#REF!</definedName>
    <definedName name="________pr31">#REF!</definedName>
    <definedName name="________pr32">#REF!</definedName>
    <definedName name="________pr33">#REF!</definedName>
    <definedName name="________pr34">#REF!</definedName>
    <definedName name="________pr35">#REF!</definedName>
    <definedName name="________pr36">#REF!</definedName>
    <definedName name="________pr37">#REF!</definedName>
    <definedName name="________pr38">#REF!</definedName>
    <definedName name="________pr39">#REF!</definedName>
    <definedName name="________pr4">#REF!</definedName>
    <definedName name="________pr40">#REF!</definedName>
    <definedName name="________pr41">#REF!</definedName>
    <definedName name="________pr42">#REF!</definedName>
    <definedName name="________pr43">#REF!</definedName>
    <definedName name="________pr44">#REF!</definedName>
    <definedName name="________pr45">#REF!</definedName>
    <definedName name="________pr46">#REF!</definedName>
    <definedName name="________pr47">#REF!</definedName>
    <definedName name="________pr48">#REF!</definedName>
    <definedName name="________pr49">#REF!</definedName>
    <definedName name="________pr5">#REF!</definedName>
    <definedName name="________pr50">#REF!</definedName>
    <definedName name="________pr51">#REF!</definedName>
    <definedName name="________pr52">#REF!</definedName>
    <definedName name="________pr53">#REF!</definedName>
    <definedName name="________pr54">#REF!</definedName>
    <definedName name="________pr55">#REF!</definedName>
    <definedName name="________pr56">#REF!</definedName>
    <definedName name="________pr57">#REF!</definedName>
    <definedName name="________pr6">#REF!</definedName>
    <definedName name="________pr7">#REF!</definedName>
    <definedName name="________pr8">#REF!</definedName>
    <definedName name="________pr9">#REF!</definedName>
    <definedName name="________Prc1">#REF!</definedName>
    <definedName name="________Prc10">#REF!</definedName>
    <definedName name="________Prc11">#REF!</definedName>
    <definedName name="________Prc12">#REF!</definedName>
    <definedName name="________Prc13">#REF!</definedName>
    <definedName name="________Prc14">#REF!</definedName>
    <definedName name="________Prc15">#REF!</definedName>
    <definedName name="________Prc16">#REF!</definedName>
    <definedName name="________Prc17">#REF!</definedName>
    <definedName name="________Prc18">#REF!</definedName>
    <definedName name="________Prc19">#REF!</definedName>
    <definedName name="________Prc2">#REF!</definedName>
    <definedName name="________Prc20">#REF!</definedName>
    <definedName name="________Prc21">#REF!</definedName>
    <definedName name="________Prc22">#REF!</definedName>
    <definedName name="________Prc23">#REF!</definedName>
    <definedName name="________Prc24">#REF!</definedName>
    <definedName name="________Prc25">#REF!</definedName>
    <definedName name="________Prc26">#REF!</definedName>
    <definedName name="________Prc27">#REF!</definedName>
    <definedName name="________Prc28">#REF!</definedName>
    <definedName name="________Prc29">#REF!</definedName>
    <definedName name="________Prc3">#REF!</definedName>
    <definedName name="________Prc30">#REF!</definedName>
    <definedName name="________Prc31">#REF!</definedName>
    <definedName name="________prc32">#REF!</definedName>
    <definedName name="________prc33">#REF!</definedName>
    <definedName name="________prc34">#REF!</definedName>
    <definedName name="________prc35">#REF!</definedName>
    <definedName name="________prc36">#REF!</definedName>
    <definedName name="________prc37">#REF!</definedName>
    <definedName name="________Prc4">#REF!</definedName>
    <definedName name="________Prc5">#REF!</definedName>
    <definedName name="________Prc6">#REF!</definedName>
    <definedName name="________Prc7">#REF!</definedName>
    <definedName name="________Prc8">#REF!</definedName>
    <definedName name="________Prc9">#REF!</definedName>
    <definedName name="________RSA24201">#REF!</definedName>
    <definedName name="________SF1">#REF!</definedName>
    <definedName name="________SF2">#REF!</definedName>
    <definedName name="________SF3">#REF!</definedName>
    <definedName name="________SUB01">#REF!</definedName>
    <definedName name="________SUB02">#REF!</definedName>
    <definedName name="________SUB03">#REF!</definedName>
    <definedName name="________SUB04">#REF!</definedName>
    <definedName name="________UCM1250">#REF!</definedName>
    <definedName name="________UCM1650">#REF!</definedName>
    <definedName name="________UCM800">#REF!</definedName>
    <definedName name="________VAN1" localSheetId="3" hidden="1">{#N/A,#N/A,TRUE,"COMPAR"}</definedName>
    <definedName name="________VAN1" localSheetId="1" hidden="1">{#N/A,#N/A,TRUE,"COMPAR"}</definedName>
    <definedName name="________VAN1" localSheetId="0" hidden="1">{#N/A,#N/A,TRUE,"COMPAR"}</definedName>
    <definedName name="________VAN1" hidden="1">{#N/A,#N/A,TRUE,"COMPAR"}</definedName>
    <definedName name="_______04TF_OVERSEA_MARCH">#REF!</definedName>
    <definedName name="_______04TF_TIS_OVERSEA_PART_200311" localSheetId="3">#REF!</definedName>
    <definedName name="_______04TF_TIS_OVERSEA_PART_200311" localSheetId="1">#REF!</definedName>
    <definedName name="_______04TF_TIS_OVERSEA_PART_200311" localSheetId="0">#REF!</definedName>
    <definedName name="_______04TF_TIS_OVERSEA_PART_200311">#REF!</definedName>
    <definedName name="_______05UC_PHL_CKD_PART_LIST" localSheetId="3">#REF!</definedName>
    <definedName name="_______05UC_PHL_CKD_PART_LIST" localSheetId="1">#REF!</definedName>
    <definedName name="_______05UC_PHL_CKD_PART_LIST" localSheetId="0">#REF!</definedName>
    <definedName name="_______05UC_PHL_CKD_PART_LIST">#REF!</definedName>
    <definedName name="_______anu1">#REF!</definedName>
    <definedName name="_______DAT1">"$#REF!.$A$1:$A$394"</definedName>
    <definedName name="_______DAT10">#REF!</definedName>
    <definedName name="_______DAT11" localSheetId="3">#REF!</definedName>
    <definedName name="_______DAT11" localSheetId="1">#REF!</definedName>
    <definedName name="_______DAT11" localSheetId="0">#REF!</definedName>
    <definedName name="_______DAT11">#REF!</definedName>
    <definedName name="_______DAT12" localSheetId="3">#REF!</definedName>
    <definedName name="_______DAT12" localSheetId="1">#REF!</definedName>
    <definedName name="_______DAT12" localSheetId="0">#REF!</definedName>
    <definedName name="_______DAT12">#REF!</definedName>
    <definedName name="_______DAT13">#REF!</definedName>
    <definedName name="_______DAT14">#REF!</definedName>
    <definedName name="_______DAT15">#REF!</definedName>
    <definedName name="_______DAT16">#REF!</definedName>
    <definedName name="_______DAT2">"$#REF!.$B$1:$B$394"</definedName>
    <definedName name="_______DAT3">"$#REF!.$#REF!$#REF!:$#REF!$#REF!"</definedName>
    <definedName name="_______DAT4">#REF!</definedName>
    <definedName name="_______DAT5" localSheetId="3">#REF!</definedName>
    <definedName name="_______DAT5" localSheetId="1">#REF!</definedName>
    <definedName name="_______DAT5" localSheetId="0">#REF!</definedName>
    <definedName name="_______DAT5">#REF!</definedName>
    <definedName name="_______DAT6" localSheetId="3">#REF!</definedName>
    <definedName name="_______DAT6" localSheetId="1">#REF!</definedName>
    <definedName name="_______DAT6" localSheetId="0">#REF!</definedName>
    <definedName name="_______DAT6">#REF!</definedName>
    <definedName name="_______DAT7">#REF!</definedName>
    <definedName name="_______DAT8">#REF!</definedName>
    <definedName name="_______DAT9">#REF!</definedName>
    <definedName name="_______DEL3" localSheetId="3">#REF!,#REF!</definedName>
    <definedName name="_______DEL3" localSheetId="1">#REF!,#REF!</definedName>
    <definedName name="_______DEL3" localSheetId="0">#REF!,#REF!</definedName>
    <definedName name="_______DEL3">#REF!,#REF!</definedName>
    <definedName name="_______DT1・" localSheetId="3">#REF!</definedName>
    <definedName name="_______DT1・" localSheetId="1">#REF!</definedName>
    <definedName name="_______DT1・" localSheetId="0">#REF!</definedName>
    <definedName name="_______DT1・">#REF!</definedName>
    <definedName name="_______EFF1250" localSheetId="3">#REF!</definedName>
    <definedName name="_______EFF1250" localSheetId="1">#REF!</definedName>
    <definedName name="_______EFF1250" localSheetId="0">#REF!</definedName>
    <definedName name="_______EFF1250">#REF!</definedName>
    <definedName name="_______EFF1650" localSheetId="3">#REF!</definedName>
    <definedName name="_______EFF1650" localSheetId="1">#REF!</definedName>
    <definedName name="_______EFF1650" localSheetId="0">#REF!</definedName>
    <definedName name="_______EFF1650">#REF!</definedName>
    <definedName name="_______EFF800">#REF!</definedName>
    <definedName name="_______GOL3">#REF!</definedName>
    <definedName name="_______GOL4">#REF!</definedName>
    <definedName name="_______GOL5">#REF!</definedName>
    <definedName name="_______Key1" hidden="1">#REF!</definedName>
    <definedName name="_______Key4" hidden="1">#REF!</definedName>
    <definedName name="_______MC1250">#REF!</definedName>
    <definedName name="_______MC1650">#REF!</definedName>
    <definedName name="_______MC800">#REF!</definedName>
    <definedName name="_______mtg2">#REF!</definedName>
    <definedName name="_______Pc11">#REF!</definedName>
    <definedName name="_______Pc12">#REF!</definedName>
    <definedName name="_______Pc13">#REF!</definedName>
    <definedName name="_______Pc14">#REF!</definedName>
    <definedName name="_______Pc15">#REF!</definedName>
    <definedName name="_______Pc16">#REF!</definedName>
    <definedName name="_______Pc17">#REF!</definedName>
    <definedName name="_______Pc18">#REF!</definedName>
    <definedName name="_______Pc19">#REF!</definedName>
    <definedName name="_______pc20">#REF!</definedName>
    <definedName name="_______pc21">#REF!</definedName>
    <definedName name="_______pc22">#REF!</definedName>
    <definedName name="_______pc23">#REF!</definedName>
    <definedName name="_______pc24">#REF!</definedName>
    <definedName name="_______pc25">#REF!</definedName>
    <definedName name="_______pc26">#REF!</definedName>
    <definedName name="_______pc27">#REF!</definedName>
    <definedName name="_______pc28">#REF!</definedName>
    <definedName name="_______pc29">#REF!</definedName>
    <definedName name="_______pc30">#REF!</definedName>
    <definedName name="_______pc31">#REF!</definedName>
    <definedName name="_______pc32">#REF!</definedName>
    <definedName name="_______pc33">#REF!</definedName>
    <definedName name="_______pc34">#REF!</definedName>
    <definedName name="_______pc35">#REF!</definedName>
    <definedName name="_______pc36">#REF!</definedName>
    <definedName name="_______pc37">#REF!</definedName>
    <definedName name="_______pc38">#REF!</definedName>
    <definedName name="_______pc39">#REF!</definedName>
    <definedName name="_______pc40">#REF!</definedName>
    <definedName name="_______pc41">#REF!</definedName>
    <definedName name="_______pc42">#REF!</definedName>
    <definedName name="_______pc43">#REF!</definedName>
    <definedName name="_______pc44">#REF!</definedName>
    <definedName name="_______pc45">#REF!</definedName>
    <definedName name="_______pc46">#REF!</definedName>
    <definedName name="_______pc47">#REF!</definedName>
    <definedName name="_______pc48">#REF!</definedName>
    <definedName name="_______pc49">#REF!</definedName>
    <definedName name="_______pc50">#REF!</definedName>
    <definedName name="_______pc51">#REF!</definedName>
    <definedName name="_______pc52">#REF!</definedName>
    <definedName name="_______pc53">#REF!</definedName>
    <definedName name="_______pc54">#REF!</definedName>
    <definedName name="_______pc55">#REF!</definedName>
    <definedName name="_______pc56">#REF!</definedName>
    <definedName name="_______pc57">#REF!</definedName>
    <definedName name="_______pc58">#REF!</definedName>
    <definedName name="_______pc59">#REF!</definedName>
    <definedName name="_______pc6">#REF!</definedName>
    <definedName name="_______pc60">#REF!</definedName>
    <definedName name="_______pc61">#REF!</definedName>
    <definedName name="_______pc62">#REF!</definedName>
    <definedName name="_______pc63">#REF!</definedName>
    <definedName name="_______pc64">#REF!</definedName>
    <definedName name="_______pc65">#REF!</definedName>
    <definedName name="_______pc66">#REF!</definedName>
    <definedName name="_______pc67">#REF!</definedName>
    <definedName name="_______pc68">#REF!</definedName>
    <definedName name="_______pc69">#REF!</definedName>
    <definedName name="_______pc70">#REF!</definedName>
    <definedName name="_______pc71">#REF!</definedName>
    <definedName name="_______pc72">#REF!</definedName>
    <definedName name="_______pc73">#REF!</definedName>
    <definedName name="_______pce1">#REF!</definedName>
    <definedName name="_______pce10">#REF!</definedName>
    <definedName name="_______pce11">#REF!</definedName>
    <definedName name="_______pce2">#REF!</definedName>
    <definedName name="_______pce3">#REF!</definedName>
    <definedName name="_______pce4">#REF!</definedName>
    <definedName name="_______pce5">#REF!</definedName>
    <definedName name="_______pce7">#REF!</definedName>
    <definedName name="_______pce8">#REF!</definedName>
    <definedName name="_______pce9">#REF!</definedName>
    <definedName name="_______pr1">#REF!</definedName>
    <definedName name="_______pr10">#REF!</definedName>
    <definedName name="_______pr11">#REF!</definedName>
    <definedName name="_______pr12">#REF!</definedName>
    <definedName name="_______pr13">#REF!</definedName>
    <definedName name="_______pr14">#REF!</definedName>
    <definedName name="_______pr15">#REF!</definedName>
    <definedName name="_______pr16">#REF!</definedName>
    <definedName name="_______pr17">#REF!</definedName>
    <definedName name="_______pr18">#REF!</definedName>
    <definedName name="_______pr19">#REF!</definedName>
    <definedName name="_______pr2">#REF!</definedName>
    <definedName name="_______pr20">#REF!</definedName>
    <definedName name="_______pr21">#REF!</definedName>
    <definedName name="_______pr22">#REF!</definedName>
    <definedName name="_______pr23">#REF!</definedName>
    <definedName name="_______pr24">#REF!</definedName>
    <definedName name="_______pr25">#REF!</definedName>
    <definedName name="_______pr26">#REF!</definedName>
    <definedName name="_______pr27">#REF!</definedName>
    <definedName name="_______pr28">#REF!</definedName>
    <definedName name="_______pr29">#REF!</definedName>
    <definedName name="_______pr3">#REF!</definedName>
    <definedName name="_______pr30">#REF!</definedName>
    <definedName name="_______pr31">#REF!</definedName>
    <definedName name="_______pr32">#REF!</definedName>
    <definedName name="_______pr33">#REF!</definedName>
    <definedName name="_______pr34">#REF!</definedName>
    <definedName name="_______pr35">#REF!</definedName>
    <definedName name="_______pr36">#REF!</definedName>
    <definedName name="_______pr37">#REF!</definedName>
    <definedName name="_______pr38">#REF!</definedName>
    <definedName name="_______pr39">#REF!</definedName>
    <definedName name="_______pr4">#REF!</definedName>
    <definedName name="_______pr40">#REF!</definedName>
    <definedName name="_______pr41">#REF!</definedName>
    <definedName name="_______pr42">#REF!</definedName>
    <definedName name="_______pr43">#REF!</definedName>
    <definedName name="_______pr44">#REF!</definedName>
    <definedName name="_______pr45">#REF!</definedName>
    <definedName name="_______pr46">#REF!</definedName>
    <definedName name="_______pr47">#REF!</definedName>
    <definedName name="_______pr48">#REF!</definedName>
    <definedName name="_______pr49">#REF!</definedName>
    <definedName name="_______pr5">#REF!</definedName>
    <definedName name="_______pr50">#REF!</definedName>
    <definedName name="_______pr51">#REF!</definedName>
    <definedName name="_______pr52">#REF!</definedName>
    <definedName name="_______pr53">#REF!</definedName>
    <definedName name="_______pr54">#REF!</definedName>
    <definedName name="_______pr55">#REF!</definedName>
    <definedName name="_______pr56">#REF!</definedName>
    <definedName name="_______pr57">#REF!</definedName>
    <definedName name="_______pr6">#REF!</definedName>
    <definedName name="_______pr7">#REF!</definedName>
    <definedName name="_______pr8">#REF!</definedName>
    <definedName name="_______pr9">#REF!</definedName>
    <definedName name="_______Prc1">#REF!</definedName>
    <definedName name="_______Prc10">#REF!</definedName>
    <definedName name="_______Prc11">#REF!</definedName>
    <definedName name="_______Prc12">#REF!</definedName>
    <definedName name="_______Prc13">#REF!</definedName>
    <definedName name="_______Prc14">#REF!</definedName>
    <definedName name="_______Prc15">#REF!</definedName>
    <definedName name="_______Prc16">#REF!</definedName>
    <definedName name="_______Prc17">#REF!</definedName>
    <definedName name="_______Prc18">#REF!</definedName>
    <definedName name="_______Prc19">#REF!</definedName>
    <definedName name="_______Prc2">#REF!</definedName>
    <definedName name="_______Prc20">#REF!</definedName>
    <definedName name="_______Prc21">#REF!</definedName>
    <definedName name="_______Prc22">#REF!</definedName>
    <definedName name="_______Prc23">#REF!</definedName>
    <definedName name="_______Prc24">#REF!</definedName>
    <definedName name="_______Prc25">#REF!</definedName>
    <definedName name="_______Prc26">#REF!</definedName>
    <definedName name="_______Prc27">#REF!</definedName>
    <definedName name="_______Prc28">#REF!</definedName>
    <definedName name="_______Prc29">#REF!</definedName>
    <definedName name="_______Prc3">#REF!</definedName>
    <definedName name="_______Prc30">#REF!</definedName>
    <definedName name="_______Prc31">#REF!</definedName>
    <definedName name="_______prc32">#REF!</definedName>
    <definedName name="_______prc33">#REF!</definedName>
    <definedName name="_______prc34">#REF!</definedName>
    <definedName name="_______prc35">#REF!</definedName>
    <definedName name="_______prc36">#REF!</definedName>
    <definedName name="_______prc37">#REF!</definedName>
    <definedName name="_______Prc4">#REF!</definedName>
    <definedName name="_______Prc5">#REF!</definedName>
    <definedName name="_______Prc6">#REF!</definedName>
    <definedName name="_______Prc7">#REF!</definedName>
    <definedName name="_______Prc8">#REF!</definedName>
    <definedName name="_______Prc9">#REF!</definedName>
    <definedName name="_______RSA24201">#REF!</definedName>
    <definedName name="_______SF1">#REF!</definedName>
    <definedName name="_______SF2">#REF!</definedName>
    <definedName name="_______SF3">#REF!</definedName>
    <definedName name="_______SUB01">#REF!</definedName>
    <definedName name="_______SUB02">#REF!</definedName>
    <definedName name="_______SUB03">#REF!</definedName>
    <definedName name="_______SUB04">#REF!</definedName>
    <definedName name="_______UCM1250">#REF!</definedName>
    <definedName name="_______UCM1650">#REF!</definedName>
    <definedName name="_______UCM800">#REF!</definedName>
    <definedName name="_______VAN1" localSheetId="3" hidden="1">{#N/A,#N/A,TRUE,"COMPAR"}</definedName>
    <definedName name="_______VAN1" localSheetId="1" hidden="1">{#N/A,#N/A,TRUE,"COMPAR"}</definedName>
    <definedName name="_______VAN1" localSheetId="0" hidden="1">{#N/A,#N/A,TRUE,"COMPAR"}</definedName>
    <definedName name="_______VAN1" hidden="1">{#N/A,#N/A,TRUE,"COMPAR"}</definedName>
    <definedName name="______04TF_OVERSEA_MARCH">#REF!</definedName>
    <definedName name="______04TF_TIS_OVERSEA_PART_200311" localSheetId="3">#REF!</definedName>
    <definedName name="______04TF_TIS_OVERSEA_PART_200311" localSheetId="1">#REF!</definedName>
    <definedName name="______04TF_TIS_OVERSEA_PART_200311" localSheetId="0">#REF!</definedName>
    <definedName name="______04TF_TIS_OVERSEA_PART_200311">#REF!</definedName>
    <definedName name="______05UC_PHL_CKD_PART_LIST" localSheetId="3">#REF!</definedName>
    <definedName name="______05UC_PHL_CKD_PART_LIST" localSheetId="1">#REF!</definedName>
    <definedName name="______05UC_PHL_CKD_PART_LIST" localSheetId="0">#REF!</definedName>
    <definedName name="______05UC_PHL_CKD_PART_LIST">#REF!</definedName>
    <definedName name="______anu1">#REF!</definedName>
    <definedName name="______DAT1">"$#REF!.$A$1:$A$394"</definedName>
    <definedName name="______DAT10">#REF!</definedName>
    <definedName name="______DAT11" localSheetId="3">#REF!</definedName>
    <definedName name="______DAT11" localSheetId="1">#REF!</definedName>
    <definedName name="______DAT11" localSheetId="0">#REF!</definedName>
    <definedName name="______DAT11">#REF!</definedName>
    <definedName name="______DAT12" localSheetId="3">#REF!</definedName>
    <definedName name="______DAT12" localSheetId="1">#REF!</definedName>
    <definedName name="______DAT12" localSheetId="0">#REF!</definedName>
    <definedName name="______DAT12">#REF!</definedName>
    <definedName name="______DAT13">#REF!</definedName>
    <definedName name="______DAT14">#REF!</definedName>
    <definedName name="______DAT15">#REF!</definedName>
    <definedName name="______DAT16">#REF!</definedName>
    <definedName name="______DAT2">"$#REF!.$B$1:$B$394"</definedName>
    <definedName name="______DAT3">"$#REF!.$#REF!$#REF!:$#REF!$#REF!"</definedName>
    <definedName name="______DAT4">#REF!</definedName>
    <definedName name="______DAT5" localSheetId="3">#REF!</definedName>
    <definedName name="______DAT5" localSheetId="1">#REF!</definedName>
    <definedName name="______DAT5" localSheetId="0">#REF!</definedName>
    <definedName name="______DAT5">#REF!</definedName>
    <definedName name="______DAT6" localSheetId="3">#REF!</definedName>
    <definedName name="______DAT6" localSheetId="1">#REF!</definedName>
    <definedName name="______DAT6" localSheetId="0">#REF!</definedName>
    <definedName name="______DAT6">#REF!</definedName>
    <definedName name="______DAT7">#REF!</definedName>
    <definedName name="______DAT8">#REF!</definedName>
    <definedName name="______DAT9">#REF!</definedName>
    <definedName name="______DEL3" localSheetId="3">#REF!,#REF!</definedName>
    <definedName name="______DEL3" localSheetId="1">#REF!,#REF!</definedName>
    <definedName name="______DEL3" localSheetId="0">#REF!,#REF!</definedName>
    <definedName name="______DEL3">#REF!,#REF!</definedName>
    <definedName name="______DT1・" localSheetId="3">#REF!</definedName>
    <definedName name="______DT1・" localSheetId="1">#REF!</definedName>
    <definedName name="______DT1・" localSheetId="0">#REF!</definedName>
    <definedName name="______DT1・">#REF!</definedName>
    <definedName name="______Ｅ４６" localSheetId="3" hidden="1">{#N/A,#N/A,FALSE,"計画と実績";#N/A,#N/A,FALSE,"部門別売上";#N/A,#N/A,FALSE,"部署別売上";#N/A,#N/A,FALSE,"藤沢";#N/A,#N/A,FALSE,"東扇島";#N/A,#N/A,FALSE,"仕向地別－１";#N/A,#N/A,FALSE,"仕向地別－２"}</definedName>
    <definedName name="______Ｅ４６" localSheetId="1" hidden="1">{#N/A,#N/A,FALSE,"計画と実績";#N/A,#N/A,FALSE,"部門別売上";#N/A,#N/A,FALSE,"部署別売上";#N/A,#N/A,FALSE,"藤沢";#N/A,#N/A,FALSE,"東扇島";#N/A,#N/A,FALSE,"仕向地別－１";#N/A,#N/A,FALSE,"仕向地別－２"}</definedName>
    <definedName name="______Ｅ４６" localSheetId="0" hidden="1">{#N/A,#N/A,FALSE,"計画と実績";#N/A,#N/A,FALSE,"部門別売上";#N/A,#N/A,FALSE,"部署別売上";#N/A,#N/A,FALSE,"藤沢";#N/A,#N/A,FALSE,"東扇島";#N/A,#N/A,FALSE,"仕向地別－１";#N/A,#N/A,FALSE,"仕向地別－２"}</definedName>
    <definedName name="______Ｅ４６" hidden="1">{#N/A,#N/A,FALSE,"計画と実績";#N/A,#N/A,FALSE,"部門別売上";#N/A,#N/A,FALSE,"部署別売上";#N/A,#N/A,FALSE,"藤沢";#N/A,#N/A,FALSE,"東扇島";#N/A,#N/A,FALSE,"仕向地別－１";#N/A,#N/A,FALSE,"仕向地別－２"}</definedName>
    <definedName name="______EFF1250">#REF!</definedName>
    <definedName name="______EFF1650" localSheetId="3">#REF!</definedName>
    <definedName name="______EFF1650" localSheetId="1">#REF!</definedName>
    <definedName name="______EFF1650" localSheetId="0">#REF!</definedName>
    <definedName name="______EFF1650">#REF!</definedName>
    <definedName name="______EFF800" localSheetId="3">#REF!</definedName>
    <definedName name="______EFF800" localSheetId="1">#REF!</definedName>
    <definedName name="______EFF800" localSheetId="0">#REF!</definedName>
    <definedName name="______EFF800">#REF!</definedName>
    <definedName name="______GOL3">#REF!</definedName>
    <definedName name="______GOL4">#REF!</definedName>
    <definedName name="______GOL5">#REF!</definedName>
    <definedName name="______Key1" hidden="1">#REF!</definedName>
    <definedName name="______Key4" hidden="1">#REF!</definedName>
    <definedName name="______MC1250">#REF!</definedName>
    <definedName name="______MC1650">#REF!</definedName>
    <definedName name="______MC800">#REF!</definedName>
    <definedName name="______mtg2">#REF!</definedName>
    <definedName name="______Pc11">#REF!</definedName>
    <definedName name="______Pc12">#REF!</definedName>
    <definedName name="______Pc13">#REF!</definedName>
    <definedName name="______Pc14">#REF!</definedName>
    <definedName name="______Pc15">#REF!</definedName>
    <definedName name="______Pc16">#REF!</definedName>
    <definedName name="______Pc17">#REF!</definedName>
    <definedName name="______Pc18">#REF!</definedName>
    <definedName name="______Pc19">#REF!</definedName>
    <definedName name="______pc20">#REF!</definedName>
    <definedName name="______pc21">#REF!</definedName>
    <definedName name="______pc22">#REF!</definedName>
    <definedName name="______pc23">#REF!</definedName>
    <definedName name="______pc24">#REF!</definedName>
    <definedName name="______pc25">#REF!</definedName>
    <definedName name="______pc26">#REF!</definedName>
    <definedName name="______pc27">#REF!</definedName>
    <definedName name="______pc28">#REF!</definedName>
    <definedName name="______pc29">#REF!</definedName>
    <definedName name="______pc30">#REF!</definedName>
    <definedName name="______pc31">#REF!</definedName>
    <definedName name="______pc32">#REF!</definedName>
    <definedName name="______pc33">#REF!</definedName>
    <definedName name="______pc34">#REF!</definedName>
    <definedName name="______pc35">#REF!</definedName>
    <definedName name="______pc36">#REF!</definedName>
    <definedName name="______pc37">#REF!</definedName>
    <definedName name="______pc38">#REF!</definedName>
    <definedName name="______pc39">#REF!</definedName>
    <definedName name="______pc40">#REF!</definedName>
    <definedName name="______pc41">#REF!</definedName>
    <definedName name="______pc42">#REF!</definedName>
    <definedName name="______pc43">#REF!</definedName>
    <definedName name="______pc44">#REF!</definedName>
    <definedName name="______pc45">#REF!</definedName>
    <definedName name="______pc46">#REF!</definedName>
    <definedName name="______pc47">#REF!</definedName>
    <definedName name="______pc48">#REF!</definedName>
    <definedName name="______pc49">#REF!</definedName>
    <definedName name="______pc50">#REF!</definedName>
    <definedName name="______pc51">#REF!</definedName>
    <definedName name="______pc52">#REF!</definedName>
    <definedName name="______pc53">#REF!</definedName>
    <definedName name="______pc54">#REF!</definedName>
    <definedName name="______pc55">#REF!</definedName>
    <definedName name="______pc56">#REF!</definedName>
    <definedName name="______pc57">#REF!</definedName>
    <definedName name="______pc58">#REF!</definedName>
    <definedName name="______pc59">#REF!</definedName>
    <definedName name="______pc6">#REF!</definedName>
    <definedName name="______pc60">#REF!</definedName>
    <definedName name="______pc61">#REF!</definedName>
    <definedName name="______pc62">#REF!</definedName>
    <definedName name="______pc63">#REF!</definedName>
    <definedName name="______pc64">#REF!</definedName>
    <definedName name="______pc65">#REF!</definedName>
    <definedName name="______pc66">#REF!</definedName>
    <definedName name="______pc67">#REF!</definedName>
    <definedName name="______pc68">#REF!</definedName>
    <definedName name="______pc69">#REF!</definedName>
    <definedName name="______pc70">#REF!</definedName>
    <definedName name="______pc71">#REF!</definedName>
    <definedName name="______pc72">#REF!</definedName>
    <definedName name="______pc73">#REF!</definedName>
    <definedName name="______pce1">#REF!</definedName>
    <definedName name="______pce10">#REF!</definedName>
    <definedName name="______pce11">#REF!</definedName>
    <definedName name="______pce2">#REF!</definedName>
    <definedName name="______pce3">#REF!</definedName>
    <definedName name="______pce4">#REF!</definedName>
    <definedName name="______pce5">#REF!</definedName>
    <definedName name="______pce7">#REF!</definedName>
    <definedName name="______pce8">#REF!</definedName>
    <definedName name="______pce9">#REF!</definedName>
    <definedName name="______pr1">#REF!</definedName>
    <definedName name="______pr10">#REF!</definedName>
    <definedName name="______pr11">#REF!</definedName>
    <definedName name="______pr12">#REF!</definedName>
    <definedName name="______pr13">#REF!</definedName>
    <definedName name="______pr14">#REF!</definedName>
    <definedName name="______pr15">#REF!</definedName>
    <definedName name="______pr16">#REF!</definedName>
    <definedName name="______pr17">#REF!</definedName>
    <definedName name="______pr18">#REF!</definedName>
    <definedName name="______pr19">#REF!</definedName>
    <definedName name="______pr2">#REF!</definedName>
    <definedName name="______pr20">#REF!</definedName>
    <definedName name="______pr21">#REF!</definedName>
    <definedName name="______pr22">#REF!</definedName>
    <definedName name="______pr23">#REF!</definedName>
    <definedName name="______pr24">#REF!</definedName>
    <definedName name="______pr25">#REF!</definedName>
    <definedName name="______pr26">#REF!</definedName>
    <definedName name="______pr27">#REF!</definedName>
    <definedName name="______pr28">#REF!</definedName>
    <definedName name="______pr29">#REF!</definedName>
    <definedName name="______pr3">#REF!</definedName>
    <definedName name="______pr30">#REF!</definedName>
    <definedName name="______pr31">#REF!</definedName>
    <definedName name="______pr32">#REF!</definedName>
    <definedName name="______pr33">#REF!</definedName>
    <definedName name="______pr34">#REF!</definedName>
    <definedName name="______pr35">#REF!</definedName>
    <definedName name="______pr36">#REF!</definedName>
    <definedName name="______pr37">#REF!</definedName>
    <definedName name="______pr38">#REF!</definedName>
    <definedName name="______pr39">#REF!</definedName>
    <definedName name="______pr4">#REF!</definedName>
    <definedName name="______pr40">#REF!</definedName>
    <definedName name="______pr41">#REF!</definedName>
    <definedName name="______pr42">#REF!</definedName>
    <definedName name="______pr43">#REF!</definedName>
    <definedName name="______pr44">#REF!</definedName>
    <definedName name="______pr45">#REF!</definedName>
    <definedName name="______pr46">#REF!</definedName>
    <definedName name="______pr47">#REF!</definedName>
    <definedName name="______pr48">#REF!</definedName>
    <definedName name="______pr49">#REF!</definedName>
    <definedName name="______pr5">#REF!</definedName>
    <definedName name="______pr50">#REF!</definedName>
    <definedName name="______pr51">#REF!</definedName>
    <definedName name="______pr52">#REF!</definedName>
    <definedName name="______pr53">#REF!</definedName>
    <definedName name="______pr54">#REF!</definedName>
    <definedName name="______pr55">#REF!</definedName>
    <definedName name="______pr56">#REF!</definedName>
    <definedName name="______pr57">#REF!</definedName>
    <definedName name="______pr6">#REF!</definedName>
    <definedName name="______pr7">#REF!</definedName>
    <definedName name="______pr8">#REF!</definedName>
    <definedName name="______pr9">#REF!</definedName>
    <definedName name="______Prc1">#REF!</definedName>
    <definedName name="______Prc10">#REF!</definedName>
    <definedName name="______Prc11">#REF!</definedName>
    <definedName name="______Prc12">#REF!</definedName>
    <definedName name="______Prc13">#REF!</definedName>
    <definedName name="______Prc14">#REF!</definedName>
    <definedName name="______Prc15">#REF!</definedName>
    <definedName name="______Prc16">#REF!</definedName>
    <definedName name="______Prc17">#REF!</definedName>
    <definedName name="______Prc18">#REF!</definedName>
    <definedName name="______Prc19">#REF!</definedName>
    <definedName name="______Prc2">#REF!</definedName>
    <definedName name="______Prc20">#REF!</definedName>
    <definedName name="______Prc21">#REF!</definedName>
    <definedName name="______Prc22">#REF!</definedName>
    <definedName name="______Prc23">#REF!</definedName>
    <definedName name="______Prc24">#REF!</definedName>
    <definedName name="______Prc25">#REF!</definedName>
    <definedName name="______Prc26">#REF!</definedName>
    <definedName name="______Prc27">#REF!</definedName>
    <definedName name="______Prc28">#REF!</definedName>
    <definedName name="______Prc29">#REF!</definedName>
    <definedName name="______Prc3">#REF!</definedName>
    <definedName name="______Prc30">#REF!</definedName>
    <definedName name="______Prc31">#REF!</definedName>
    <definedName name="______prc32">#REF!</definedName>
    <definedName name="______prc33">#REF!</definedName>
    <definedName name="______prc34">#REF!</definedName>
    <definedName name="______prc35">#REF!</definedName>
    <definedName name="______prc36">#REF!</definedName>
    <definedName name="______prc37">#REF!</definedName>
    <definedName name="______Prc4">#REF!</definedName>
    <definedName name="______Prc5">#REF!</definedName>
    <definedName name="______Prc6">#REF!</definedName>
    <definedName name="______Prc7">#REF!</definedName>
    <definedName name="______Prc8">#REF!</definedName>
    <definedName name="______Prc9">#REF!</definedName>
    <definedName name="______RSA24201">#REF!</definedName>
    <definedName name="______SF1">#REF!</definedName>
    <definedName name="______SF2">#REF!</definedName>
    <definedName name="______SF3">#REF!</definedName>
    <definedName name="______SUB01">#REF!</definedName>
    <definedName name="______SUB02">#REF!</definedName>
    <definedName name="______SUB03">#REF!</definedName>
    <definedName name="______SUB04">#REF!</definedName>
    <definedName name="______UCM1250">#REF!</definedName>
    <definedName name="______UCM1650">#REF!</definedName>
    <definedName name="______UCM800">#REF!</definedName>
    <definedName name="______VAN1" localSheetId="3" hidden="1">{#N/A,#N/A,TRUE,"COMPAR"}</definedName>
    <definedName name="______VAN1" localSheetId="1" hidden="1">{#N/A,#N/A,TRUE,"COMPAR"}</definedName>
    <definedName name="______VAN1" localSheetId="0" hidden="1">{#N/A,#N/A,TRUE,"COMPAR"}</definedName>
    <definedName name="______VAN1" hidden="1">{#N/A,#N/A,TRUE,"COMPAR"}</definedName>
    <definedName name="_____04TF_OVERSEA_MARCH">#REF!</definedName>
    <definedName name="_____04TF_TIS_OVERSEA_PART_200311" localSheetId="3">#REF!</definedName>
    <definedName name="_____04TF_TIS_OVERSEA_PART_200311" localSheetId="1">#REF!</definedName>
    <definedName name="_____04TF_TIS_OVERSEA_PART_200311" localSheetId="0">#REF!</definedName>
    <definedName name="_____04TF_TIS_OVERSEA_PART_200311">#REF!</definedName>
    <definedName name="_____05UC_PHL_CKD_PART_LIST" localSheetId="3">#REF!</definedName>
    <definedName name="_____05UC_PHL_CKD_PART_LIST" localSheetId="1">#REF!</definedName>
    <definedName name="_____05UC_PHL_CKD_PART_LIST" localSheetId="0">#REF!</definedName>
    <definedName name="_____05UC_PHL_CKD_PART_LIST">#REF!</definedName>
    <definedName name="_____1__123Graph_A????_3" hidden="1">#REF!</definedName>
    <definedName name="_____10__123Graph_Eｸﾞﾗﾌ_3" hidden="1">#REF!</definedName>
    <definedName name="_____11__123Graph_F????_3" hidden="1">#REF!</definedName>
    <definedName name="_____12__123Graph_Fｸﾞﾗﾌ_3" hidden="1">#REF!</definedName>
    <definedName name="_____13_04TF_OVERSEA_MARCH">#REF!</definedName>
    <definedName name="_____14_04TF_TIS_OVERSEA_PART_200311">#REF!</definedName>
    <definedName name="_____15_05UC_PHL_CKD_PART_LIST">#REF!</definedName>
    <definedName name="_____2__123Graph_Aｸﾞﾗﾌ_3" hidden="1">#REF!</definedName>
    <definedName name="_____3__123Graph_B????_3" hidden="1">#REF!</definedName>
    <definedName name="_____4__123Graph_Bｸﾞﾗﾌ_3" hidden="1">#REF!</definedName>
    <definedName name="_____5__123Graph_C????_3" hidden="1">#REF!</definedName>
    <definedName name="_____6__123Graph_Cｸﾞﾗﾌ_3" hidden="1">#REF!</definedName>
    <definedName name="_____7__123Graph_D????_3" hidden="1">#REF!</definedName>
    <definedName name="_____8__123Graph_Dｸﾞﾗﾌ_3" hidden="1">#REF!</definedName>
    <definedName name="_____9__123Graph_E????_3" hidden="1">#REF!</definedName>
    <definedName name="_____anu1">#REF!</definedName>
    <definedName name="_____DAT1">"$#REF!.$A$1:$A$394"</definedName>
    <definedName name="_____DAT10">#REF!</definedName>
    <definedName name="_____DAT11" localSheetId="3">#REF!</definedName>
    <definedName name="_____DAT11" localSheetId="1">#REF!</definedName>
    <definedName name="_____DAT11" localSheetId="0">#REF!</definedName>
    <definedName name="_____DAT11">#REF!</definedName>
    <definedName name="_____DAT12" localSheetId="3">#REF!</definedName>
    <definedName name="_____DAT12" localSheetId="1">#REF!</definedName>
    <definedName name="_____DAT12" localSheetId="0">#REF!</definedName>
    <definedName name="_____DAT12">#REF!</definedName>
    <definedName name="_____DAT13">#REF!</definedName>
    <definedName name="_____DAT14">#REF!</definedName>
    <definedName name="_____DAT15">#REF!</definedName>
    <definedName name="_____DAT16">#REF!</definedName>
    <definedName name="_____DAT2">"$#REF!.$B$1:$B$394"</definedName>
    <definedName name="_____DAT3">"$#REF!.$#REF!$#REF!:$#REF!$#REF!"</definedName>
    <definedName name="_____DAT4">#REF!</definedName>
    <definedName name="_____DAT5" localSheetId="3">#REF!</definedName>
    <definedName name="_____DAT5" localSheetId="1">#REF!</definedName>
    <definedName name="_____DAT5" localSheetId="0">#REF!</definedName>
    <definedName name="_____DAT5">#REF!</definedName>
    <definedName name="_____DAT6" localSheetId="3">#REF!</definedName>
    <definedName name="_____DAT6" localSheetId="1">#REF!</definedName>
    <definedName name="_____DAT6" localSheetId="0">#REF!</definedName>
    <definedName name="_____DAT6">#REF!</definedName>
    <definedName name="_____DAT7">#REF!</definedName>
    <definedName name="_____DAT8">#REF!</definedName>
    <definedName name="_____DAT9">#REF!</definedName>
    <definedName name="_____DEL3" localSheetId="3">#REF!,#REF!</definedName>
    <definedName name="_____DEL3" localSheetId="1">#REF!,#REF!</definedName>
    <definedName name="_____DEL3" localSheetId="0">#REF!,#REF!</definedName>
    <definedName name="_____DEL3">#REF!,#REF!</definedName>
    <definedName name="_____DT1・" localSheetId="3">#REF!</definedName>
    <definedName name="_____DT1・" localSheetId="1">#REF!</definedName>
    <definedName name="_____DT1・" localSheetId="0">#REF!</definedName>
    <definedName name="_____DT1・">#REF!</definedName>
    <definedName name="_____Ｅ４６" localSheetId="3" hidden="1">{#N/A,#N/A,FALSE,"計画と実績";#N/A,#N/A,FALSE,"部門別売上";#N/A,#N/A,FALSE,"部署別売上";#N/A,#N/A,FALSE,"藤沢";#N/A,#N/A,FALSE,"東扇島";#N/A,#N/A,FALSE,"仕向地別－１";#N/A,#N/A,FALSE,"仕向地別－２"}</definedName>
    <definedName name="_____Ｅ４６" localSheetId="1" hidden="1">{#N/A,#N/A,FALSE,"計画と実績";#N/A,#N/A,FALSE,"部門別売上";#N/A,#N/A,FALSE,"部署別売上";#N/A,#N/A,FALSE,"藤沢";#N/A,#N/A,FALSE,"東扇島";#N/A,#N/A,FALSE,"仕向地別－１";#N/A,#N/A,FALSE,"仕向地別－２"}</definedName>
    <definedName name="_____Ｅ４６" localSheetId="0" hidden="1">{#N/A,#N/A,FALSE,"計画と実績";#N/A,#N/A,FALSE,"部門別売上";#N/A,#N/A,FALSE,"部署別売上";#N/A,#N/A,FALSE,"藤沢";#N/A,#N/A,FALSE,"東扇島";#N/A,#N/A,FALSE,"仕向地別－１";#N/A,#N/A,FALSE,"仕向地別－２"}</definedName>
    <definedName name="_____Ｅ４６" hidden="1">{#N/A,#N/A,FALSE,"計画と実績";#N/A,#N/A,FALSE,"部門別売上";#N/A,#N/A,FALSE,"部署別売上";#N/A,#N/A,FALSE,"藤沢";#N/A,#N/A,FALSE,"東扇島";#N/A,#N/A,FALSE,"仕向地別－１";#N/A,#N/A,FALSE,"仕向地別－２"}</definedName>
    <definedName name="_____EFF1250">#REF!</definedName>
    <definedName name="_____EFF1650" localSheetId="3">#REF!</definedName>
    <definedName name="_____EFF1650" localSheetId="1">#REF!</definedName>
    <definedName name="_____EFF1650" localSheetId="0">#REF!</definedName>
    <definedName name="_____EFF1650">#REF!</definedName>
    <definedName name="_____EFF800" localSheetId="3">#REF!</definedName>
    <definedName name="_____EFF800" localSheetId="1">#REF!</definedName>
    <definedName name="_____EFF800" localSheetId="0">#REF!</definedName>
    <definedName name="_____EFF800">#REF!</definedName>
    <definedName name="_____GOL3">#REF!</definedName>
    <definedName name="_____GOL4">#REF!</definedName>
    <definedName name="_____GOL5">#REF!</definedName>
    <definedName name="_____Key1" hidden="1">#REF!</definedName>
    <definedName name="_____Key4" hidden="1">#REF!</definedName>
    <definedName name="_____MC1250">#REF!</definedName>
    <definedName name="_____MC1650">#REF!</definedName>
    <definedName name="_____MC800">#REF!</definedName>
    <definedName name="_____mtg2">#REF!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0">#REF!</definedName>
    <definedName name="_____pc21">#REF!</definedName>
    <definedName name="_____pc22">#REF!</definedName>
    <definedName name="_____pc23">#REF!</definedName>
    <definedName name="_____pc24">#REF!</definedName>
    <definedName name="_____pc25">#REF!</definedName>
    <definedName name="_____pc26">#REF!</definedName>
    <definedName name="_____pc27">#REF!</definedName>
    <definedName name="_____pc28">#REF!</definedName>
    <definedName name="_____pc29">#REF!</definedName>
    <definedName name="_____pc30">#REF!</definedName>
    <definedName name="_____pc31">#REF!</definedName>
    <definedName name="_____pc32">#REF!</definedName>
    <definedName name="_____pc33">#REF!</definedName>
    <definedName name="_____pc34">#REF!</definedName>
    <definedName name="_____pc35">#REF!</definedName>
    <definedName name="_____pc36">#REF!</definedName>
    <definedName name="_____pc37">#REF!</definedName>
    <definedName name="_____pc38">#REF!</definedName>
    <definedName name="_____pc39">#REF!</definedName>
    <definedName name="_____pc40">#REF!</definedName>
    <definedName name="_____pc41">#REF!</definedName>
    <definedName name="_____pc42">#REF!</definedName>
    <definedName name="_____pc43">#REF!</definedName>
    <definedName name="_____pc44">#REF!</definedName>
    <definedName name="_____pc45">#REF!</definedName>
    <definedName name="_____pc46">#REF!</definedName>
    <definedName name="_____pc47">#REF!</definedName>
    <definedName name="_____pc48">#REF!</definedName>
    <definedName name="_____pc49">#REF!</definedName>
    <definedName name="_____pc50">#REF!</definedName>
    <definedName name="_____pc51">#REF!</definedName>
    <definedName name="_____pc52">#REF!</definedName>
    <definedName name="_____pc53">#REF!</definedName>
    <definedName name="_____pc54">#REF!</definedName>
    <definedName name="_____pc55">#REF!</definedName>
    <definedName name="_____pc56">#REF!</definedName>
    <definedName name="_____pc57">#REF!</definedName>
    <definedName name="_____pc58">#REF!</definedName>
    <definedName name="_____pc59">#REF!</definedName>
    <definedName name="_____pc6">#REF!</definedName>
    <definedName name="_____pc60">#REF!</definedName>
    <definedName name="_____pc61">#REF!</definedName>
    <definedName name="_____pc62">#REF!</definedName>
    <definedName name="_____pc63">#REF!</definedName>
    <definedName name="_____pc64">#REF!</definedName>
    <definedName name="_____pc65">#REF!</definedName>
    <definedName name="_____pc66">#REF!</definedName>
    <definedName name="_____pc67">#REF!</definedName>
    <definedName name="_____pc68">#REF!</definedName>
    <definedName name="_____pc69">#REF!</definedName>
    <definedName name="_____pc70">#REF!</definedName>
    <definedName name="_____pc71">#REF!</definedName>
    <definedName name="_____pc72">#REF!</definedName>
    <definedName name="_____pc73">#REF!</definedName>
    <definedName name="_____pce1">#REF!</definedName>
    <definedName name="_____pce10">#REF!</definedName>
    <definedName name="_____pce11">#REF!</definedName>
    <definedName name="_____pce2">#REF!</definedName>
    <definedName name="_____pce3">#REF!</definedName>
    <definedName name="_____pce4">#REF!</definedName>
    <definedName name="_____pce5">#REF!</definedName>
    <definedName name="_____pce7">#REF!</definedName>
    <definedName name="_____pce8">#REF!</definedName>
    <definedName name="_____pce9">#REF!</definedName>
    <definedName name="_____pr1">#REF!</definedName>
    <definedName name="_____pr10">#REF!</definedName>
    <definedName name="_____pr11">#REF!</definedName>
    <definedName name="_____pr12">#REF!</definedName>
    <definedName name="_____pr13">#REF!</definedName>
    <definedName name="_____pr14">#REF!</definedName>
    <definedName name="_____pr15">#REF!</definedName>
    <definedName name="_____pr16">#REF!</definedName>
    <definedName name="_____pr17">#REF!</definedName>
    <definedName name="_____pr18">#REF!</definedName>
    <definedName name="_____pr19">#REF!</definedName>
    <definedName name="_____pr2">#REF!</definedName>
    <definedName name="_____pr20">#REF!</definedName>
    <definedName name="_____pr21">#REF!</definedName>
    <definedName name="_____pr22">#REF!</definedName>
    <definedName name="_____pr23">#REF!</definedName>
    <definedName name="_____pr24">#REF!</definedName>
    <definedName name="_____pr25">#REF!</definedName>
    <definedName name="_____pr26">#REF!</definedName>
    <definedName name="_____pr27">#REF!</definedName>
    <definedName name="_____pr28">#REF!</definedName>
    <definedName name="_____pr29">#REF!</definedName>
    <definedName name="_____pr3">#REF!</definedName>
    <definedName name="_____pr30">#REF!</definedName>
    <definedName name="_____pr31">#REF!</definedName>
    <definedName name="_____pr32">#REF!</definedName>
    <definedName name="_____pr33">#REF!</definedName>
    <definedName name="_____pr34">#REF!</definedName>
    <definedName name="_____pr35">#REF!</definedName>
    <definedName name="_____pr36">#REF!</definedName>
    <definedName name="_____pr37">#REF!</definedName>
    <definedName name="_____pr38">#REF!</definedName>
    <definedName name="_____pr39">#REF!</definedName>
    <definedName name="_____pr4">#REF!</definedName>
    <definedName name="_____pr40">#REF!</definedName>
    <definedName name="_____pr41">#REF!</definedName>
    <definedName name="_____pr42">#REF!</definedName>
    <definedName name="_____pr43">#REF!</definedName>
    <definedName name="_____pr44">#REF!</definedName>
    <definedName name="_____pr45">#REF!</definedName>
    <definedName name="_____pr46">#REF!</definedName>
    <definedName name="_____pr47">#REF!</definedName>
    <definedName name="_____pr48">#REF!</definedName>
    <definedName name="_____pr49">#REF!</definedName>
    <definedName name="_____pr5">#REF!</definedName>
    <definedName name="_____pr50">#REF!</definedName>
    <definedName name="_____pr51">#REF!</definedName>
    <definedName name="_____pr52">#REF!</definedName>
    <definedName name="_____pr53">#REF!</definedName>
    <definedName name="_____pr54">#REF!</definedName>
    <definedName name="_____pr55">#REF!</definedName>
    <definedName name="_____pr56">#REF!</definedName>
    <definedName name="_____pr57">#REF!</definedName>
    <definedName name="_____pr6">#REF!</definedName>
    <definedName name="_____pr7">#REF!</definedName>
    <definedName name="_____pr8">#REF!</definedName>
    <definedName name="_____pr9">#REF!</definedName>
    <definedName name="_____Prc1">#REF!</definedName>
    <definedName name="_____Prc10">#REF!</definedName>
    <definedName name="_____Prc11">#REF!</definedName>
    <definedName name="_____Prc12">#REF!</definedName>
    <definedName name="_____Prc13">#REF!</definedName>
    <definedName name="_____Prc14">#REF!</definedName>
    <definedName name="_____Prc15">#REF!</definedName>
    <definedName name="_____Prc16">#REF!</definedName>
    <definedName name="_____Prc17">#REF!</definedName>
    <definedName name="_____Prc18">#REF!</definedName>
    <definedName name="_____Prc19">#REF!</definedName>
    <definedName name="_____Prc2">#REF!</definedName>
    <definedName name="_____Prc20">#REF!</definedName>
    <definedName name="_____Prc21">#REF!</definedName>
    <definedName name="_____Prc22">#REF!</definedName>
    <definedName name="_____Prc23">#REF!</definedName>
    <definedName name="_____Prc24">#REF!</definedName>
    <definedName name="_____Prc25">#REF!</definedName>
    <definedName name="_____Prc26">#REF!</definedName>
    <definedName name="_____Prc27">#REF!</definedName>
    <definedName name="_____Prc28">#REF!</definedName>
    <definedName name="_____Prc29">#REF!</definedName>
    <definedName name="_____Prc3">#REF!</definedName>
    <definedName name="_____Prc30">#REF!</definedName>
    <definedName name="_____Prc31">#REF!</definedName>
    <definedName name="_____prc32">#REF!</definedName>
    <definedName name="_____prc33">#REF!</definedName>
    <definedName name="_____prc34">#REF!</definedName>
    <definedName name="_____prc35">#REF!</definedName>
    <definedName name="_____prc36">#REF!</definedName>
    <definedName name="_____prc37">#REF!</definedName>
    <definedName name="_____Prc4">#REF!</definedName>
    <definedName name="_____Prc5">#REF!</definedName>
    <definedName name="_____Prc6">#REF!</definedName>
    <definedName name="_____Prc7">#REF!</definedName>
    <definedName name="_____Prc8">#REF!</definedName>
    <definedName name="_____Prc9">#REF!</definedName>
    <definedName name="_____RSA24201">#REF!</definedName>
    <definedName name="_____SF1">#REF!</definedName>
    <definedName name="_____SF2">#REF!</definedName>
    <definedName name="_____SF3">#REF!</definedName>
    <definedName name="_____SUB01">#REF!</definedName>
    <definedName name="_____SUB02">#REF!</definedName>
    <definedName name="_____SUB03">#REF!</definedName>
    <definedName name="_____SUB04">#REF!</definedName>
    <definedName name="_____UCM1250">#REF!</definedName>
    <definedName name="_____UCM1650">#REF!</definedName>
    <definedName name="_____UCM800">#REF!</definedName>
    <definedName name="_____VAN1" localSheetId="3" hidden="1">{#N/A,#N/A,TRUE,"COMPAR"}</definedName>
    <definedName name="_____VAN1" localSheetId="1" hidden="1">{#N/A,#N/A,TRUE,"COMPAR"}</definedName>
    <definedName name="_____VAN1" localSheetId="0" hidden="1">{#N/A,#N/A,TRUE,"COMPAR"}</definedName>
    <definedName name="_____VAN1" hidden="1">{#N/A,#N/A,TRUE,"COMPAR"}</definedName>
    <definedName name="____0" localSheetId="3">#REF!</definedName>
    <definedName name="____0" localSheetId="1">#REF!</definedName>
    <definedName name="____0" localSheetId="0">#REF!</definedName>
    <definedName name="____0">#REF!</definedName>
    <definedName name="____0___0" localSheetId="3">#REF!</definedName>
    <definedName name="____0___0">#REF!</definedName>
    <definedName name="____0___0___0" localSheetId="3">#REF!</definedName>
    <definedName name="____0___0___0">#REF!</definedName>
    <definedName name="____0___0___0___0">#REF!</definedName>
    <definedName name="____0___0___0___0___0">#REF!</definedName>
    <definedName name="____04TF_OVERSEA_MARCH">#REF!</definedName>
    <definedName name="____04TF_TIS_OVERSEA_PART_200311">#REF!</definedName>
    <definedName name="____05UC_PHL_CKD_PART_LIST">#REF!</definedName>
    <definedName name="____1__123Graph_A????_3" hidden="1">#REF!</definedName>
    <definedName name="____10__123Graph_Eｸﾞﾗﾌ_3" hidden="1">#REF!</definedName>
    <definedName name="____11__123Graph_F????_3" hidden="1">#REF!</definedName>
    <definedName name="____12__123Graph_Fｸﾞﾗﾌ_3" hidden="1">#REF!</definedName>
    <definedName name="____13_04TF_OVERSEA_MARCH">#REF!</definedName>
    <definedName name="____14_04TF_TIS_OVERSEA_PART_200311">#REF!</definedName>
    <definedName name="____15_05UC_PHL_CKD_PART_LIST">#REF!</definedName>
    <definedName name="____16Excel_BuiltIn_Print_Area_3_1">#REF!</definedName>
    <definedName name="____17Excel_BuiltIn_Print_Area_3_1_1_1">#REF!</definedName>
    <definedName name="____18Excel_BuiltIn_Print_Area_3_1_1_1_1">#REF!</definedName>
    <definedName name="____2__123Graph_Aｸﾞﾗﾌ_3" hidden="1">#REF!</definedName>
    <definedName name="____3__123Graph_B????_3" hidden="1">#REF!</definedName>
    <definedName name="____4__123Graph_Bｸﾞﾗﾌ_3" hidden="1">#REF!</definedName>
    <definedName name="____5__123Graph_C????_3" hidden="1">#REF!</definedName>
    <definedName name="____6__123Graph_Cｸﾞﾗﾌ_3" hidden="1">#REF!</definedName>
    <definedName name="____7">#REF!</definedName>
    <definedName name="____7__123Graph_D????_3" hidden="1">#REF!</definedName>
    <definedName name="____8__123Graph_Dｸﾞﾗﾌ_3" hidden="1">#REF!</definedName>
    <definedName name="____9__123Graph_E????_3" hidden="1">#REF!</definedName>
    <definedName name="____anu1">#REF!</definedName>
    <definedName name="____DAT1">"$#REF!.$A$1:$A$394"</definedName>
    <definedName name="____DAT10">#REF!</definedName>
    <definedName name="____DAT11" localSheetId="3">#REF!</definedName>
    <definedName name="____DAT11" localSheetId="1">#REF!</definedName>
    <definedName name="____DAT11" localSheetId="0">#REF!</definedName>
    <definedName name="____DAT11">#REF!</definedName>
    <definedName name="____DAT12" localSheetId="3">#REF!</definedName>
    <definedName name="____DAT12" localSheetId="1">#REF!</definedName>
    <definedName name="____DAT12" localSheetId="0">#REF!</definedName>
    <definedName name="____DAT12">#REF!</definedName>
    <definedName name="____DAT13">#REF!</definedName>
    <definedName name="____DAT14">#REF!</definedName>
    <definedName name="____DAT15">#REF!</definedName>
    <definedName name="____DAT16">#REF!</definedName>
    <definedName name="____DAT2">"$#REF!.$B$1:$B$394"</definedName>
    <definedName name="____DAT3">"$#REF!.$#REF!$#REF!:$#REF!$#REF!"</definedName>
    <definedName name="____DAT4">#REF!</definedName>
    <definedName name="____DAT5" localSheetId="3">#REF!</definedName>
    <definedName name="____DAT5" localSheetId="1">#REF!</definedName>
    <definedName name="____DAT5" localSheetId="0">#REF!</definedName>
    <definedName name="____DAT5">#REF!</definedName>
    <definedName name="____DAT6" localSheetId="3">#REF!</definedName>
    <definedName name="____DAT6" localSheetId="1">#REF!</definedName>
    <definedName name="____DAT6" localSheetId="0">#REF!</definedName>
    <definedName name="____DAT6">#REF!</definedName>
    <definedName name="____DAT7">#REF!</definedName>
    <definedName name="____DAT8">#REF!</definedName>
    <definedName name="____DAT9">#REF!</definedName>
    <definedName name="____DEL3" localSheetId="3">#REF!,#REF!</definedName>
    <definedName name="____DEL3" localSheetId="1">#REF!,#REF!</definedName>
    <definedName name="____DEL3" localSheetId="0">#REF!,#REF!</definedName>
    <definedName name="____DEL3">#REF!,#REF!</definedName>
    <definedName name="____DT1・" localSheetId="3">#REF!</definedName>
    <definedName name="____DT1・" localSheetId="1">#REF!</definedName>
    <definedName name="____DT1・" localSheetId="0">#REF!</definedName>
    <definedName name="____DT1・">#REF!</definedName>
    <definedName name="____Ｅ４６" localSheetId="3" hidden="1">{#N/A,#N/A,FALSE,"計画と実績";#N/A,#N/A,FALSE,"部門別売上";#N/A,#N/A,FALSE,"部署別売上";#N/A,#N/A,FALSE,"藤沢";#N/A,#N/A,FALSE,"東扇島";#N/A,#N/A,FALSE,"仕向地別－１";#N/A,#N/A,FALSE,"仕向地別－２"}</definedName>
    <definedName name="____Ｅ４６" localSheetId="1" hidden="1">{#N/A,#N/A,FALSE,"計画と実績";#N/A,#N/A,FALSE,"部門別売上";#N/A,#N/A,FALSE,"部署別売上";#N/A,#N/A,FALSE,"藤沢";#N/A,#N/A,FALSE,"東扇島";#N/A,#N/A,FALSE,"仕向地別－１";#N/A,#N/A,FALSE,"仕向地別－２"}</definedName>
    <definedName name="____Ｅ４６" localSheetId="0" hidden="1">{#N/A,#N/A,FALSE,"計画と実績";#N/A,#N/A,FALSE,"部門別売上";#N/A,#N/A,FALSE,"部署別売上";#N/A,#N/A,FALSE,"藤沢";#N/A,#N/A,FALSE,"東扇島";#N/A,#N/A,FALSE,"仕向地別－１";#N/A,#N/A,FALSE,"仕向地別－２"}</definedName>
    <definedName name="____Ｅ４６" hidden="1">{#N/A,#N/A,FALSE,"計画と実績";#N/A,#N/A,FALSE,"部門別売上";#N/A,#N/A,FALSE,"部署別売上";#N/A,#N/A,FALSE,"藤沢";#N/A,#N/A,FALSE,"東扇島";#N/A,#N/A,FALSE,"仕向地別－１";#N/A,#N/A,FALSE,"仕向地別－２"}</definedName>
    <definedName name="____EFF1250">#REF!</definedName>
    <definedName name="____EFF1650" localSheetId="3">#REF!</definedName>
    <definedName name="____EFF1650" localSheetId="1">#REF!</definedName>
    <definedName name="____EFF1650" localSheetId="0">#REF!</definedName>
    <definedName name="____EFF1650">#REF!</definedName>
    <definedName name="____EFF800" localSheetId="3">#REF!</definedName>
    <definedName name="____EFF800" localSheetId="1">#REF!</definedName>
    <definedName name="____EFF800" localSheetId="0">#REF!</definedName>
    <definedName name="____EFF800">#REF!</definedName>
    <definedName name="____GOL3">#REF!</definedName>
    <definedName name="____GOL4">#REF!</definedName>
    <definedName name="____GOL5">#REF!</definedName>
    <definedName name="____Key1" hidden="1">#REF!</definedName>
    <definedName name="____Key4" hidden="1">#REF!</definedName>
    <definedName name="____MC1250">#REF!</definedName>
    <definedName name="____MC1650">#REF!</definedName>
    <definedName name="____MC800">#REF!</definedName>
    <definedName name="____mtg2">#REF!</definedName>
    <definedName name="____ok4" localSheetId="3" hidden="1">{"'Sheet1'!$B$5:$K$22","'Sheet1'!$O$19"}</definedName>
    <definedName name="____ok4" localSheetId="1" hidden="1">{"'Sheet1'!$B$5:$K$22","'Sheet1'!$O$19"}</definedName>
    <definedName name="____ok4" localSheetId="0" hidden="1">{"'Sheet1'!$B$5:$K$22","'Sheet1'!$O$19"}</definedName>
    <definedName name="____ok4" hidden="1">{"'Sheet1'!$B$5:$K$22","'Sheet1'!$O$19"}</definedName>
    <definedName name="____ok5" localSheetId="3" hidden="1">{"'Sheet1'!$B$5:$K$22","'Sheet1'!$O$19"}</definedName>
    <definedName name="____ok5" localSheetId="1" hidden="1">{"'Sheet1'!$B$5:$K$22","'Sheet1'!$O$19"}</definedName>
    <definedName name="____ok5" localSheetId="0" hidden="1">{"'Sheet1'!$B$5:$K$22","'Sheet1'!$O$19"}</definedName>
    <definedName name="____ok5" hidden="1">{"'Sheet1'!$B$5:$K$22","'Sheet1'!$O$19"}</definedName>
    <definedName name="____Pc11">#REF!</definedName>
    <definedName name="____Pc12" localSheetId="3">#REF!</definedName>
    <definedName name="____Pc12" localSheetId="1">#REF!</definedName>
    <definedName name="____Pc12" localSheetId="0">#REF!</definedName>
    <definedName name="____Pc12">#REF!</definedName>
    <definedName name="____Pc13" localSheetId="3">#REF!</definedName>
    <definedName name="____Pc13" localSheetId="1">#REF!</definedName>
    <definedName name="____Pc13" localSheetId="0">#REF!</definedName>
    <definedName name="____Pc13">#REF!</definedName>
    <definedName name="____Pc14">#REF!</definedName>
    <definedName name="____Pc15">#REF!</definedName>
    <definedName name="____Pc16">#REF!</definedName>
    <definedName name="____Pc17">#REF!</definedName>
    <definedName name="____Pc18">#REF!</definedName>
    <definedName name="____Pc19">#REF!</definedName>
    <definedName name="____pc20">#REF!</definedName>
    <definedName name="____pc21">#REF!</definedName>
    <definedName name="____pc22">#REF!</definedName>
    <definedName name="____pc23">#REF!</definedName>
    <definedName name="____pc24">#REF!</definedName>
    <definedName name="____pc25">#REF!</definedName>
    <definedName name="____pc26">#REF!</definedName>
    <definedName name="____pc27">#REF!</definedName>
    <definedName name="____pc28">#REF!</definedName>
    <definedName name="____pc29">#REF!</definedName>
    <definedName name="____pc30">#REF!</definedName>
    <definedName name="____pc31">#REF!</definedName>
    <definedName name="____pc32">#REF!</definedName>
    <definedName name="____pc33">#REF!</definedName>
    <definedName name="____pc34">#REF!</definedName>
    <definedName name="____pc35">#REF!</definedName>
    <definedName name="____pc36">#REF!</definedName>
    <definedName name="____pc37">#REF!</definedName>
    <definedName name="____pc38">#REF!</definedName>
    <definedName name="____pc39">#REF!</definedName>
    <definedName name="____pc40">#REF!</definedName>
    <definedName name="____pc41">#REF!</definedName>
    <definedName name="____pc42">#REF!</definedName>
    <definedName name="____pc43">#REF!</definedName>
    <definedName name="____pc44">#REF!</definedName>
    <definedName name="____pc45">#REF!</definedName>
    <definedName name="____pc46">#REF!</definedName>
    <definedName name="____pc47">#REF!</definedName>
    <definedName name="____pc48">#REF!</definedName>
    <definedName name="____pc49">#REF!</definedName>
    <definedName name="____pc50">#REF!</definedName>
    <definedName name="____pc51">#REF!</definedName>
    <definedName name="____pc52">#REF!</definedName>
    <definedName name="____pc53">#REF!</definedName>
    <definedName name="____pc54">#REF!</definedName>
    <definedName name="____pc55">#REF!</definedName>
    <definedName name="____pc56">#REF!</definedName>
    <definedName name="____pc57">#REF!</definedName>
    <definedName name="____pc58">#REF!</definedName>
    <definedName name="____pc59">#REF!</definedName>
    <definedName name="____pc6">#REF!</definedName>
    <definedName name="____pc60">#REF!</definedName>
    <definedName name="____pc61">#REF!</definedName>
    <definedName name="____pc62">#REF!</definedName>
    <definedName name="____pc63">#REF!</definedName>
    <definedName name="____pc64">#REF!</definedName>
    <definedName name="____pc65">#REF!</definedName>
    <definedName name="____pc66">#REF!</definedName>
    <definedName name="____pc67">#REF!</definedName>
    <definedName name="____pc68">#REF!</definedName>
    <definedName name="____pc69">#REF!</definedName>
    <definedName name="____pc70">#REF!</definedName>
    <definedName name="____pc71">#REF!</definedName>
    <definedName name="____pc72">#REF!</definedName>
    <definedName name="____pc73">#REF!</definedName>
    <definedName name="____pce1">#REF!</definedName>
    <definedName name="____pce10">#REF!</definedName>
    <definedName name="____pce11">#REF!</definedName>
    <definedName name="____pce2">#REF!</definedName>
    <definedName name="____pce3">#REF!</definedName>
    <definedName name="____pce4">#REF!</definedName>
    <definedName name="____pce5">#REF!</definedName>
    <definedName name="____pce7">#REF!</definedName>
    <definedName name="____pce8">#REF!</definedName>
    <definedName name="____pce9">#REF!</definedName>
    <definedName name="____pr1">#REF!</definedName>
    <definedName name="____pr10">#REF!</definedName>
    <definedName name="____pr11">#REF!</definedName>
    <definedName name="____pr12">#REF!</definedName>
    <definedName name="____pr13">#REF!</definedName>
    <definedName name="____pr14">#REF!</definedName>
    <definedName name="____pr15">#REF!</definedName>
    <definedName name="____pr16">#REF!</definedName>
    <definedName name="____pr17">#REF!</definedName>
    <definedName name="____pr18">#REF!</definedName>
    <definedName name="____pr19">#REF!</definedName>
    <definedName name="____pr2">#REF!</definedName>
    <definedName name="____pr20">#REF!</definedName>
    <definedName name="____pr21">#REF!</definedName>
    <definedName name="____pr22">#REF!</definedName>
    <definedName name="____pr23">#REF!</definedName>
    <definedName name="____pr24">#REF!</definedName>
    <definedName name="____pr25">#REF!</definedName>
    <definedName name="____pr26">#REF!</definedName>
    <definedName name="____pr27">#REF!</definedName>
    <definedName name="____pr28">#REF!</definedName>
    <definedName name="____pr29">#REF!</definedName>
    <definedName name="____pr3">#REF!</definedName>
    <definedName name="____pr30">#REF!</definedName>
    <definedName name="____pr31">#REF!</definedName>
    <definedName name="____pr32">#REF!</definedName>
    <definedName name="____pr33">#REF!</definedName>
    <definedName name="____pr34">#REF!</definedName>
    <definedName name="____pr35">#REF!</definedName>
    <definedName name="____pr36">#REF!</definedName>
    <definedName name="____pr37">#REF!</definedName>
    <definedName name="____pr38">#REF!</definedName>
    <definedName name="____pr39">#REF!</definedName>
    <definedName name="____pr4">#REF!</definedName>
    <definedName name="____pr40">#REF!</definedName>
    <definedName name="____pr41">#REF!</definedName>
    <definedName name="____pr42">#REF!</definedName>
    <definedName name="____pr43">#REF!</definedName>
    <definedName name="____pr44">#REF!</definedName>
    <definedName name="____pr45">#REF!</definedName>
    <definedName name="____pr46">#REF!</definedName>
    <definedName name="____pr47">#REF!</definedName>
    <definedName name="____pr48">#REF!</definedName>
    <definedName name="____pr49">#REF!</definedName>
    <definedName name="____pr5">#REF!</definedName>
    <definedName name="____pr50">#REF!</definedName>
    <definedName name="____pr51">#REF!</definedName>
    <definedName name="____pr52">#REF!</definedName>
    <definedName name="____pr53">#REF!</definedName>
    <definedName name="____pr54">#REF!</definedName>
    <definedName name="____pr55">#REF!</definedName>
    <definedName name="____pr56">#REF!</definedName>
    <definedName name="____pr57">#REF!</definedName>
    <definedName name="____pr6">#REF!</definedName>
    <definedName name="____pr7">#REF!</definedName>
    <definedName name="____pr8">#REF!</definedName>
    <definedName name="____pr9">#REF!</definedName>
    <definedName name="____Prc1">#REF!</definedName>
    <definedName name="____Prc10">#REF!</definedName>
    <definedName name="____Prc11">#REF!</definedName>
    <definedName name="____Prc12">#REF!</definedName>
    <definedName name="____Prc13">#REF!</definedName>
    <definedName name="____Prc14">#REF!</definedName>
    <definedName name="____Prc15">#REF!</definedName>
    <definedName name="____Prc16">#REF!</definedName>
    <definedName name="____Prc17">#REF!</definedName>
    <definedName name="____Prc18">#REF!</definedName>
    <definedName name="____Prc19">#REF!</definedName>
    <definedName name="____Prc2">#REF!</definedName>
    <definedName name="____Prc20">#REF!</definedName>
    <definedName name="____Prc21">#REF!</definedName>
    <definedName name="____Prc22">#REF!</definedName>
    <definedName name="____Prc23">#REF!</definedName>
    <definedName name="____Prc24">#REF!</definedName>
    <definedName name="____Prc25">#REF!</definedName>
    <definedName name="____Prc26">#REF!</definedName>
    <definedName name="____Prc27">#REF!</definedName>
    <definedName name="____Prc28">#REF!</definedName>
    <definedName name="____Prc29">#REF!</definedName>
    <definedName name="____Prc3">#REF!</definedName>
    <definedName name="____Prc30">#REF!</definedName>
    <definedName name="____Prc31">#REF!</definedName>
    <definedName name="____prc32">#REF!</definedName>
    <definedName name="____prc33">#REF!</definedName>
    <definedName name="____prc34">#REF!</definedName>
    <definedName name="____prc35">#REF!</definedName>
    <definedName name="____prc36">#REF!</definedName>
    <definedName name="____prc37">#REF!</definedName>
    <definedName name="____Prc4">#REF!</definedName>
    <definedName name="____Prc5">#REF!</definedName>
    <definedName name="____Prc6">#REF!</definedName>
    <definedName name="____Prc7">#REF!</definedName>
    <definedName name="____Prc8">#REF!</definedName>
    <definedName name="____Prc9">#REF!</definedName>
    <definedName name="____q4">#REF!</definedName>
    <definedName name="____RSA24201">#REF!</definedName>
    <definedName name="____SF1">#REF!</definedName>
    <definedName name="____SF2">#REF!</definedName>
    <definedName name="____SF3">#REF!</definedName>
    <definedName name="____SUB01">#REF!</definedName>
    <definedName name="____SUB02">#REF!</definedName>
    <definedName name="____SUB03">#REF!</definedName>
    <definedName name="____SUB04">#REF!</definedName>
    <definedName name="____UCM1250">#REF!</definedName>
    <definedName name="____UCM1650">#REF!</definedName>
    <definedName name="____UCM800">#REF!</definedName>
    <definedName name="____VAN1" localSheetId="3" hidden="1">{#N/A,#N/A,TRUE,"COMPAR"}</definedName>
    <definedName name="____VAN1" localSheetId="1" hidden="1">{#N/A,#N/A,TRUE,"COMPAR"}</definedName>
    <definedName name="____VAN1" localSheetId="0" hidden="1">{#N/A,#N/A,TRUE,"COMPAR"}</definedName>
    <definedName name="____VAN1" hidden="1">{#N/A,#N/A,TRUE,"COMPAR"}</definedName>
    <definedName name="___04TF_OVERSEA_MARCH">#REF!</definedName>
    <definedName name="___04TF_TIS_OVERSEA_PART_200311" localSheetId="3">#REF!</definedName>
    <definedName name="___04TF_TIS_OVERSEA_PART_200311" localSheetId="1">#REF!</definedName>
    <definedName name="___04TF_TIS_OVERSEA_PART_200311" localSheetId="0">#REF!</definedName>
    <definedName name="___04TF_TIS_OVERSEA_PART_200311">#REF!</definedName>
    <definedName name="___05UC_PHL_CKD_PART_LIST" localSheetId="3">#REF!</definedName>
    <definedName name="___05UC_PHL_CKD_PART_LIST" localSheetId="1">#REF!</definedName>
    <definedName name="___05UC_PHL_CKD_PART_LIST" localSheetId="0">#REF!</definedName>
    <definedName name="___05UC_PHL_CKD_PART_LIST">#REF!</definedName>
    <definedName name="___1">#REF!</definedName>
    <definedName name="___1___123Graph_A????_3" hidden="1">#REF!</definedName>
    <definedName name="___1__123Graph_A????_3" hidden="1">#REF!</definedName>
    <definedName name="___10___123Graph_Eｸﾞﾗﾌ_3" hidden="1">#REF!</definedName>
    <definedName name="___10__123Graph_Eｸﾞﾗﾌ_3" hidden="1">#REF!</definedName>
    <definedName name="___11___123Graph_F????_3" hidden="1">#REF!</definedName>
    <definedName name="___11__123Graph_F????_3" hidden="1">#REF!</definedName>
    <definedName name="___12___123Graph_Fｸﾞﾗﾌ_3" hidden="1">#REF!</definedName>
    <definedName name="___12__123Graph_Fｸﾞﾗﾌ_3" hidden="1">#REF!</definedName>
    <definedName name="___13__123Graph_A????_3" hidden="1">#REF!</definedName>
    <definedName name="___13_04TF_OVERSEA_MARCH">#REF!</definedName>
    <definedName name="___14__123Graph_Aｸﾞﾗﾌ_3" hidden="1">#REF!</definedName>
    <definedName name="___14_04TF_TIS_OVERSEA_PART_200311">#REF!</definedName>
    <definedName name="___15__123Graph_B????_3" hidden="1">#REF!</definedName>
    <definedName name="___15_05UC_PHL_CKD_PART_LIST">#REF!</definedName>
    <definedName name="___16__123Graph_Bｸﾞﾗﾌ_3" hidden="1">#REF!</definedName>
    <definedName name="___16Excel_BuiltIn_Print_Area_3_1">#REF!</definedName>
    <definedName name="___17__123Graph_C????_3" hidden="1">#REF!</definedName>
    <definedName name="___17Excel_BuiltIn_Print_Area_3_1_1_1">#REF!</definedName>
    <definedName name="___18__123Graph_Cｸﾞﾗﾌ_3" hidden="1">#REF!</definedName>
    <definedName name="___18Excel_BuiltIn_Print_Area_3_1_1_1_1">#REF!</definedName>
    <definedName name="___19__123Graph_D????_3" hidden="1">#REF!</definedName>
    <definedName name="___2___123Graph_Aｸﾞﾗﾌ_3" hidden="1">#REF!</definedName>
    <definedName name="___2__123Graph_Aｸﾞﾗﾌ_3" hidden="1">#REF!</definedName>
    <definedName name="___20__123Graph_Dｸﾞﾗﾌ_3" hidden="1">#REF!</definedName>
    <definedName name="___21__123Graph_E????_3" hidden="1">#REF!</definedName>
    <definedName name="___22__123Graph_Eｸﾞﾗﾌ_3" hidden="1">#REF!</definedName>
    <definedName name="___23__123Graph_F????_3" hidden="1">#REF!</definedName>
    <definedName name="___24__123Graph_Fｸﾞﾗﾌ_3" hidden="1">#REF!</definedName>
    <definedName name="___3___123Graph_B????_3" hidden="1">#REF!</definedName>
    <definedName name="___3__123Graph_B????_3" hidden="1">#REF!</definedName>
    <definedName name="___4___123Graph_Bｸﾞﾗﾌ_3" hidden="1">#REF!</definedName>
    <definedName name="___4__123Graph_Bｸﾞﾗﾌ_3" hidden="1">#REF!</definedName>
    <definedName name="___5___123Graph_C????_3" hidden="1">#REF!</definedName>
    <definedName name="___5__123Graph_C????_3" hidden="1">#REF!</definedName>
    <definedName name="___6___123Graph_Cｸﾞﾗﾌ_3" hidden="1">#REF!</definedName>
    <definedName name="___6__123Graph_Cｸﾞﾗﾌ_3" hidden="1">#REF!</definedName>
    <definedName name="___7___123Graph_D????_3" hidden="1">#REF!</definedName>
    <definedName name="___7__123Graph_D????_3" hidden="1">#REF!</definedName>
    <definedName name="___8___123Graph_Dｸﾞﾗﾌ_3" hidden="1">#REF!</definedName>
    <definedName name="___8__123Graph_Dｸﾞﾗﾌ_3" hidden="1">#REF!</definedName>
    <definedName name="___9___123Graph_E????_3" hidden="1">#REF!</definedName>
    <definedName name="___9__123Graph_E????_3" hidden="1">#REF!</definedName>
    <definedName name="___anu1">#REF!</definedName>
    <definedName name="___DAT1">"$#REF!.$A$1:$A$394"</definedName>
    <definedName name="___DAT10" localSheetId="3">#REF!</definedName>
    <definedName name="___DAT10" localSheetId="1">#REF!</definedName>
    <definedName name="___DAT10" localSheetId="0">#REF!</definedName>
    <definedName name="___DAT10">#REF!</definedName>
    <definedName name="___DAT11" localSheetId="3">#REF!</definedName>
    <definedName name="___DAT11" localSheetId="1">#REF!</definedName>
    <definedName name="___DAT11" localSheetId="0">#REF!</definedName>
    <definedName name="___DAT11">#REF!</definedName>
    <definedName name="___DAT12" localSheetId="3">#REF!</definedName>
    <definedName name="___DAT12" localSheetId="1">#REF!</definedName>
    <definedName name="___DAT12" localSheetId="0">#REF!</definedName>
    <definedName name="___DAT12">#REF!</definedName>
    <definedName name="___DAT13">#REF!</definedName>
    <definedName name="___DAT14">#REF!</definedName>
    <definedName name="___DAT15">#REF!</definedName>
    <definedName name="___DAT16">#REF!</definedName>
    <definedName name="___DAT2">"$#REF!.$B$1:$B$394"</definedName>
    <definedName name="___DAT3">"$#REF!.$#REF!$#REF!:$#REF!$#REF!"</definedName>
    <definedName name="___DAT4" localSheetId="3">#REF!</definedName>
    <definedName name="___DAT4" localSheetId="1">#REF!</definedName>
    <definedName name="___DAT4" localSheetId="0">#REF!</definedName>
    <definedName name="___DAT4">#REF!</definedName>
    <definedName name="___DAT5" localSheetId="3">#REF!</definedName>
    <definedName name="___DAT5" localSheetId="1">#REF!</definedName>
    <definedName name="___DAT5" localSheetId="0">#REF!</definedName>
    <definedName name="___DAT5">#REF!</definedName>
    <definedName name="___DAT6" localSheetId="3">#REF!</definedName>
    <definedName name="___DAT6" localSheetId="1">#REF!</definedName>
    <definedName name="___DAT6" localSheetId="0">#REF!</definedName>
    <definedName name="___DAT6">#REF!</definedName>
    <definedName name="___DAT7">#REF!</definedName>
    <definedName name="___DAT8">#REF!</definedName>
    <definedName name="___DAT9">#REF!</definedName>
    <definedName name="___DD3171">#N/A</definedName>
    <definedName name="___DEL3" localSheetId="3">#REF!,#REF!</definedName>
    <definedName name="___DEL3" localSheetId="1">#REF!,#REF!</definedName>
    <definedName name="___DEL3" localSheetId="0">#REF!,#REF!</definedName>
    <definedName name="___DEL3">#REF!,#REF!</definedName>
    <definedName name="___DT1・" localSheetId="3">#REF!</definedName>
    <definedName name="___DT1・" localSheetId="1">#REF!</definedName>
    <definedName name="___DT1・" localSheetId="0">#REF!</definedName>
    <definedName name="___DT1・">#REF!</definedName>
    <definedName name="___Ｅ４６" localSheetId="3" hidden="1">{#N/A,#N/A,FALSE,"計画と実績";#N/A,#N/A,FALSE,"部門別売上";#N/A,#N/A,FALSE,"部署別売上";#N/A,#N/A,FALSE,"藤沢";#N/A,#N/A,FALSE,"東扇島";#N/A,#N/A,FALSE,"仕向地別－１";#N/A,#N/A,FALSE,"仕向地別－２"}</definedName>
    <definedName name="___Ｅ４６" localSheetId="1" hidden="1">{#N/A,#N/A,FALSE,"計画と実績";#N/A,#N/A,FALSE,"部門別売上";#N/A,#N/A,FALSE,"部署別売上";#N/A,#N/A,FALSE,"藤沢";#N/A,#N/A,FALSE,"東扇島";#N/A,#N/A,FALSE,"仕向地別－１";#N/A,#N/A,FALSE,"仕向地別－２"}</definedName>
    <definedName name="___Ｅ４６" localSheetId="0" hidden="1">{#N/A,#N/A,FALSE,"計画と実績";#N/A,#N/A,FALSE,"部門別売上";#N/A,#N/A,FALSE,"部署別売上";#N/A,#N/A,FALSE,"藤沢";#N/A,#N/A,FALSE,"東扇島";#N/A,#N/A,FALSE,"仕向地別－１";#N/A,#N/A,FALSE,"仕向地別－２"}</definedName>
    <definedName name="___Ｅ４６" hidden="1">{#N/A,#N/A,FALSE,"計画と実績";#N/A,#N/A,FALSE,"部門別売上";#N/A,#N/A,FALSE,"部署別売上";#N/A,#N/A,FALSE,"藤沢";#N/A,#N/A,FALSE,"東扇島";#N/A,#N/A,FALSE,"仕向地別－１";#N/A,#N/A,FALSE,"仕向地別－２"}</definedName>
    <definedName name="___EFF1250" localSheetId="3">#REF!</definedName>
    <definedName name="___EFF1250" localSheetId="1">#REF!</definedName>
    <definedName name="___EFF1250" localSheetId="0">#REF!</definedName>
    <definedName name="___EFF1250">#REF!</definedName>
    <definedName name="___EFF1650" localSheetId="3">#REF!</definedName>
    <definedName name="___EFF1650" localSheetId="1">#REF!</definedName>
    <definedName name="___EFF1650" localSheetId="0">#REF!</definedName>
    <definedName name="___EFF1650">#REF!</definedName>
    <definedName name="___EFF800" localSheetId="3">#REF!</definedName>
    <definedName name="___EFF800" localSheetId="1">#REF!</definedName>
    <definedName name="___EFF800" localSheetId="0">#REF!</definedName>
    <definedName name="___EFF800">#REF!</definedName>
    <definedName name="___GOL3">#REF!</definedName>
    <definedName name="___GOL4">#REF!</definedName>
    <definedName name="___GOL5">#REF!</definedName>
    <definedName name="___jum1">#REF!</definedName>
    <definedName name="___jum10">#REF!</definedName>
    <definedName name="___jum5">#REF!</definedName>
    <definedName name="___jum6">#REF!</definedName>
    <definedName name="___jum8">#REF!</definedName>
    <definedName name="___jum9">#REF!</definedName>
    <definedName name="___Key1" hidden="1">#REF!</definedName>
    <definedName name="___Key4" hidden="1">#REF!</definedName>
    <definedName name="___MC1250">#REF!</definedName>
    <definedName name="___MC1650">#REF!</definedName>
    <definedName name="___MC800">#REF!</definedName>
    <definedName name="___mtg2">#REF!</definedName>
    <definedName name="___ok4" localSheetId="3" hidden="1">{"'Sheet1'!$B$5:$K$22","'Sheet1'!$O$19"}</definedName>
    <definedName name="___ok4" localSheetId="1" hidden="1">{"'Sheet1'!$B$5:$K$22","'Sheet1'!$O$19"}</definedName>
    <definedName name="___ok4" localSheetId="0" hidden="1">{"'Sheet1'!$B$5:$K$22","'Sheet1'!$O$19"}</definedName>
    <definedName name="___ok4" hidden="1">{"'Sheet1'!$B$5:$K$22","'Sheet1'!$O$19"}</definedName>
    <definedName name="___ok5" localSheetId="3" hidden="1">{"'Sheet1'!$B$5:$K$22","'Sheet1'!$O$19"}</definedName>
    <definedName name="___ok5" localSheetId="1" hidden="1">{"'Sheet1'!$B$5:$K$22","'Sheet1'!$O$19"}</definedName>
    <definedName name="___ok5" localSheetId="0" hidden="1">{"'Sheet1'!$B$5:$K$22","'Sheet1'!$O$19"}</definedName>
    <definedName name="___ok5" hidden="1">{"'Sheet1'!$B$5:$K$22","'Sheet1'!$O$19"}</definedName>
    <definedName name="___Pc11" localSheetId="3">#REF!</definedName>
    <definedName name="___Pc11" localSheetId="1">#REF!</definedName>
    <definedName name="___Pc11" localSheetId="0">#REF!</definedName>
    <definedName name="___Pc11">#REF!</definedName>
    <definedName name="___Pc12" localSheetId="3">#REF!</definedName>
    <definedName name="___Pc12" localSheetId="1">#REF!</definedName>
    <definedName name="___Pc12" localSheetId="0">#REF!</definedName>
    <definedName name="___Pc12">#REF!</definedName>
    <definedName name="___Pc13" localSheetId="3">#REF!</definedName>
    <definedName name="___Pc13" localSheetId="1">#REF!</definedName>
    <definedName name="___Pc13" localSheetId="0">#REF!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0">#REF!</definedName>
    <definedName name="___pc21">#REF!</definedName>
    <definedName name="___pc22">#REF!</definedName>
    <definedName name="___pc23">#REF!</definedName>
    <definedName name="___pc24">#REF!</definedName>
    <definedName name="___pc25">#REF!</definedName>
    <definedName name="___pc26">#REF!</definedName>
    <definedName name="___pc27">#REF!</definedName>
    <definedName name="___pc28">#REF!</definedName>
    <definedName name="___pc29">#REF!</definedName>
    <definedName name="___pc30">#REF!</definedName>
    <definedName name="___pc31">#REF!</definedName>
    <definedName name="___pc32">#REF!</definedName>
    <definedName name="___pc33">#REF!</definedName>
    <definedName name="___pc34">#REF!</definedName>
    <definedName name="___pc35">#REF!</definedName>
    <definedName name="___pc36">#REF!</definedName>
    <definedName name="___pc37">#REF!</definedName>
    <definedName name="___pc38">#REF!</definedName>
    <definedName name="___pc39">#REF!</definedName>
    <definedName name="___pc40">#REF!</definedName>
    <definedName name="___pc41">#REF!</definedName>
    <definedName name="___pc42">#REF!</definedName>
    <definedName name="___pc43">#REF!</definedName>
    <definedName name="___pc44">#REF!</definedName>
    <definedName name="___pc45">#REF!</definedName>
    <definedName name="___pc46">#REF!</definedName>
    <definedName name="___pc47">#REF!</definedName>
    <definedName name="___pc48">#REF!</definedName>
    <definedName name="___pc49">#REF!</definedName>
    <definedName name="___pc50">#REF!</definedName>
    <definedName name="___pc51">#REF!</definedName>
    <definedName name="___pc52">#REF!</definedName>
    <definedName name="___pc53">#REF!</definedName>
    <definedName name="___pc54">#REF!</definedName>
    <definedName name="___pc55">#REF!</definedName>
    <definedName name="___pc56">#REF!</definedName>
    <definedName name="___pc57">#REF!</definedName>
    <definedName name="___pc58">#REF!</definedName>
    <definedName name="___pc59">#REF!</definedName>
    <definedName name="___pc6">#REF!</definedName>
    <definedName name="___pc60">#REF!</definedName>
    <definedName name="___pc61">#REF!</definedName>
    <definedName name="___pc62">#REF!</definedName>
    <definedName name="___pc63">#REF!</definedName>
    <definedName name="___pc64">#REF!</definedName>
    <definedName name="___pc65">#REF!</definedName>
    <definedName name="___pc66">#REF!</definedName>
    <definedName name="___pc67">#REF!</definedName>
    <definedName name="___pc68">#REF!</definedName>
    <definedName name="___pc69">#REF!</definedName>
    <definedName name="___pc70">#REF!</definedName>
    <definedName name="___pc71">#REF!</definedName>
    <definedName name="___pc72">#REF!</definedName>
    <definedName name="___pc73">#REF!</definedName>
    <definedName name="___pce1">#REF!</definedName>
    <definedName name="___pce10">#REF!</definedName>
    <definedName name="___pce11">#REF!</definedName>
    <definedName name="___pce2">#REF!</definedName>
    <definedName name="___pce3">#REF!</definedName>
    <definedName name="___pce4">#REF!</definedName>
    <definedName name="___pce5">#REF!</definedName>
    <definedName name="___pce7">#REF!</definedName>
    <definedName name="___pce8">#REF!</definedName>
    <definedName name="___pce9">#REF!</definedName>
    <definedName name="___pr1">#REF!</definedName>
    <definedName name="___pr10">#REF!</definedName>
    <definedName name="___pr11">#REF!</definedName>
    <definedName name="___pr12">#REF!</definedName>
    <definedName name="___pr13">#REF!</definedName>
    <definedName name="___pr14">#REF!</definedName>
    <definedName name="___pr15">#REF!</definedName>
    <definedName name="___pr16">#REF!</definedName>
    <definedName name="___pr17">#REF!</definedName>
    <definedName name="___pr18">#REF!</definedName>
    <definedName name="___pr19">#REF!</definedName>
    <definedName name="___pr2">#REF!</definedName>
    <definedName name="___pr20">#REF!</definedName>
    <definedName name="___pr21">#REF!</definedName>
    <definedName name="___pr22">#REF!</definedName>
    <definedName name="___pr23">#REF!</definedName>
    <definedName name="___pr24">#REF!</definedName>
    <definedName name="___pr25">#REF!</definedName>
    <definedName name="___pr26">#REF!</definedName>
    <definedName name="___pr27">#REF!</definedName>
    <definedName name="___pr28">#REF!</definedName>
    <definedName name="___pr29">#REF!</definedName>
    <definedName name="___pr3">#REF!</definedName>
    <definedName name="___pr30">#REF!</definedName>
    <definedName name="___pr31">#REF!</definedName>
    <definedName name="___pr32">#REF!</definedName>
    <definedName name="___pr33">#REF!</definedName>
    <definedName name="___pr34">#REF!</definedName>
    <definedName name="___pr35">#REF!</definedName>
    <definedName name="___pr36">#REF!</definedName>
    <definedName name="___pr37">#REF!</definedName>
    <definedName name="___pr38">#REF!</definedName>
    <definedName name="___pr39">#REF!</definedName>
    <definedName name="___pr4">#REF!</definedName>
    <definedName name="___pr40">#REF!</definedName>
    <definedName name="___pr41">#REF!</definedName>
    <definedName name="___pr42">#REF!</definedName>
    <definedName name="___pr43">#REF!</definedName>
    <definedName name="___pr44">#REF!</definedName>
    <definedName name="___pr45">#REF!</definedName>
    <definedName name="___pr46">#REF!</definedName>
    <definedName name="___pr47">#REF!</definedName>
    <definedName name="___pr48">#REF!</definedName>
    <definedName name="___pr49">#REF!</definedName>
    <definedName name="___pr5">#REF!</definedName>
    <definedName name="___pr50">#REF!</definedName>
    <definedName name="___pr51">#REF!</definedName>
    <definedName name="___pr52">#REF!</definedName>
    <definedName name="___pr53">#REF!</definedName>
    <definedName name="___pr54">#REF!</definedName>
    <definedName name="___pr55">#REF!</definedName>
    <definedName name="___pr56">#REF!</definedName>
    <definedName name="___pr57">#REF!</definedName>
    <definedName name="___pr6">#REF!</definedName>
    <definedName name="___pr7">#REF!</definedName>
    <definedName name="___pr8">#REF!</definedName>
    <definedName name="___pr9">#REF!</definedName>
    <definedName name="___Prc1">#REF!</definedName>
    <definedName name="___Prc10">#REF!</definedName>
    <definedName name="___Prc11">#REF!</definedName>
    <definedName name="___Prc12">#REF!</definedName>
    <definedName name="___Prc13">#REF!</definedName>
    <definedName name="___Prc14">#REF!</definedName>
    <definedName name="___Prc15">#REF!</definedName>
    <definedName name="___Prc16">#REF!</definedName>
    <definedName name="___Prc17">#REF!</definedName>
    <definedName name="___Prc18">#REF!</definedName>
    <definedName name="___Prc19">#REF!</definedName>
    <definedName name="___Prc2">#REF!</definedName>
    <definedName name="___Prc20">#REF!</definedName>
    <definedName name="___Prc21">#REF!</definedName>
    <definedName name="___Prc22">#REF!</definedName>
    <definedName name="___Prc23">#REF!</definedName>
    <definedName name="___Prc24">#REF!</definedName>
    <definedName name="___Prc25">#REF!</definedName>
    <definedName name="___Prc26">#REF!</definedName>
    <definedName name="___Prc27">#REF!</definedName>
    <definedName name="___Prc28">#REF!</definedName>
    <definedName name="___Prc29">#REF!</definedName>
    <definedName name="___Prc3">#REF!</definedName>
    <definedName name="___Prc30">#REF!</definedName>
    <definedName name="___Prc31">#REF!</definedName>
    <definedName name="___prc32">#REF!</definedName>
    <definedName name="___prc33">#REF!</definedName>
    <definedName name="___prc34">#REF!</definedName>
    <definedName name="___prc35">#REF!</definedName>
    <definedName name="___prc36">#REF!</definedName>
    <definedName name="___prc37">#REF!</definedName>
    <definedName name="___Prc4">#REF!</definedName>
    <definedName name="___Prc5">#REF!</definedName>
    <definedName name="___Prc6">#REF!</definedName>
    <definedName name="___Prc7">#REF!</definedName>
    <definedName name="___Prc8">#REF!</definedName>
    <definedName name="___Prc9">#REF!</definedName>
    <definedName name="___q4">#REF!</definedName>
    <definedName name="___RSA24201">#REF!</definedName>
    <definedName name="___SF1">#REF!</definedName>
    <definedName name="___SF2">#REF!</definedName>
    <definedName name="___SF3">#REF!</definedName>
    <definedName name="___SUB01">#REF!</definedName>
    <definedName name="___SUB02">#REF!</definedName>
    <definedName name="___SUB03">#REF!</definedName>
    <definedName name="___SUB04">#REF!</definedName>
    <definedName name="___UCM1250">#REF!</definedName>
    <definedName name="___UCM1650">#REF!</definedName>
    <definedName name="___UCM800">#REF!</definedName>
    <definedName name="___VAN1" localSheetId="3" hidden="1">{#N/A,#N/A,TRUE,"COMPAR"}</definedName>
    <definedName name="___VAN1" localSheetId="1" hidden="1">{#N/A,#N/A,TRUE,"COMPAR"}</definedName>
    <definedName name="___VAN1" localSheetId="0" hidden="1">{#N/A,#N/A,TRUE,"COMPAR"}</definedName>
    <definedName name="___VAN1" hidden="1">{#N/A,#N/A,TRUE,"COMPAR"}</definedName>
    <definedName name="__04TF_OVERSEA_MARCH">#REF!</definedName>
    <definedName name="__04TF_TIS_OVERSEA_PART_200311" localSheetId="3">#REF!</definedName>
    <definedName name="__04TF_TIS_OVERSEA_PART_200311" localSheetId="1">#REF!</definedName>
    <definedName name="__04TF_TIS_OVERSEA_PART_200311" localSheetId="0">#REF!</definedName>
    <definedName name="__04TF_TIS_OVERSEA_PART_200311">#REF!</definedName>
    <definedName name="__05UC_PHL_CKD_PART_LIST" localSheetId="3">#REF!</definedName>
    <definedName name="__05UC_PHL_CKD_PART_LIST" localSheetId="1">#REF!</definedName>
    <definedName name="__05UC_PHL_CKD_PART_LIST" localSheetId="0">#REF!</definedName>
    <definedName name="__05UC_PHL_CKD_PART_LIST">#REF!</definedName>
    <definedName name="__1">#REF!</definedName>
    <definedName name="__1___123Graph_A????_3" hidden="1">#REF!</definedName>
    <definedName name="__1__123Graph_A????_3" hidden="1">#REF!</definedName>
    <definedName name="__1__123Graph_Aｸﾞﾗﾌ_1" hidden="1">#REF!</definedName>
    <definedName name="__1_1">#REF!</definedName>
    <definedName name="__10___123Graph_Eｸﾞﾗﾌ_3" hidden="1">#REF!</definedName>
    <definedName name="__10__123Graph_Eｸﾞﾗﾌ_3" hidden="1">#REF!</definedName>
    <definedName name="__11___123Graph_F????_3" hidden="1">#REF!</definedName>
    <definedName name="__11__123Graph_F????_3" hidden="1">#REF!</definedName>
    <definedName name="__12___123Graph_Fｸﾞﾗﾌ_3" hidden="1">#REF!</definedName>
    <definedName name="__12__123Graph_Fｸﾞﾗﾌ_3" hidden="1">#REF!</definedName>
    <definedName name="__123Graph_A" hidden="1">#REF!</definedName>
    <definedName name="__123Graph_A1" hidden="1">#REF!</definedName>
    <definedName name="__123Graph_A22K修理H" hidden="1">#REF!</definedName>
    <definedName name="__123Graph_A22K修理件数" hidden="1">#REF!</definedName>
    <definedName name="__123Graph_A2H以上修理件数" hidden="1">#REF!</definedName>
    <definedName name="__123Graph_A4社94上" hidden="1">#REF!</definedName>
    <definedName name="__123Graph_AG1" hidden="1">#REF!</definedName>
    <definedName name="__123Graph_AGVW1" hidden="1">#REF!</definedName>
    <definedName name="__123Graph_Aカム" hidden="1">#REF!</definedName>
    <definedName name="__123Graph_Aクランク" hidden="1">#REF!</definedName>
    <definedName name="__123Graph_Aトルク" hidden="1">#REF!</definedName>
    <definedName name="__123Graph_Aトルク倍率2" hidden="1">#REF!</definedName>
    <definedName name="__123Graph_Aブロック" hidden="1">#REF!</definedName>
    <definedName name="__123Graph_Aヘッド" hidden="1">#REF!</definedName>
    <definedName name="__123Graph_Aメカロス" hidden="1">#REF!</definedName>
    <definedName name="__123Graph_Aﾛｯﾄﾞ･ﾋﾟｽﾄﾝ" hidden="1">#REF!</definedName>
    <definedName name="__123Graph_A中組付" hidden="1">#REF!</definedName>
    <definedName name="__123Graph_A伝達ﾄﾙｸ1" hidden="1">#REF!</definedName>
    <definedName name="__123Graph_A停止時間" hidden="1">#REF!</definedName>
    <definedName name="__123Graph_A出力" hidden="1">#REF!</definedName>
    <definedName name="__123Graph_A前組付" hidden="1">#REF!</definedName>
    <definedName name="__123Graph_A吸気圧" hidden="1">#REF!</definedName>
    <definedName name="__123Graph_A圧入荷重1" hidden="1">#REF!</definedName>
    <definedName name="__123Graph_A排気圧" hidden="1">#REF!</definedName>
    <definedName name="__123Graph_A状況" hidden="1">#REF!</definedName>
    <definedName name="__123Graph_A解枠L4" hidden="1">#REF!</definedName>
    <definedName name="__123Graph_B" hidden="1">#REF!</definedName>
    <definedName name="__123Graph_B22K修理H" hidden="1">#REF!</definedName>
    <definedName name="__123Graph_B22K修理件数" hidden="1">#REF!</definedName>
    <definedName name="__123Graph_B2H以上修理件数" hidden="1">#REF!</definedName>
    <definedName name="__123Graph_B4社94上" hidden="1">#REF!</definedName>
    <definedName name="__123Graph_Bカム" hidden="1">#REF!</definedName>
    <definedName name="__123Graph_Bクランク" hidden="1">#REF!</definedName>
    <definedName name="__123Graph_Bトルク" hidden="1">#REF!</definedName>
    <definedName name="__123Graph_Bトルク倍率2" hidden="1">#REF!</definedName>
    <definedName name="__123Graph_Bトルク新品1" hidden="1">#REF!</definedName>
    <definedName name="__123Graph_Bブロック" hidden="1">#REF!</definedName>
    <definedName name="__123Graph_Bヘッド" hidden="1">#REF!</definedName>
    <definedName name="__123Graph_Bメカロス" hidden="1">#REF!</definedName>
    <definedName name="__123Graph_Bﾛｯﾄﾞ･ﾋﾟｽﾄﾝ" hidden="1">#REF!</definedName>
    <definedName name="__123Graph_B中組付" hidden="1">#REF!</definedName>
    <definedName name="__123Graph_B伝達ﾄﾙｸ1" hidden="1">#REF!</definedName>
    <definedName name="__123Graph_B停止時間" hidden="1">#REF!</definedName>
    <definedName name="__123Graph_B出力" hidden="1">#REF!</definedName>
    <definedName name="__123Graph_B前組付" hidden="1">#REF!</definedName>
    <definedName name="__123Graph_B吸気圧" hidden="1">#REF!</definedName>
    <definedName name="__123Graph_B圧入荷重1" hidden="1">#REF!</definedName>
    <definedName name="__123Graph_B排気圧" hidden="1">#REF!</definedName>
    <definedName name="__123Graph_B解枠L4" hidden="1">#REF!</definedName>
    <definedName name="__123Graph_C" hidden="1">#REF!</definedName>
    <definedName name="__123Graph_C4社94上" hidden="1">#REF!</definedName>
    <definedName name="__123Graph_Cトルク" hidden="1">#REF!</definedName>
    <definedName name="__123Graph_Cメカロス" hidden="1">#REF!</definedName>
    <definedName name="__123Graph_C伝達ﾄﾙｸ1" hidden="1">#REF!</definedName>
    <definedName name="__123Graph_C出力" hidden="1">#REF!</definedName>
    <definedName name="__123Graph_C吸気圧" hidden="1">#REF!</definedName>
    <definedName name="__123Graph_C圧入荷重1" hidden="1">#REF!</definedName>
    <definedName name="__123Graph_C排気圧" hidden="1">#REF!</definedName>
    <definedName name="__123Graph_D" hidden="1">#REF!</definedName>
    <definedName name="__123Graph_D4社94上" hidden="1">#REF!</definedName>
    <definedName name="__123Graph_E" hidden="1">#REF!</definedName>
    <definedName name="__123Graph_E4社94上" hidden="1">#REF!</definedName>
    <definedName name="__123Graph_F" hidden="1">#REF!</definedName>
    <definedName name="__123Graph_LBL_A" hidden="1">#REF!</definedName>
    <definedName name="__123Graph_LBL_A1" hidden="1">#REF!</definedName>
    <definedName name="__123Graph_LBL_A4社94上" hidden="1">#REF!</definedName>
    <definedName name="__123Graph_LBL_AGVW1" hidden="1">#REF!</definedName>
    <definedName name="__123Graph_LBL_A停止時間" hidden="1">#REF!</definedName>
    <definedName name="__123Graph_LBL_A解枠L4" hidden="1">#REF!</definedName>
    <definedName name="__123Graph_LBL_B" hidden="1">#REF!</definedName>
    <definedName name="__123Graph_LBL_B4社94上" hidden="1">#REF!</definedName>
    <definedName name="__123Graph_LBL_Bトルク倍率2" hidden="1">#REF!</definedName>
    <definedName name="__123Graph_LBL_Bトルク新品1" hidden="1">#REF!</definedName>
    <definedName name="__123Graph_LBL_B停止時間" hidden="1">#REF!</definedName>
    <definedName name="__123Graph_LBL_B解枠L4" hidden="1">#REF!</definedName>
    <definedName name="__123Graph_LBL_C4社94上" hidden="1">#REF!</definedName>
    <definedName name="__123Graph_LBL_D4社94上" hidden="1">#REF!</definedName>
    <definedName name="__123Graph_LBL_E4社94上" hidden="1">#REF!</definedName>
    <definedName name="__123Graph_X" hidden="1">#REF!</definedName>
    <definedName name="__123Graph_X1" hidden="1">#REF!</definedName>
    <definedName name="__123Graph_X22K修理H" hidden="1">#REF!</definedName>
    <definedName name="__123Graph_X22K修理件数" hidden="1">#REF!</definedName>
    <definedName name="__123Graph_X2H以上修理件数" hidden="1">#REF!</definedName>
    <definedName name="__123Graph_X4社94上" hidden="1">#REF!</definedName>
    <definedName name="__123Graph_XG1" hidden="1">#REF!</definedName>
    <definedName name="__123Graph_XGVW1" hidden="1">#REF!</definedName>
    <definedName name="__123Graph_Xカム" hidden="1">#REF!</definedName>
    <definedName name="__123Graph_Xクランク" hidden="1">#REF!</definedName>
    <definedName name="__123Graph_Xトルク" hidden="1">#REF!</definedName>
    <definedName name="__123Graph_Xトルク倍率2" hidden="1">#REF!</definedName>
    <definedName name="__123Graph_Xトルク新品1" hidden="1">#REF!</definedName>
    <definedName name="__123Graph_Xブロック" hidden="1">#REF!</definedName>
    <definedName name="__123Graph_Xヘッド" hidden="1">#REF!</definedName>
    <definedName name="__123Graph_Xメカロス" hidden="1">#REF!</definedName>
    <definedName name="__123Graph_Xﾛｯﾄﾞ･ﾋﾟｽﾄﾝ" hidden="1">#REF!</definedName>
    <definedName name="__123Graph_X中組付" hidden="1">#REF!</definedName>
    <definedName name="__123Graph_X伝達ﾄﾙｸ1" hidden="1">#REF!</definedName>
    <definedName name="__123Graph_X停止時間" hidden="1">#REF!</definedName>
    <definedName name="__123Graph_X出力" hidden="1">#REF!</definedName>
    <definedName name="__123Graph_X前組付" hidden="1">#REF!</definedName>
    <definedName name="__123Graph_X吸気圧" hidden="1">#REF!</definedName>
    <definedName name="__123Graph_X圧入荷重1" hidden="1">#REF!</definedName>
    <definedName name="__123Graph_X後組付" hidden="1">#REF!</definedName>
    <definedName name="__123Graph_X排気圧" hidden="1">#REF!</definedName>
    <definedName name="__123Graph_X状況" hidden="1">#REF!</definedName>
    <definedName name="__123Graph_X解枠L4" hidden="1">#REF!</definedName>
    <definedName name="__123Graph_硁硸硸" hidden="1">#N/A</definedName>
    <definedName name="__123Graph_硁硸硸硸偸率2" localSheetId="3" hidden="1">#REF!</definedName>
    <definedName name="__123Graph_硁硸硸硸偸率2" localSheetId="1" hidden="1">#REF!</definedName>
    <definedName name="__123Graph_硁硸硸硸偸率2" localSheetId="0" hidden="1">#REF!</definedName>
    <definedName name="__123Graph_硁硸硸硸偸率2" hidden="1">#REF!</definedName>
    <definedName name="__123Graph_硂硸硸硸偸率2" localSheetId="3" hidden="1">#REF!</definedName>
    <definedName name="__123Graph_硂硸硸硸偸率2" hidden="1">#REF!</definedName>
    <definedName name="__123Graph_硂硸硸硸硸硸x" localSheetId="3" hidden="1">#REF!</definedName>
    <definedName name="__123Graph_硂硸硸硸硸硸x" hidden="1">#REF!</definedName>
    <definedName name="__13__123Graph_A????_3" hidden="1">#REF!</definedName>
    <definedName name="__13_04TF_OVERSEA_MARCH">#REF!</definedName>
    <definedName name="__14__123Graph_Aｸﾞﾗﾌ_3" hidden="1">#REF!</definedName>
    <definedName name="__14_04TF_TIS_OVERSEA_PART_200311">#REF!</definedName>
    <definedName name="__15__123Graph_B????_3" hidden="1">#REF!</definedName>
    <definedName name="__15_05UC_PHL_CKD_PART_LIST">#REF!</definedName>
    <definedName name="__16__123Graph_Bｸﾞﾗﾌ_3" hidden="1">#REF!</definedName>
    <definedName name="__16Excel_BuiltIn_Print_Area_3_1">#REF!</definedName>
    <definedName name="__17__123Graph_C????_3" hidden="1">#REF!</definedName>
    <definedName name="__17Excel_BuiltIn_Print_Area_3_1_1_1">#REF!</definedName>
    <definedName name="__18__123Graph_Cｸﾞﾗﾌ_3" hidden="1">#REF!</definedName>
    <definedName name="__18Excel_BuiltIn_Print_Area_3_1_1_1_1">#REF!</definedName>
    <definedName name="__19__123Graph_D????_3" hidden="1">#REF!</definedName>
    <definedName name="__2___123Graph_Aｸﾞﾗﾌ_3" hidden="1">#REF!</definedName>
    <definedName name="__2__123Graph_Aｸﾞﾗﾌ_1" hidden="1">#REF!</definedName>
    <definedName name="__2__123Graph_Aｸﾞﾗﾌ_3" hidden="1">#REF!</definedName>
    <definedName name="__20__123Graph_Bｸﾞﾗﾌ_4" hidden="1">#REF!</definedName>
    <definedName name="__20__123Graph_Dｸﾞﾗﾌ_3" hidden="1">#REF!</definedName>
    <definedName name="__20081222_クエリ_data_all">#REF!</definedName>
    <definedName name="__21__123Graph_E????_3" hidden="1">#REF!</definedName>
    <definedName name="__22__123Graph_Eｸﾞﾗﾌ_3" hidden="1">#REF!</definedName>
    <definedName name="__23__123Graph_F????_3" hidden="1">#REF!</definedName>
    <definedName name="__24__123Graph_Fｸﾞﾗﾌ_3" hidden="1">#REF!</definedName>
    <definedName name="__25_04TF_OVERSEA_MARCH">#REF!</definedName>
    <definedName name="__26_04TF_TIS_OVERSEA_PART_200311">#REF!</definedName>
    <definedName name="__27_05UC_PHL_CKD_PART_LIST">#REF!</definedName>
    <definedName name="__3___123Graph_B????_3" hidden="1">#REF!</definedName>
    <definedName name="__3__123Graph_B????_3" hidden="1">#REF!</definedName>
    <definedName name="__4___123Graph_Bｸﾞﾗﾌ_3" hidden="1">#REF!</definedName>
    <definedName name="__4__123Graph_Bｸﾞﾗﾌ_3" hidden="1">#REF!</definedName>
    <definedName name="__5___123Graph_C????_3" hidden="1">#REF!</definedName>
    <definedName name="__5__123Graph_C????_3" hidden="1">#REF!</definedName>
    <definedName name="__6___123Graph_Cｸﾞﾗﾌ_3" hidden="1">#REF!</definedName>
    <definedName name="__6__123Graph_Cｸﾞﾗﾌ_3" hidden="1">#REF!</definedName>
    <definedName name="__7___123Graph_D????_3" hidden="1">#REF!</definedName>
    <definedName name="__7__123Graph_D????_3" hidden="1">#REF!</definedName>
    <definedName name="__8___123Graph_Dｸﾞﾗﾌ_3" hidden="1">#REF!</definedName>
    <definedName name="__8__123Graph_Dｸﾞﾗﾌ_3" hidden="1">#REF!</definedName>
    <definedName name="__9___123Graph_E????_3" hidden="1">#REF!</definedName>
    <definedName name="__9__123Graph_E????_3" hidden="1">#REF!</definedName>
    <definedName name="__A16500">#REF!</definedName>
    <definedName name="__abb91">#REF!</definedName>
    <definedName name="__adw1">#REF!</definedName>
    <definedName name="__adw10">#REF!</definedName>
    <definedName name="__adw11">#REF!</definedName>
    <definedName name="__adw12">#REF!</definedName>
    <definedName name="__adw13">#REF!</definedName>
    <definedName name="__adw14">#REF!</definedName>
    <definedName name="__ADW151">#REF!</definedName>
    <definedName name="__ADW152">#REF!</definedName>
    <definedName name="__adw16">#REF!</definedName>
    <definedName name="__adw17">#REF!</definedName>
    <definedName name="__adw18">#REF!</definedName>
    <definedName name="__adw2">#REF!</definedName>
    <definedName name="__adw3">#REF!</definedName>
    <definedName name="__adw4">#REF!</definedName>
    <definedName name="__adw5">#REF!</definedName>
    <definedName name="__adw6">#REF!</definedName>
    <definedName name="__adw7">#REF!</definedName>
    <definedName name="__adw8">#REF!</definedName>
    <definedName name="__adw9">#REF!</definedName>
    <definedName name="__anu1">#REF!</definedName>
    <definedName name="__bea1">#REF!</definedName>
    <definedName name="__bea2">#REF!</definedName>
    <definedName name="__bea3">#REF!</definedName>
    <definedName name="__C">#REF!</definedName>
    <definedName name="__CCF2">#REF!</definedName>
    <definedName name="__cer150">#REF!</definedName>
    <definedName name="__clo51">#REF!</definedName>
    <definedName name="__CLP2">#REF!</definedName>
    <definedName name="__cnp1">#REF!</definedName>
    <definedName name="__cnp2">#REF!</definedName>
    <definedName name="__cnp3">#REF!</definedName>
    <definedName name="__coi6">#REF!</definedName>
    <definedName name="__coy2">#REF!</definedName>
    <definedName name="__CT250">#REF!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DD3171">#REF!</definedName>
    <definedName name="__DEL3" localSheetId="3">#REF!,#REF!</definedName>
    <definedName name="__DEL3" localSheetId="1">#REF!,#REF!</definedName>
    <definedName name="__DEL3" localSheetId="0">#REF!,#REF!</definedName>
    <definedName name="__DEL3">#REF!,#REF!</definedName>
    <definedName name="__dgt100" localSheetId="3">#REF!</definedName>
    <definedName name="__dgt100" localSheetId="1">#REF!</definedName>
    <definedName name="__dgt100" localSheetId="0">#REF!</definedName>
    <definedName name="__dgt100">#REF!</definedName>
    <definedName name="__diffcase" localSheetId="3">#REF!</definedName>
    <definedName name="__diffcase" localSheetId="1">#REF!</definedName>
    <definedName name="__diffcase" localSheetId="0">#REF!</definedName>
    <definedName name="__diffcase">#REF!</definedName>
    <definedName name="__DIFFCASEA" localSheetId="3">#REF!</definedName>
    <definedName name="__DIFFCASEA" localSheetId="1">#REF!</definedName>
    <definedName name="__DIFFCASEA" localSheetId="0">#REF!</definedName>
    <definedName name="__DIFFCASEA">#REF!</definedName>
    <definedName name="__DT1・">#REF!</definedName>
    <definedName name="__E45" localSheetId="3" hidden="1">{"'Sheet1'!$B$5:$K$22","'Sheet1'!$O$19"}</definedName>
    <definedName name="__E45" localSheetId="1" hidden="1">{"'Sheet1'!$B$5:$K$22","'Sheet1'!$O$19"}</definedName>
    <definedName name="__E45" localSheetId="0" hidden="1">{"'Sheet1'!$B$5:$K$22","'Sheet1'!$O$19"}</definedName>
    <definedName name="__E45" hidden="1">{"'Sheet1'!$B$5:$K$22","'Sheet1'!$O$19"}</definedName>
    <definedName name="__Ｅ４６" localSheetId="3" hidden="1">{#N/A,#N/A,FALSE,"計画と実績";#N/A,#N/A,FALSE,"部門別売上";#N/A,#N/A,FALSE,"部署別売上";#N/A,#N/A,FALSE,"藤沢";#N/A,#N/A,FALSE,"東扇島";#N/A,#N/A,FALSE,"仕向地別－１";#N/A,#N/A,FALSE,"仕向地別－２"}</definedName>
    <definedName name="__Ｅ４６" localSheetId="1" hidden="1">{#N/A,#N/A,FALSE,"計画と実績";#N/A,#N/A,FALSE,"部門別売上";#N/A,#N/A,FALSE,"部署別売上";#N/A,#N/A,FALSE,"藤沢";#N/A,#N/A,FALSE,"東扇島";#N/A,#N/A,FALSE,"仕向地別－１";#N/A,#N/A,FALSE,"仕向地別－２"}</definedName>
    <definedName name="__Ｅ４６" localSheetId="0" hidden="1">{#N/A,#N/A,FALSE,"計画と実績";#N/A,#N/A,FALSE,"部門別売上";#N/A,#N/A,FALSE,"部署別売上";#N/A,#N/A,FALSE,"藤沢";#N/A,#N/A,FALSE,"東扇島";#N/A,#N/A,FALSE,"仕向地別－１";#N/A,#N/A,FALSE,"仕向地別－２"}</definedName>
    <definedName name="__Ｅ４６" hidden="1">{#N/A,#N/A,FALSE,"計画と実績";#N/A,#N/A,FALSE,"部門別売上";#N/A,#N/A,FALSE,"部署別売上";#N/A,#N/A,FALSE,"藤沢";#N/A,#N/A,FALSE,"東扇島";#N/A,#N/A,FALSE,"仕向地別－１";#N/A,#N/A,FALSE,"仕向地別－２"}</definedName>
    <definedName name="__EFF1250" localSheetId="3">#REF!</definedName>
    <definedName name="__EFF1250" localSheetId="1">#REF!</definedName>
    <definedName name="__EFF1250" localSheetId="0">#REF!</definedName>
    <definedName name="__EFF1250">#REF!</definedName>
    <definedName name="__EFF1650" localSheetId="3">#REF!</definedName>
    <definedName name="__EFF1650" localSheetId="1">#REF!</definedName>
    <definedName name="__EFF1650" localSheetId="0">#REF!</definedName>
    <definedName name="__EFF1650">#REF!</definedName>
    <definedName name="__EFF800" localSheetId="3">#REF!</definedName>
    <definedName name="__EFF800" localSheetId="1">#REF!</definedName>
    <definedName name="__EFF800" localSheetId="0">#REF!</definedName>
    <definedName name="__EFF800">#REF!</definedName>
    <definedName name="__FG45" localSheetId="3" hidden="1">{"'Sheet1'!$B$5:$K$22","'Sheet1'!$O$19"}</definedName>
    <definedName name="__FG45" localSheetId="1" hidden="1">{"'Sheet1'!$B$5:$K$22","'Sheet1'!$O$19"}</definedName>
    <definedName name="__FG45" localSheetId="0" hidden="1">{"'Sheet1'!$B$5:$K$22","'Sheet1'!$O$19"}</definedName>
    <definedName name="__FG45" hidden="1">{"'Sheet1'!$B$5:$K$22","'Sheet1'!$O$19"}</definedName>
    <definedName name="__FG6" localSheetId="3" hidden="1">{"'Sheet1'!$B$5:$K$22","'Sheet1'!$O$19"}</definedName>
    <definedName name="__FG6" localSheetId="1" hidden="1">{"'Sheet1'!$B$5:$K$22","'Sheet1'!$O$19"}</definedName>
    <definedName name="__FG6" localSheetId="0" hidden="1">{"'Sheet1'!$B$5:$K$22","'Sheet1'!$O$19"}</definedName>
    <definedName name="__FG6" hidden="1">{"'Sheet1'!$B$5:$K$22","'Sheet1'!$O$19"}</definedName>
    <definedName name="__FG66" localSheetId="3" hidden="1">{"'Sheet1'!$B$5:$K$22","'Sheet1'!$O$19"}</definedName>
    <definedName name="__FG66" localSheetId="1" hidden="1">{"'Sheet1'!$B$5:$K$22","'Sheet1'!$O$19"}</definedName>
    <definedName name="__FG66" localSheetId="0" hidden="1">{"'Sheet1'!$B$5:$K$22","'Sheet1'!$O$19"}</definedName>
    <definedName name="__FG66" hidden="1">{"'Sheet1'!$B$5:$K$22","'Sheet1'!$O$19"}</definedName>
    <definedName name="__FG77" localSheetId="3" hidden="1">{"'Sheet1'!$B$5:$K$22","'Sheet1'!$O$19"}</definedName>
    <definedName name="__FG77" localSheetId="1" hidden="1">{"'Sheet1'!$B$5:$K$22","'Sheet1'!$O$19"}</definedName>
    <definedName name="__FG77" localSheetId="0" hidden="1">{"'Sheet1'!$B$5:$K$22","'Sheet1'!$O$19"}</definedName>
    <definedName name="__FG77" hidden="1">{"'Sheet1'!$B$5:$K$22","'Sheet1'!$O$19"}</definedName>
    <definedName name="__fst12">#REF!</definedName>
    <definedName name="__fst20" localSheetId="3">#REF!</definedName>
    <definedName name="__fst20" localSheetId="1">#REF!</definedName>
    <definedName name="__fst20" localSheetId="0">#REF!</definedName>
    <definedName name="__fst20">#REF!</definedName>
    <definedName name="__g1" localSheetId="3">#REF!</definedName>
    <definedName name="__g1" localSheetId="1">#REF!</definedName>
    <definedName name="__g1" localSheetId="0">#REF!</definedName>
    <definedName name="__g1">#REF!</definedName>
    <definedName name="__GH6" localSheetId="3" hidden="1">{"'Sheet1'!$B$5:$K$22","'Sheet1'!$O$19"}</definedName>
    <definedName name="__GH6" localSheetId="1" hidden="1">{"'Sheet1'!$B$5:$K$22","'Sheet1'!$O$19"}</definedName>
    <definedName name="__GH6" localSheetId="0" hidden="1">{"'Sheet1'!$B$5:$K$22","'Sheet1'!$O$19"}</definedName>
    <definedName name="__GH6" hidden="1">{"'Sheet1'!$B$5:$K$22","'Sheet1'!$O$19"}</definedName>
    <definedName name="__GH8" localSheetId="3" hidden="1">{"'Sheet1'!$B$5:$K$22","'Sheet1'!$O$19"}</definedName>
    <definedName name="__GH8" localSheetId="1" hidden="1">{"'Sheet1'!$B$5:$K$22","'Sheet1'!$O$19"}</definedName>
    <definedName name="__GH8" localSheetId="0" hidden="1">{"'Sheet1'!$B$5:$K$22","'Sheet1'!$O$19"}</definedName>
    <definedName name="__GH8" hidden="1">{"'Sheet1'!$B$5:$K$22","'Sheet1'!$O$19"}</definedName>
    <definedName name="__GOL3" localSheetId="3">#REF!</definedName>
    <definedName name="__GOL3" localSheetId="1">#REF!</definedName>
    <definedName name="__GOL3" localSheetId="0">#REF!</definedName>
    <definedName name="__GOL3">#REF!</definedName>
    <definedName name="__GOL4" localSheetId="3">#REF!</definedName>
    <definedName name="__GOL4" localSheetId="1">#REF!</definedName>
    <definedName name="__GOL4" localSheetId="0">#REF!</definedName>
    <definedName name="__GOL4">#REF!</definedName>
    <definedName name="__GOL5" localSheetId="3">#REF!</definedName>
    <definedName name="__GOL5" localSheetId="1">#REF!</definedName>
    <definedName name="__GOL5" localSheetId="0">#REF!</definedName>
    <definedName name="__GOL5">#REF!</definedName>
    <definedName name="__hom174">#REF!</definedName>
    <definedName name="__hom300">#REF!</definedName>
    <definedName name="__HS3" hidden="1">#REF!</definedName>
    <definedName name="__HS4" hidden="1">#REF!</definedName>
    <definedName name="__HS5" hidden="1">#REF!</definedName>
    <definedName name="__HS6" hidden="1">#REF!</definedName>
    <definedName name="__HS7" hidden="1">#REF!</definedName>
    <definedName name="__HS8" hidden="1">#REF!</definedName>
    <definedName name="__jj1">#REF!</definedName>
    <definedName name="__jj2">#REF!</definedName>
    <definedName name="__jj3">#REF!</definedName>
    <definedName name="__jj4">#REF!</definedName>
    <definedName name="__jj5">#REF!</definedName>
    <definedName name="__jj6">#REF!</definedName>
    <definedName name="__JUM1">#REF!</definedName>
    <definedName name="__JUM10">#REF!</definedName>
    <definedName name="__JUM11">#REF!</definedName>
    <definedName name="__JUM2">#REF!</definedName>
    <definedName name="__JUM3">#REF!</definedName>
    <definedName name="__jum4">#REF!</definedName>
    <definedName name="__JUM6">#REF!</definedName>
    <definedName name="__JUM7">#REF!</definedName>
    <definedName name="__JUM8">#REF!</definedName>
    <definedName name="__JUM9">#REF!</definedName>
    <definedName name="__Key1" hidden="1">#REF!</definedName>
    <definedName name="__key2" hidden="1">#REF!</definedName>
    <definedName name="__Key4" hidden="1">#REF!</definedName>
    <definedName name="__kp1">#REF!</definedName>
    <definedName name="__kp2">#REF!</definedName>
    <definedName name="__kp3">#REF!</definedName>
    <definedName name="__kp4">#REF!</definedName>
    <definedName name="__lv1">#REF!</definedName>
    <definedName name="__lv2">#REF!</definedName>
    <definedName name="__MC1250">#REF!</definedName>
    <definedName name="__MC1650">#REF!</definedName>
    <definedName name="__MC800">#REF!</definedName>
    <definedName name="__mtg2">#REF!</definedName>
    <definedName name="__NCL100">#REF!</definedName>
    <definedName name="__NCL200">#REF!</definedName>
    <definedName name="__NCL250">#REF!</definedName>
    <definedName name="__nin190">#REF!</definedName>
    <definedName name="__NO1" localSheetId="3">#REF!,#REF!</definedName>
    <definedName name="__NO1" localSheetId="1">#REF!,#REF!</definedName>
    <definedName name="__NO1" localSheetId="0">#REF!,#REF!</definedName>
    <definedName name="__NO1">#REF!,#REF!</definedName>
    <definedName name="__NO2" localSheetId="3">#REF!</definedName>
    <definedName name="__NO2" localSheetId="1">#REF!</definedName>
    <definedName name="__NO2" localSheetId="0">#REF!</definedName>
    <definedName name="__NO2">#REF!</definedName>
    <definedName name="__NO3" localSheetId="3">#REF!</definedName>
    <definedName name="__NO3" localSheetId="1">#REF!</definedName>
    <definedName name="__NO3" localSheetId="0">#REF!</definedName>
    <definedName name="__NO3">#REF!</definedName>
    <definedName name="__p2" localSheetId="3">#REF!</definedName>
    <definedName name="__p2" localSheetId="1">#REF!</definedName>
    <definedName name="__p2" localSheetId="0">#REF!</definedName>
    <definedName name="__p2">#REF!</definedName>
    <definedName name="__pb1">#REF!</definedName>
    <definedName name="__pb2">#REF!</definedName>
    <definedName name="__Pc11">#REF!</definedName>
    <definedName name="__Pc12">#REF!</definedName>
    <definedName name="__Pc13">#REF!</definedName>
    <definedName name="__Pc14">#REF!</definedName>
    <definedName name="__Pc15">#REF!</definedName>
    <definedName name="__Pc16">#REF!</definedName>
    <definedName name="__Pc17">#REF!</definedName>
    <definedName name="__Pc18">#REF!</definedName>
    <definedName name="__Pc19">#REF!</definedName>
    <definedName name="__pc20">#REF!</definedName>
    <definedName name="__pc21">#REF!</definedName>
    <definedName name="__pc22">#REF!</definedName>
    <definedName name="__pc23">#REF!</definedName>
    <definedName name="__pc24">#REF!</definedName>
    <definedName name="__pc25">#REF!</definedName>
    <definedName name="__pc26">#REF!</definedName>
    <definedName name="__pc27">#REF!</definedName>
    <definedName name="__pc28">#REF!</definedName>
    <definedName name="__pc29">#REF!</definedName>
    <definedName name="__pc30">#REF!</definedName>
    <definedName name="__pc31">#REF!</definedName>
    <definedName name="__pc32">#REF!</definedName>
    <definedName name="__pc33">#REF!</definedName>
    <definedName name="__pc34">#REF!</definedName>
    <definedName name="__pc35">#REF!</definedName>
    <definedName name="__pc36">#REF!</definedName>
    <definedName name="__pc37">#REF!</definedName>
    <definedName name="__pc38">#REF!</definedName>
    <definedName name="__pc39">#REF!</definedName>
    <definedName name="__pc40">#REF!</definedName>
    <definedName name="__pc41">#REF!</definedName>
    <definedName name="__pc42">#REF!</definedName>
    <definedName name="__pc43">#REF!</definedName>
    <definedName name="__pc44">#REF!</definedName>
    <definedName name="__pc45">#REF!</definedName>
    <definedName name="__pc46">#REF!</definedName>
    <definedName name="__pc47">#REF!</definedName>
    <definedName name="__pc48">#REF!</definedName>
    <definedName name="__pc49">#REF!</definedName>
    <definedName name="__pc50">#REF!</definedName>
    <definedName name="__pc51">#REF!</definedName>
    <definedName name="__pc52">#REF!</definedName>
    <definedName name="__pc53">#REF!</definedName>
    <definedName name="__pc54">#REF!</definedName>
    <definedName name="__pc55">#REF!</definedName>
    <definedName name="__pc56">#REF!</definedName>
    <definedName name="__pc57">#REF!</definedName>
    <definedName name="__pc58">#REF!</definedName>
    <definedName name="__pc59">#REF!</definedName>
    <definedName name="__pc6">#REF!</definedName>
    <definedName name="__pc60">#REF!</definedName>
    <definedName name="__pc61">#REF!</definedName>
    <definedName name="__pc62">#REF!</definedName>
    <definedName name="__pc63">#REF!</definedName>
    <definedName name="__pc64">#REF!</definedName>
    <definedName name="__pc65">#REF!</definedName>
    <definedName name="__pc66">#REF!</definedName>
    <definedName name="__pc67">#REF!</definedName>
    <definedName name="__pc68">#REF!</definedName>
    <definedName name="__pc69">#REF!</definedName>
    <definedName name="__pc70">#REF!</definedName>
    <definedName name="__pc71">#REF!</definedName>
    <definedName name="__pc72">#REF!</definedName>
    <definedName name="__pc73">#REF!</definedName>
    <definedName name="__pce1">#REF!</definedName>
    <definedName name="__pce10">#REF!</definedName>
    <definedName name="__pce11">#REF!</definedName>
    <definedName name="__pce2">#REF!</definedName>
    <definedName name="__pce3">#REF!</definedName>
    <definedName name="__pce4">#REF!</definedName>
    <definedName name="__pce5">#REF!</definedName>
    <definedName name="__pce7">#REF!</definedName>
    <definedName name="__pce8">#REF!</definedName>
    <definedName name="__pce9">#REF!</definedName>
    <definedName name="__pd1">#REF!</definedName>
    <definedName name="__pe1">#REF!</definedName>
    <definedName name="__pi1">#REF!</definedName>
    <definedName name="__pi2">#REF!</definedName>
    <definedName name="__pi3">#REF!</definedName>
    <definedName name="__pi4">#REF!</definedName>
    <definedName name="__pj1">#REF!</definedName>
    <definedName name="__pj2">#REF!</definedName>
    <definedName name="__pj3">#REF!</definedName>
    <definedName name="__pj4">#REF!</definedName>
    <definedName name="__pj5">#REF!</definedName>
    <definedName name="__pj6">#REF!</definedName>
    <definedName name="__pj7">#REF!</definedName>
    <definedName name="__pj8">#REF!</definedName>
    <definedName name="__pr1">#REF!</definedName>
    <definedName name="__pr10">#REF!</definedName>
    <definedName name="__pr11">#REF!</definedName>
    <definedName name="__pr12">#REF!</definedName>
    <definedName name="__pr13">#REF!</definedName>
    <definedName name="__pr14">#REF!</definedName>
    <definedName name="__pr15">#REF!</definedName>
    <definedName name="__pr16">#REF!</definedName>
    <definedName name="__pr17">#REF!</definedName>
    <definedName name="__pr18">#REF!</definedName>
    <definedName name="__pr19">#REF!</definedName>
    <definedName name="__pr2">#REF!</definedName>
    <definedName name="__pr20">#REF!</definedName>
    <definedName name="__pr21">#REF!</definedName>
    <definedName name="__pr22">#REF!</definedName>
    <definedName name="__pr23">#REF!</definedName>
    <definedName name="__pr24">#REF!</definedName>
    <definedName name="__pr25">#REF!</definedName>
    <definedName name="__pr26">#REF!</definedName>
    <definedName name="__pr27">#REF!</definedName>
    <definedName name="__pr28">#REF!</definedName>
    <definedName name="__pr29">#REF!</definedName>
    <definedName name="__pr3">#REF!</definedName>
    <definedName name="__pr30">#REF!</definedName>
    <definedName name="__pr31">#REF!</definedName>
    <definedName name="__pr32">#REF!</definedName>
    <definedName name="__pr33">#REF!</definedName>
    <definedName name="__pr34">#REF!</definedName>
    <definedName name="__pr35">#REF!</definedName>
    <definedName name="__pr36">#REF!</definedName>
    <definedName name="__pr37">#REF!</definedName>
    <definedName name="__pr38">#REF!</definedName>
    <definedName name="__pr39">#REF!</definedName>
    <definedName name="__pr4">#REF!</definedName>
    <definedName name="__pr40">#REF!</definedName>
    <definedName name="__pr41">#REF!</definedName>
    <definedName name="__pr42">#REF!</definedName>
    <definedName name="__pr43">#REF!</definedName>
    <definedName name="__pr44">#REF!</definedName>
    <definedName name="__pr45">#REF!</definedName>
    <definedName name="__pr46">#REF!</definedName>
    <definedName name="__pr47">#REF!</definedName>
    <definedName name="__pr48">#REF!</definedName>
    <definedName name="__pr49">#REF!</definedName>
    <definedName name="__pr5">#REF!</definedName>
    <definedName name="__pr50">#REF!</definedName>
    <definedName name="__pr51">#REF!</definedName>
    <definedName name="__pr52">#REF!</definedName>
    <definedName name="__pr53">#REF!</definedName>
    <definedName name="__pr54">#REF!</definedName>
    <definedName name="__pr55">#REF!</definedName>
    <definedName name="__pr56">#REF!</definedName>
    <definedName name="__pr57">#REF!</definedName>
    <definedName name="__pr6">#REF!</definedName>
    <definedName name="__pr7">#REF!</definedName>
    <definedName name="__pr8">#REF!</definedName>
    <definedName name="__pr9">#REF!</definedName>
    <definedName name="__Prc1">#REF!</definedName>
    <definedName name="__Prc10">#REF!</definedName>
    <definedName name="__Prc11">#REF!</definedName>
    <definedName name="__Prc12">#REF!</definedName>
    <definedName name="__Prc13">#REF!</definedName>
    <definedName name="__Prc14">#REF!</definedName>
    <definedName name="__Prc15">#REF!</definedName>
    <definedName name="__Prc16">#REF!</definedName>
    <definedName name="__Prc17">#REF!</definedName>
    <definedName name="__Prc18">#REF!</definedName>
    <definedName name="__Prc19">#REF!</definedName>
    <definedName name="__Prc2">#REF!</definedName>
    <definedName name="__Prc20">#REF!</definedName>
    <definedName name="__Prc21">#REF!</definedName>
    <definedName name="__Prc22">#REF!</definedName>
    <definedName name="__Prc23">#REF!</definedName>
    <definedName name="__Prc24">#REF!</definedName>
    <definedName name="__Prc25">#REF!</definedName>
    <definedName name="__Prc26">#REF!</definedName>
    <definedName name="__Prc27">#REF!</definedName>
    <definedName name="__Prc28">#REF!</definedName>
    <definedName name="__Prc29">#REF!</definedName>
    <definedName name="__Prc3">#REF!</definedName>
    <definedName name="__Prc30">#REF!</definedName>
    <definedName name="__Prc31">#REF!</definedName>
    <definedName name="__prc32">#REF!</definedName>
    <definedName name="__prc33">#REF!</definedName>
    <definedName name="__prc34">#REF!</definedName>
    <definedName name="__prc35">#REF!</definedName>
    <definedName name="__prc36">#REF!</definedName>
    <definedName name="__prc37">#REF!</definedName>
    <definedName name="__Prc4">#REF!</definedName>
    <definedName name="__Prc5">#REF!</definedName>
    <definedName name="__Prc6">#REF!</definedName>
    <definedName name="__Prc7">#REF!</definedName>
    <definedName name="__Prc8">#REF!</definedName>
    <definedName name="__Prc9">#REF!</definedName>
    <definedName name="__ps1">#REF!</definedName>
    <definedName name="__ps2">#REF!</definedName>
    <definedName name="__ps3">#REF!</definedName>
    <definedName name="__ps4">#REF!</definedName>
    <definedName name="__ps5">#REF!</definedName>
    <definedName name="__ps7">#REF!</definedName>
    <definedName name="__pt1">#REF!</definedName>
    <definedName name="__q4">#REF!</definedName>
    <definedName name="__rev2" hidden="1">#REF!</definedName>
    <definedName name="__rev3">#REF!</definedName>
    <definedName name="__RSA24201">#REF!</definedName>
    <definedName name="__sal1">#REF!</definedName>
    <definedName name="__sal3">#REF!</definedName>
    <definedName name="__SD1">#REF!</definedName>
    <definedName name="__SD2">#REF!</definedName>
    <definedName name="__sd21">#REF!</definedName>
    <definedName name="__SD3">#REF!</definedName>
    <definedName name="__SD4">#REF!</definedName>
    <definedName name="__SD5">#REF!</definedName>
    <definedName name="__SD6">#REF!</definedName>
    <definedName name="__SD7">#REF!</definedName>
    <definedName name="__sdd4">#REF!</definedName>
    <definedName name="__sdd5">#REF!</definedName>
    <definedName name="__SF1">#REF!</definedName>
    <definedName name="__SF2">#REF!</definedName>
    <definedName name="__SF3">#REF!</definedName>
    <definedName name="__SN3">#REF!</definedName>
    <definedName name="__SSK01">#REF!</definedName>
    <definedName name="__SSK10">#REF!</definedName>
    <definedName name="__SSK1000">#REF!</definedName>
    <definedName name="__SUB01">#REF!</definedName>
    <definedName name="__SUB02">#REF!</definedName>
    <definedName name="__SUB03">#REF!</definedName>
    <definedName name="__SUB04">#REF!</definedName>
    <definedName name="__tap1">#REF!</definedName>
    <definedName name="__th100">#REF!</definedName>
    <definedName name="__TH160">#REF!</definedName>
    <definedName name="__TL3">#REF!</definedName>
    <definedName name="__TR250">#REF!</definedName>
    <definedName name="__tr375">#REF!</definedName>
    <definedName name="__tss105">#REF!</definedName>
    <definedName name="__tss12">#REF!</definedName>
    <definedName name="__tss14">#REF!</definedName>
    <definedName name="__tss15">#REF!</definedName>
    <definedName name="__tss16">#REF!</definedName>
    <definedName name="__tss165">#REF!</definedName>
    <definedName name="__tss175">#REF!</definedName>
    <definedName name="__tss18">#REF!</definedName>
    <definedName name="__tss195">#REF!</definedName>
    <definedName name="__tss20">#REF!</definedName>
    <definedName name="__tss22">#REF!</definedName>
    <definedName name="__tss433">#REF!</definedName>
    <definedName name="__tss443">#REF!</definedName>
    <definedName name="__ttp1700">#REF!</definedName>
    <definedName name="__ttp800">#REF!</definedName>
    <definedName name="__UCM1250">#REF!</definedName>
    <definedName name="__UCM1650">#REF!</definedName>
    <definedName name="__UCM800">#REF!</definedName>
    <definedName name="__VAN1" localSheetId="3" hidden="1">{#N/A,#N/A,TRUE,"COMPAR"}</definedName>
    <definedName name="__VAN1" localSheetId="1" hidden="1">{#N/A,#N/A,TRUE,"COMPAR"}</definedName>
    <definedName name="__VAN1" localSheetId="0" hidden="1">{#N/A,#N/A,TRUE,"COMPAR"}</definedName>
    <definedName name="__VAN1" hidden="1">{#N/A,#N/A,TRUE,"COMPAR"}</definedName>
    <definedName name="__VL100">#REF!</definedName>
    <definedName name="__VL200" localSheetId="3">#REF!</definedName>
    <definedName name="__VL200" localSheetId="1">#REF!</definedName>
    <definedName name="__VL200" localSheetId="0">#REF!</definedName>
    <definedName name="__VL200">#REF!</definedName>
    <definedName name="__VL250" localSheetId="3">#REF!</definedName>
    <definedName name="__VL250" localSheetId="1">#REF!</definedName>
    <definedName name="__VL250" localSheetId="0">#REF!</definedName>
    <definedName name="__VL250">#REF!</definedName>
    <definedName name="__wd1">#REF!</definedName>
    <definedName name="__wd2">#REF!</definedName>
    <definedName name="__wd3">#REF!</definedName>
    <definedName name="__wd4">#REF!</definedName>
    <definedName name="__wd5">#REF!</definedName>
    <definedName name="__wd6">#REF!</definedName>
    <definedName name="__wf1">#REF!</definedName>
    <definedName name="__wf2">#REF!</definedName>
    <definedName name="__wp2">#REF!</definedName>
    <definedName name="__wp6">#REF!</definedName>
    <definedName name="__wps1">#REF!</definedName>
    <definedName name="__wps2">#REF!</definedName>
    <definedName name="__wps3">#REF!</definedName>
    <definedName name="__wps4">#REF!</definedName>
    <definedName name="__wps7">#REF!</definedName>
    <definedName name="__wwd1">#REF!</definedName>
    <definedName name="__wwd2">#REF!</definedName>
    <definedName name="__wwd3">#REF!</definedName>
    <definedName name="__wwd4">#REF!</definedName>
    <definedName name="__wwd5">#REF!</definedName>
    <definedName name="__wwd6">#REF!</definedName>
    <definedName name="_01_004">#REF!</definedName>
    <definedName name="_04TF_OVERSEA_MARCH">#REF!</definedName>
    <definedName name="_04TF_TIS_OVERSEA_PART_200311">#REF!</definedName>
    <definedName name="_05UC_PHL_CKD_PART_LIST">#REF!</definedName>
    <definedName name="_070111Graph_A1" hidden="1">#REF!</definedName>
    <definedName name="_0は表示せず空">#REF!</definedName>
    <definedName name="_1" hidden="1">#REF!</definedName>
    <definedName name="_1____123Graph_AV_CRANK" hidden="1">#REF!</definedName>
    <definedName name="_1___123Graph_A????_3" hidden="1">#REF!</definedName>
    <definedName name="_1___123Graph_Aｸﾞﾗﾌ_1" hidden="1">#REF!</definedName>
    <definedName name="_1__123Graph_A????_3" hidden="1">#REF!</definedName>
    <definedName name="_1__123Graph_ACONN_BRG_PV値" hidden="1">#REF!</definedName>
    <definedName name="_1__123Graph_AV_CRANK" hidden="1">#REF!</definedName>
    <definedName name="_1__123Graph_Aｸﾞﾗﾌ_1" hidden="1">#REF!</definedName>
    <definedName name="_1__123Graph_Aｸﾞﾗﾌ_3" hidden="1">#REF!</definedName>
    <definedName name="_1_1">#REF!</definedName>
    <definedName name="_1_10tﾏｸﾛ__2__.truck10t登録実績">#REF!</definedName>
    <definedName name="_1_労賃金入力">#REF!</definedName>
    <definedName name="_1_総括_B_4縦_">#REF!</definedName>
    <definedName name="_10.00_20_14PR">#REF!</definedName>
    <definedName name="_10____0___0_1">#REF!</definedName>
    <definedName name="_10____123Graph_Dｸﾞﾗﾌ_2" hidden="1">#REF!</definedName>
    <definedName name="_10___123Graph_Aｸﾞﾗﾌ_1" hidden="1">#REF!</definedName>
    <definedName name="_10___123Graph_Bｸﾞﾗﾌ_12" hidden="1">#REF!</definedName>
    <definedName name="_10___123Graph_Eｸﾞﾗﾌ_3" hidden="1">#REF!</definedName>
    <definedName name="_10__123Graph_AMAIN_BRG_PV" hidden="1">#REF!</definedName>
    <definedName name="_10__123Graph_Aｸﾞﾗﾌ_1" hidden="1">#REF!</definedName>
    <definedName name="_10__123Graph_Aｸﾞﾗﾌ_11" hidden="1">#REF!</definedName>
    <definedName name="_10__123Graph_Aｸﾞﾗﾌ_4" hidden="1">#REF!</definedName>
    <definedName name="_10__123Graph_Aｸﾞﾗﾌ_5" hidden="1">#REF!</definedName>
    <definedName name="_10__123Graph_Aｸﾞﾗﾌ_6" hidden="1">#REF!</definedName>
    <definedName name="_10__123Graph_Aｸﾞﾗﾌ_7" hidden="1">#REF!</definedName>
    <definedName name="_10__123Graph_Bｸﾞﾗﾌ_3" hidden="1">#REF!</definedName>
    <definedName name="_10__123Graph_Bｸﾞﾗﾌ_4" hidden="1">#REF!</definedName>
    <definedName name="_10__123Graph_Eｸﾞﾗﾌ_1" hidden="1">#REF!</definedName>
    <definedName name="_10__123Graph_Eｸﾞﾗﾌ_2" hidden="1">#REF!</definedName>
    <definedName name="_10__123Graph_Eｸﾞﾗﾌ_3" hidden="1">#REF!</definedName>
    <definedName name="_10_Q">#REF!</definedName>
    <definedName name="_100__123Graph_BV_CRANK" hidden="1">#REF!</definedName>
    <definedName name="_100__123Graph_Bｸﾞﾗﾌ_1" hidden="1">#REF!</definedName>
    <definedName name="_100__123Graph_Cｸﾞﾗﾌ_1" hidden="1">#REF!</definedName>
    <definedName name="_100__123Graph_Cｸﾞﾗﾌ_2" hidden="1">#REF!</definedName>
    <definedName name="_100__123Graph_Cｸﾞﾗﾌ_5" hidden="1">#REF!</definedName>
    <definedName name="_100__123Graph_Dｸﾞﾗﾌ_1" hidden="1">#REF!</definedName>
    <definedName name="_100__123Graph_LBL_Aｸﾞﾗﾌ_1" hidden="1">#REF!</definedName>
    <definedName name="_100__123Graph_LBL_BV_CRANK" hidden="1">#REF!</definedName>
    <definedName name="_100__123Graph_LBL_Cｸﾞﾗﾌ_1" hidden="1">#REF!</definedName>
    <definedName name="_100__123Graph_LBL_Eｸﾞﾗﾌ_1" hidden="1">#REF!</definedName>
    <definedName name="_100__123Graph_XCONN_BRG_P値" hidden="1">#REF!</definedName>
    <definedName name="_100__123Graph_XCRANK_STRES" hidden="1">#REF!</definedName>
    <definedName name="_100__123Graph_Xｸﾞﾗﾌ_1" hidden="1">#REF!</definedName>
    <definedName name="_100__123Graph_Xｸﾞﾗﾌ_3" hidden="1">#REF!</definedName>
    <definedName name="_100__123Graph_Xｸﾞﾗﾌ_6" hidden="1">#REF!</definedName>
    <definedName name="_100Excel_BuiltIn_Print_Titles_0_1">#REF!</definedName>
    <definedName name="_101__123Graph_Bｸﾞﾗﾌ_1" hidden="1">#REF!</definedName>
    <definedName name="_101__123Graph_Bｸﾞﾗﾌ_3" hidden="1">#REF!</definedName>
    <definedName name="_101__123Graph_Cｸﾞﾗﾌ_3" hidden="1">#REF!</definedName>
    <definedName name="_101__123Graph_Fｸﾞﾗﾌ_2" hidden="1">#REF!</definedName>
    <definedName name="_101__123Graph_LBL_Fｸﾞﾗﾌ_1" hidden="1">#REF!</definedName>
    <definedName name="_101__123Graph_XCONNROD_BRG_PV" hidden="1">#REF!</definedName>
    <definedName name="_101__123Graph_Xｸﾞﾗﾌ_11" hidden="1">#REF!</definedName>
    <definedName name="_101__123Graph_Xｸﾞﾗﾌ_4" hidden="1">#REF!</definedName>
    <definedName name="_102__123Graph_Cｸﾞﾗﾌ_12" hidden="1">#REF!</definedName>
    <definedName name="_102__123Graph_Fｸﾞﾗﾌ_3" hidden="1">#REF!</definedName>
    <definedName name="_102__123Graph_LBL_Aｸﾞﾗﾌ_4" hidden="1">#REF!</definedName>
    <definedName name="_102__123Graph_LBL_Bｸﾞﾗﾌ_1" hidden="1">#REF!</definedName>
    <definedName name="_102__123Graph_LBL_Cｸﾞﾗﾌ_4" hidden="1">#REF!</definedName>
    <definedName name="_102__123Graph_LBL_Fｸﾞﾗﾌ_2" hidden="1">#REF!</definedName>
    <definedName name="_102__123Graph_XCRANK_STRES" hidden="1">#REF!</definedName>
    <definedName name="_102__123Graph_XMAIN_BRG_PV" hidden="1">#REF!</definedName>
    <definedName name="_102__123Graph_Xｸﾞﾗﾌ_11" hidden="1">#REF!</definedName>
    <definedName name="_102__123Graph_Xｸﾞﾗﾌ_4" hidden="1">#REF!</definedName>
    <definedName name="_102__123Graph_Xｸﾞﾗﾌ_5" hidden="1">#REF!</definedName>
    <definedName name="_102__123Graph_Xｸﾞﾗﾌ_7" hidden="1">#REF!</definedName>
    <definedName name="_102Excel_BuiltIn_Print_Titles_0_2">#REF!</definedName>
    <definedName name="_103__123Graph_Aｸﾞﾗﾌ_5" hidden="1">#REF!</definedName>
    <definedName name="_103__123Graph_Cｸﾞﾗﾌ_2" hidden="1">#REF!</definedName>
    <definedName name="_103__123Graph_LBL_AV_CRANK" hidden="1">#REF!</definedName>
    <definedName name="_103__123Graph_XMAIN_BRG_PV" hidden="1">#REF!</definedName>
    <definedName name="_103__123Graph_XV_CRANK" hidden="1">#REF!</definedName>
    <definedName name="_103__123Graph_Xｸﾞﾗﾌ_12" hidden="1">#REF!</definedName>
    <definedName name="_103__123Graph_Xｸﾞﾗﾌ_6" hidden="1">#REF!</definedName>
    <definedName name="_104__123Graph_Bｸﾞﾗﾌ_12" hidden="1">#REF!</definedName>
    <definedName name="_104__123Graph_Cｸﾞﾗﾌ_3" hidden="1">#REF!</definedName>
    <definedName name="_104__123Graph_LBL_Aｸﾞﾗﾌ_5" hidden="1">#REF!</definedName>
    <definedName name="_104__123Graph_LBL_Bｸﾞﾗﾌ_4" hidden="1">#REF!</definedName>
    <definedName name="_104__123Graph_LBL_Cｸﾞﾗﾌ_5" hidden="1">#REF!</definedName>
    <definedName name="_104__123Graph_XMAIN_BRG_PV値" hidden="1">#REF!</definedName>
    <definedName name="_104__123Graph_Xｸﾞﾗﾌ_1" hidden="1">#REF!</definedName>
    <definedName name="_104__123Graph_Xｸﾞﾗﾌ_12" hidden="1">#REF!</definedName>
    <definedName name="_104__123Graph_Xｸﾞﾗﾌ_2" hidden="1">#REF!</definedName>
    <definedName name="_104__123Graph_Xｸﾞﾗﾌ_7" hidden="1">#REF!</definedName>
    <definedName name="_104Ｅ４６_" localSheetId="3" hidden="1">{#N/A,#N/A,FALSE,"計画と実績";#N/A,#N/A,FALSE,"部門別売上";#N/A,#N/A,FALSE,"部署別売上";#N/A,#N/A,FALSE,"藤沢";#N/A,#N/A,FALSE,"東扇島";#N/A,#N/A,FALSE,"仕向地別－１";#N/A,#N/A,FALSE,"仕向地別－２"}</definedName>
    <definedName name="_104Ｅ４６_" localSheetId="1" hidden="1">{#N/A,#N/A,FALSE,"計画と実績";#N/A,#N/A,FALSE,"部門別売上";#N/A,#N/A,FALSE,"部署別売上";#N/A,#N/A,FALSE,"藤沢";#N/A,#N/A,FALSE,"東扇島";#N/A,#N/A,FALSE,"仕向地別－１";#N/A,#N/A,FALSE,"仕向地別－２"}</definedName>
    <definedName name="_104Ｅ４６_" localSheetId="0" hidden="1">{#N/A,#N/A,FALSE,"計画と実績";#N/A,#N/A,FALSE,"部門別売上";#N/A,#N/A,FALSE,"部署別売上";#N/A,#N/A,FALSE,"藤沢";#N/A,#N/A,FALSE,"東扇島";#N/A,#N/A,FALSE,"仕向地別－１";#N/A,#N/A,FALSE,"仕向地別－２"}</definedName>
    <definedName name="_104Ｅ４６_" hidden="1">{#N/A,#N/A,FALSE,"計画と実績";#N/A,#N/A,FALSE,"部門別売上";#N/A,#N/A,FALSE,"部署別売上";#N/A,#N/A,FALSE,"藤沢";#N/A,#N/A,FALSE,"東扇島";#N/A,#N/A,FALSE,"仕向地別－１";#N/A,#N/A,FALSE,"仕向地別－２"}</definedName>
    <definedName name="_104Excel_BuiltIn_Print_Titles_0___0_1">#REF!</definedName>
    <definedName name="_105__123Graph_Bｸﾞﾗﾌ_12" localSheetId="3" hidden="1">#REF!</definedName>
    <definedName name="_105__123Graph_Bｸﾞﾗﾌ_12" localSheetId="1" hidden="1">#REF!</definedName>
    <definedName name="_105__123Graph_Bｸﾞﾗﾌ_12" localSheetId="0" hidden="1">#REF!</definedName>
    <definedName name="_105__123Graph_Bｸﾞﾗﾌ_12" hidden="1">#REF!</definedName>
    <definedName name="_105__123Graph_Cｸﾞﾗﾌ_4" localSheetId="3" hidden="1">#REF!</definedName>
    <definedName name="_105__123Graph_Cｸﾞﾗﾌ_4" hidden="1">#REF!</definedName>
    <definedName name="_105__123Graph_Dｸﾞﾗﾌ_2" hidden="1">#REF!</definedName>
    <definedName name="_105__123Graph_LBL_Dｸﾞﾗﾌ_1" hidden="1">#REF!</definedName>
    <definedName name="_105__123Graph_XMAIN_BRG_P値" hidden="1">#REF!</definedName>
    <definedName name="_105__123Graph_Xｸﾞﾗﾌ_11" hidden="1">#REF!</definedName>
    <definedName name="_105__123Graph_Xｸﾞﾗﾌ_2" hidden="1">#REF!</definedName>
    <definedName name="_105__123Graph_Xｸﾞﾗﾌ_4" hidden="1">#REF!</definedName>
    <definedName name="_105__123Graph_Xクランク_件数" hidden="1">#REF!</definedName>
    <definedName name="_106__123Graph_Bｸﾞﾗﾌ_2" hidden="1">#REF!</definedName>
    <definedName name="_106__123Graph_Bｸﾞﾗﾌ_4" hidden="1">#REF!</definedName>
    <definedName name="_106__123Graph_Cｸﾞﾗﾌ_5" hidden="1">#REF!</definedName>
    <definedName name="_106__123Graph_Dｸﾞﾗﾌ_1" hidden="1">#REF!</definedName>
    <definedName name="_106__123Graph_Dｸﾞﾗﾌ_3" hidden="1">#REF!</definedName>
    <definedName name="_106__123Graph_LBL_Bｸﾞﾗﾌ_5" hidden="1">#REF!</definedName>
    <definedName name="_106__123Graph_LBL_Eｸﾞﾗﾌ_1" hidden="1">#REF!</definedName>
    <definedName name="_106__123Graph_XMAIN_BRG_P値" hidden="1">#REF!</definedName>
    <definedName name="_106__123Graph_Xｸﾞﾗﾌ_12" hidden="1">#REF!</definedName>
    <definedName name="_106__123Graph_Xｸﾞﾗﾌ_5" hidden="1">#REF!</definedName>
    <definedName name="_106__123Graph_Xブロック_件数" hidden="1">#REF!</definedName>
    <definedName name="_106Excel_BuiltIn_Print_Titles_0___0_2">#REF!</definedName>
    <definedName name="_107__123Graph_Aｸﾞﾗﾌ_6" hidden="1">#REF!</definedName>
    <definedName name="_107__123Graph_Bｸﾞﾗﾌ_3" hidden="1">#REF!</definedName>
    <definedName name="_107__123Graph_Dｸﾞﾗﾌ_1" hidden="1">#REF!</definedName>
    <definedName name="_107__123Graph_LBL_Aｸﾞﾗﾌ_1" hidden="1">#REF!</definedName>
    <definedName name="_107__123Graph_LBL_BV_CRANK" hidden="1">#REF!</definedName>
    <definedName name="_107__123Graph_LBL_Fｸﾞﾗﾌ_1" hidden="1">#REF!</definedName>
    <definedName name="_107__123Graph_XV_CRANK" hidden="1">#REF!</definedName>
    <definedName name="_107__123Graph_Xｸﾞﾗﾌ_2" hidden="1">#REF!</definedName>
    <definedName name="_107__123Graph_Xｸﾞﾗﾌ_4" hidden="1">#REF!</definedName>
    <definedName name="_107__123Graph_Xｸﾞﾗﾌ_5" hidden="1">#REF!</definedName>
    <definedName name="_107__123Graph_Xｸﾞﾗﾌ_7" hidden="1">#REF!</definedName>
    <definedName name="_107__123Graph_Xヘッド_件" hidden="1">#REF!</definedName>
    <definedName name="_108__123Graph_Bｸﾞﾗﾌ_4" hidden="1">#REF!</definedName>
    <definedName name="_108__123Graph_Dｸﾞﾗﾌ_2" hidden="1">#REF!</definedName>
    <definedName name="_108__123Graph_LBL_Cｸﾞﾗﾌ_1" hidden="1">#REF!</definedName>
    <definedName name="_108__123Graph_LBL_Fｸﾞﾗﾌ_2" hidden="1">#REF!</definedName>
    <definedName name="_108__123Graph_Xｸﾞﾗﾌ_3" hidden="1">#REF!</definedName>
    <definedName name="_108__123Graph_Xｸﾞﾗﾌ_6" hidden="1">#REF!</definedName>
    <definedName name="_108__123Graph_Xﾛｯﾄﾞ･ﾋﾟｽﾄﾝ_件" hidden="1">#REF!</definedName>
    <definedName name="_108Ｅ４６_" localSheetId="3" hidden="1">{#N/A,#N/A,FALSE,"計画と実績";#N/A,#N/A,FALSE,"部門別売上";#N/A,#N/A,FALSE,"部署別売上";#N/A,#N/A,FALSE,"藤沢";#N/A,#N/A,FALSE,"東扇島";#N/A,#N/A,FALSE,"仕向地別－１";#N/A,#N/A,FALSE,"仕向地別－２"}</definedName>
    <definedName name="_108Ｅ４６_" localSheetId="1" hidden="1">{#N/A,#N/A,FALSE,"計画と実績";#N/A,#N/A,FALSE,"部門別売上";#N/A,#N/A,FALSE,"部署別売上";#N/A,#N/A,FALSE,"藤沢";#N/A,#N/A,FALSE,"東扇島";#N/A,#N/A,FALSE,"仕向地別－１";#N/A,#N/A,FALSE,"仕向地別－２"}</definedName>
    <definedName name="_108Ｅ４６_" localSheetId="0" hidden="1">{#N/A,#N/A,FALSE,"計画と実績";#N/A,#N/A,FALSE,"部門別売上";#N/A,#N/A,FALSE,"部署別売上";#N/A,#N/A,FALSE,"藤沢";#N/A,#N/A,FALSE,"東扇島";#N/A,#N/A,FALSE,"仕向地別－１";#N/A,#N/A,FALSE,"仕向地別－２"}</definedName>
    <definedName name="_108Ｅ４６_" hidden="1">{#N/A,#N/A,FALSE,"計画と実績";#N/A,#N/A,FALSE,"部門別売上";#N/A,#N/A,FALSE,"部署別売上";#N/A,#N/A,FALSE,"藤沢";#N/A,#N/A,FALSE,"東扇島";#N/A,#N/A,FALSE,"仕向地別－１";#N/A,#N/A,FALSE,"仕向地別－２"}</definedName>
    <definedName name="_108Excel_BuiltIn_Print_Titles_0___0___0___0_1">#REF!</definedName>
    <definedName name="_109__123Graph_Bｸﾞﾗﾌ_5" localSheetId="3" hidden="1">#REF!</definedName>
    <definedName name="_109__123Graph_Bｸﾞﾗﾌ_5" localSheetId="1" hidden="1">#REF!</definedName>
    <definedName name="_109__123Graph_Bｸﾞﾗﾌ_5" localSheetId="0" hidden="1">#REF!</definedName>
    <definedName name="_109__123Graph_Bｸﾞﾗﾌ_5" hidden="1">#REF!</definedName>
    <definedName name="_109__123Graph_Dｸﾞﾗﾌ_3" localSheetId="3" hidden="1">#REF!</definedName>
    <definedName name="_109__123Graph_Dｸﾞﾗﾌ_3" hidden="1">#REF!</definedName>
    <definedName name="_109__123Graph_LBL_Aｸﾞﾗﾌ_4" hidden="1">#REF!</definedName>
    <definedName name="_109__123Graph_XCONN_BRG_PV値" hidden="1">#REF!</definedName>
    <definedName name="_109__123Graph_Xｸﾞﾗﾌ_1" hidden="1">#REF!</definedName>
    <definedName name="_109__123Graph_Xｸﾞﾗﾌ_4" hidden="1">#REF!</definedName>
    <definedName name="_109__123Graph_Xｸﾞﾗﾌ_5" hidden="1">#REF!</definedName>
    <definedName name="_109__123Graph_X後組付_件数" hidden="1">#REF!</definedName>
    <definedName name="_10DUMPﾏｸﾛ__2__.truckDUMP登録実績">#N/A</definedName>
    <definedName name="_10TD" localSheetId="3">#REF!</definedName>
    <definedName name="_10TD" localSheetId="1">#REF!</definedName>
    <definedName name="_10TD" localSheetId="0">#REF!</definedName>
    <definedName name="_10TD">#REF!</definedName>
    <definedName name="_10TE" localSheetId="3">#REF!</definedName>
    <definedName name="_10TE" localSheetId="1">#REF!</definedName>
    <definedName name="_10TE" localSheetId="0">#REF!</definedName>
    <definedName name="_10TE">#REF!</definedName>
    <definedName name="_10UCSﾏｸﾛ_2__.truckUCS登録実績" localSheetId="3">#REF!</definedName>
    <definedName name="_10UCSﾏｸﾛ_2__.truckUCS登録実績" localSheetId="1">#REF!</definedName>
    <definedName name="_10UCSﾏｸﾛ_2__.truckUCS登録実績" localSheetId="0">#REF!</definedName>
    <definedName name="_10UCSﾏｸﾛ_2__.truckUCS登録実績">#REF!</definedName>
    <definedName name="_11">#REF!</definedName>
    <definedName name="_11____123Graph_Eｸﾞﾗﾌ_1" hidden="1">#REF!</definedName>
    <definedName name="_11___123Graph_Bｸﾞﾗﾌ_2" hidden="1">#REF!</definedName>
    <definedName name="_11___123Graph_F????_3" hidden="1">#REF!</definedName>
    <definedName name="_11__123Graph_AV_CRANK" hidden="1">#REF!</definedName>
    <definedName name="_11__123Graph_Aｸﾞﾗﾌ_1" hidden="1">#REF!</definedName>
    <definedName name="_11__123Graph_Aｸﾞﾗﾌ_11" hidden="1">#REF!</definedName>
    <definedName name="_11__123Graph_Aｸﾞﾗﾌ_12" hidden="1">#REF!</definedName>
    <definedName name="_11__123Graph_Aｸﾞﾗﾌ_4" hidden="1">#REF!</definedName>
    <definedName name="_11__123Graph_Aｸﾞﾗﾌ_7" hidden="1">#REF!</definedName>
    <definedName name="_11__123Graph_BV_CRANK" hidden="1">#REF!</definedName>
    <definedName name="_11__123Graph_Bｸﾞﾗﾌ_4" hidden="1">#REF!</definedName>
    <definedName name="_11__123Graph_Cｸﾞﾗﾌ_12" hidden="1">#REF!</definedName>
    <definedName name="_11__123Graph_Eｸﾞﾗﾌ_2" hidden="1">#REF!</definedName>
    <definedName name="_11__123Graph_F????_3" hidden="1">#REF!</definedName>
    <definedName name="_11__123Graph_Fｸﾞﾗﾌ_1" hidden="1">#REF!</definedName>
    <definedName name="_110">#REF!</definedName>
    <definedName name="_110__123Graph_Bｸﾞﾗﾌ_2" hidden="1">#REF!</definedName>
    <definedName name="_110__123Graph_Bｸﾞﾗﾌ_4" hidden="1">#REF!</definedName>
    <definedName name="_110__123Graph_Cｸﾞﾗﾌ_1" hidden="1">#REF!</definedName>
    <definedName name="_110__123Graph_Cｸﾞﾗﾌ_4" hidden="1">#REF!</definedName>
    <definedName name="_110__123Graph_Eｸﾞﾗﾌ_1" hidden="1">#REF!</definedName>
    <definedName name="_110__123Graph_LBL_Bｸﾞﾗﾌ_1" hidden="1">#REF!</definedName>
    <definedName name="_110__123Graph_LBL_Cｸﾞﾗﾌ_4" hidden="1">#REF!</definedName>
    <definedName name="_110__123Graph_XCONN_BRG_P値" hidden="1">#REF!</definedName>
    <definedName name="_110__123Graph_Xｸﾞﾗﾌ_5" hidden="1">#REF!</definedName>
    <definedName name="_110__123Graph_Xｸﾞﾗﾌ_7" hidden="1">#REF!</definedName>
    <definedName name="_110__123Graph_X前組付_件数" hidden="1">#REF!</definedName>
    <definedName name="_110Excel_BuiltIn_Print_Titles_0___0___0___0_2">#REF!</definedName>
    <definedName name="_111__123Graph_Aｸﾞﾗﾌ_7" hidden="1">#REF!</definedName>
    <definedName name="_111__123Graph_Bｸﾞﾗﾌ_3" hidden="1">#REF!</definedName>
    <definedName name="_111__123Graph_Bｸﾞﾗﾌ_5" hidden="1">#REF!</definedName>
    <definedName name="_111__123Graph_Eｸﾞﾗﾌ_1" hidden="1">#REF!</definedName>
    <definedName name="_111__123Graph_Eｸﾞﾗﾌ_2" hidden="1">#REF!</definedName>
    <definedName name="_111__123Graph_LBL_Aｸﾞﾗﾌ_5" hidden="1">#REF!</definedName>
    <definedName name="_111__123Graph_XCONNROD_BRG_PV" hidden="1">#REF!</definedName>
    <definedName name="_111__123Graph_Xｸﾞﾗﾌ_11" hidden="1">#REF!</definedName>
    <definedName name="_111__123Graph_Xｸﾞﾗﾌ_6" hidden="1">#REF!</definedName>
    <definedName name="_111__123Graph_X中組付_件" hidden="1">#REF!</definedName>
    <definedName name="_111fin_1">#REF!</definedName>
    <definedName name="_112__123Graph_C????_3" hidden="1">#REF!</definedName>
    <definedName name="_112__123Graph_Dｸﾞﾗﾌ_2" hidden="1">#REF!</definedName>
    <definedName name="_112__123Graph_Eｸﾞﾗﾌ_3" hidden="1">#REF!</definedName>
    <definedName name="_112__123Graph_LBL_BV_CRANK" hidden="1">#REF!</definedName>
    <definedName name="_112__123Graph_LBL_Bｸﾞﾗﾌ_4" hidden="1">#REF!</definedName>
    <definedName name="_112__123Graph_LBL_Cｸﾞﾗﾌ_5" hidden="1">#REF!</definedName>
    <definedName name="_112__123Graph_XCRANK_STRES" hidden="1">#REF!</definedName>
    <definedName name="_112__123Graph_Xｸﾞﾗﾌ_6" hidden="1">#REF!</definedName>
    <definedName name="_112__123Graph_Xｸﾞﾗﾌ_7" hidden="1">#REF!</definedName>
    <definedName name="_112Ｅ４６_" localSheetId="3" hidden="1">{#N/A,#N/A,FALSE,"計画と実績";#N/A,#N/A,FALSE,"部門別売上";#N/A,#N/A,FALSE,"部署別売上";#N/A,#N/A,FALSE,"藤沢";#N/A,#N/A,FALSE,"東扇島";#N/A,#N/A,FALSE,"仕向地別－１";#N/A,#N/A,FALSE,"仕向地別－２"}</definedName>
    <definedName name="_112Ｅ４６_" localSheetId="1" hidden="1">{#N/A,#N/A,FALSE,"計画と実績";#N/A,#N/A,FALSE,"部門別売上";#N/A,#N/A,FALSE,"部署別売上";#N/A,#N/A,FALSE,"藤沢";#N/A,#N/A,FALSE,"東扇島";#N/A,#N/A,FALSE,"仕向地別－１";#N/A,#N/A,FALSE,"仕向地別－２"}</definedName>
    <definedName name="_112Ｅ４６_" localSheetId="0" hidden="1">{#N/A,#N/A,FALSE,"計画と実績";#N/A,#N/A,FALSE,"部門別売上";#N/A,#N/A,FALSE,"部署別売上";#N/A,#N/A,FALSE,"藤沢";#N/A,#N/A,FALSE,"東扇島";#N/A,#N/A,FALSE,"仕向地別－１";#N/A,#N/A,FALSE,"仕向地別－２"}</definedName>
    <definedName name="_112Ｅ４６_" hidden="1">{#N/A,#N/A,FALSE,"計画と実績";#N/A,#N/A,FALSE,"部門別売上";#N/A,#N/A,FALSE,"部署別売上";#N/A,#N/A,FALSE,"藤沢";#N/A,#N/A,FALSE,"東扇島";#N/A,#N/A,FALSE,"仕向地別－１";#N/A,#N/A,FALSE,"仕向地別－２"}</definedName>
    <definedName name="_112fin_2">#REF!</definedName>
    <definedName name="_113__123Graph_Dｸﾞﾗﾌ_3" localSheetId="3" hidden="1">#REF!</definedName>
    <definedName name="_113__123Graph_Dｸﾞﾗﾌ_3" localSheetId="1" hidden="1">#REF!</definedName>
    <definedName name="_113__123Graph_Dｸﾞﾗﾌ_3" localSheetId="0" hidden="1">#REF!</definedName>
    <definedName name="_113__123Graph_Dｸﾞﾗﾌ_3" hidden="1">#REF!</definedName>
    <definedName name="_113__123Graph_Fｸﾞﾗﾌ_1" localSheetId="3" hidden="1">#REF!</definedName>
    <definedName name="_113__123Graph_Fｸﾞﾗﾌ_1" hidden="1">#REF!</definedName>
    <definedName name="_113__123Graph_XMAIN_BRG_PV" hidden="1">#REF!</definedName>
    <definedName name="_113__123Graph_Xｸﾞﾗﾌ_12" hidden="1">#REF!</definedName>
    <definedName name="_113__123Graph_Xｸﾞﾗﾌ_7" hidden="1">#REF!</definedName>
    <definedName name="_113_20081222_クエリ_data_all">#REF!</definedName>
    <definedName name="_113HS1_" hidden="1">#REF!</definedName>
    <definedName name="_114__123Graph_Cｸﾞﾗﾌ_12" hidden="1">#REF!</definedName>
    <definedName name="_114__123Graph_Fｸﾞﾗﾌ_2" hidden="1">#REF!</definedName>
    <definedName name="_114__123Graph_LBL_Bｸﾞﾗﾌ_5" hidden="1">#REF!</definedName>
    <definedName name="_114__123Graph_LBL_Dｸﾞﾗﾌ_1" hidden="1">#REF!</definedName>
    <definedName name="_114__123Graph_XMAIN_BRG_PV値" hidden="1">#REF!</definedName>
    <definedName name="_114Ｅ４６_" localSheetId="3" hidden="1">{#N/A,#N/A,FALSE,"計画と実績";#N/A,#N/A,FALSE,"部門別売上";#N/A,#N/A,FALSE,"部署別売上";#N/A,#N/A,FALSE,"藤沢";#N/A,#N/A,FALSE,"東扇島";#N/A,#N/A,FALSE,"仕向地別－１";#N/A,#N/A,FALSE,"仕向地別－２"}</definedName>
    <definedName name="_114Ｅ４６_" localSheetId="1" hidden="1">{#N/A,#N/A,FALSE,"計画と実績";#N/A,#N/A,FALSE,"部門別売上";#N/A,#N/A,FALSE,"部署別売上";#N/A,#N/A,FALSE,"藤沢";#N/A,#N/A,FALSE,"東扇島";#N/A,#N/A,FALSE,"仕向地別－１";#N/A,#N/A,FALSE,"仕向地別－２"}</definedName>
    <definedName name="_114Ｅ４６_" localSheetId="0" hidden="1">{#N/A,#N/A,FALSE,"計画と実績";#N/A,#N/A,FALSE,"部門別売上";#N/A,#N/A,FALSE,"部署別売上";#N/A,#N/A,FALSE,"藤沢";#N/A,#N/A,FALSE,"東扇島";#N/A,#N/A,FALSE,"仕向地別－１";#N/A,#N/A,FALSE,"仕向地別－２"}</definedName>
    <definedName name="_114Ｅ４６_" hidden="1">{#N/A,#N/A,FALSE,"計画と実績";#N/A,#N/A,FALSE,"部門別売上";#N/A,#N/A,FALSE,"部署別売上";#N/A,#N/A,FALSE,"藤沢";#N/A,#N/A,FALSE,"東扇島";#N/A,#N/A,FALSE,"仕向地別－１";#N/A,#N/A,FALSE,"仕向地別－２"}</definedName>
    <definedName name="_114Excel_BuiltIn_Print_Area_3_1">#REF!</definedName>
    <definedName name="_114GOL3_1" localSheetId="3">#REF!</definedName>
    <definedName name="_114GOL3_1" localSheetId="1">#REF!</definedName>
    <definedName name="_114GOL3_1" localSheetId="0">#REF!</definedName>
    <definedName name="_114GOL3_1">#REF!</definedName>
    <definedName name="_114HS2_" localSheetId="3" hidden="1">#REF!</definedName>
    <definedName name="_114HS2_" hidden="1">#REF!</definedName>
    <definedName name="_115__123Graph_Bｸﾞﾗﾌ_4" hidden="1">#REF!</definedName>
    <definedName name="_115__123Graph_Cｸﾞﾗﾌ_2" hidden="1">#REF!</definedName>
    <definedName name="_115__123Graph_Fｸﾞﾗﾌ_3" hidden="1">#REF!</definedName>
    <definedName name="_115__123Graph_XMAIN_BRG_P値" hidden="1">#REF!</definedName>
    <definedName name="_115__123Graph_Xｸﾞﾗﾌ_2" hidden="1">#REF!</definedName>
    <definedName name="_115Excel_BuiltIn_Print_Area_3_1_1_1">#REF!</definedName>
    <definedName name="_115HS3_" hidden="1">#REF!</definedName>
    <definedName name="_116__123Graph_Cｸﾞﾗﾌ_1" hidden="1">#REF!</definedName>
    <definedName name="_116__123Graph_Cｸﾞﾗﾌ_3" hidden="1">#REF!</definedName>
    <definedName name="_116__123Graph_Eｸﾞﾗﾌ_2" hidden="1">#REF!</definedName>
    <definedName name="_116__123Graph_LBL_AV_CRANK" hidden="1">#REF!</definedName>
    <definedName name="_116__123Graph_LBL_Bｸﾞﾗﾌ_1" hidden="1">#REF!</definedName>
    <definedName name="_116__123Graph_LBL_Eｸﾞﾗﾌ_1" hidden="1">#REF!</definedName>
    <definedName name="_116__123Graph_XV_CRANK" hidden="1">#REF!</definedName>
    <definedName name="_116__123Graph_Xｸﾞﾗﾌ_4" hidden="1">#REF!</definedName>
    <definedName name="_116Ｅ４６_" localSheetId="3" hidden="1">{#N/A,#N/A,FALSE,"計画と実績";#N/A,#N/A,FALSE,"部門別売上";#N/A,#N/A,FALSE,"部署別売上";#N/A,#N/A,FALSE,"藤沢";#N/A,#N/A,FALSE,"東扇島";#N/A,#N/A,FALSE,"仕向地別－１";#N/A,#N/A,FALSE,"仕向地別－２"}</definedName>
    <definedName name="_116Ｅ４６_" localSheetId="1" hidden="1">{#N/A,#N/A,FALSE,"計画と実績";#N/A,#N/A,FALSE,"部門別売上";#N/A,#N/A,FALSE,"部署別売上";#N/A,#N/A,FALSE,"藤沢";#N/A,#N/A,FALSE,"東扇島";#N/A,#N/A,FALSE,"仕向地別－１";#N/A,#N/A,FALSE,"仕向地別－２"}</definedName>
    <definedName name="_116Ｅ４６_" localSheetId="0" hidden="1">{#N/A,#N/A,FALSE,"計画と実績";#N/A,#N/A,FALSE,"部門別売上";#N/A,#N/A,FALSE,"部署別売上";#N/A,#N/A,FALSE,"藤沢";#N/A,#N/A,FALSE,"東扇島";#N/A,#N/A,FALSE,"仕向地別－１";#N/A,#N/A,FALSE,"仕向地別－２"}</definedName>
    <definedName name="_116Ｅ４６_" hidden="1">{#N/A,#N/A,FALSE,"計画と実績";#N/A,#N/A,FALSE,"部門別売上";#N/A,#N/A,FALSE,"部署別売上";#N/A,#N/A,FALSE,"藤沢";#N/A,#N/A,FALSE,"東扇島";#N/A,#N/A,FALSE,"仕向地別－１";#N/A,#N/A,FALSE,"仕向地別－２"}</definedName>
    <definedName name="_116Excel_BuiltIn_Print_Area_3_1_1_1_1">#REF!</definedName>
    <definedName name="_116GOL3_2" localSheetId="3">#REF!</definedName>
    <definedName name="_116GOL3_2" localSheetId="1">#REF!</definedName>
    <definedName name="_116GOL3_2" localSheetId="0">#REF!</definedName>
    <definedName name="_116GOL3_2">#REF!</definedName>
    <definedName name="_116HS4_" localSheetId="3" hidden="1">#REF!</definedName>
    <definedName name="_116HS4_" hidden="1">#REF!</definedName>
    <definedName name="_117__123Graph_BV_CRANK" hidden="1">#REF!</definedName>
    <definedName name="_117__123Graph_Cｸﾞﾗﾌ_4" hidden="1">#REF!</definedName>
    <definedName name="_117__123Graph_Eｸﾞﾗﾌ_3" hidden="1">#REF!</definedName>
    <definedName name="_117__123Graph_LBL_Aｸﾞﾗﾌ_1" hidden="1">#REF!</definedName>
    <definedName name="_117__123Graph_LBL_Cｸﾞﾗﾌ_1" hidden="1">#REF!</definedName>
    <definedName name="_117__123Graph_Xｸﾞﾗﾌ_1" hidden="1">#REF!</definedName>
    <definedName name="_117__123Graph_Xｸﾞﾗﾌ_4" hidden="1">#REF!</definedName>
    <definedName name="_117__123Graph_Xｸﾞﾗﾌ_5" hidden="1">#REF!</definedName>
    <definedName name="_117__123Graph_Xｸﾞﾗﾌ_7" hidden="1">#REF!</definedName>
    <definedName name="_117HS5_" hidden="1">#REF!</definedName>
    <definedName name="_118__123Graph_Cｸﾞﾗﾌ_5" hidden="1">#REF!</definedName>
    <definedName name="_118__123Graph_LBL_Aｸﾞﾗﾌ_4" hidden="1">#REF!</definedName>
    <definedName name="_118__123Graph_LBL_Bｸﾞﾗﾌ_4" hidden="1">#REF!</definedName>
    <definedName name="_118__123Graph_LBL_Fｸﾞﾗﾌ_1" hidden="1">#REF!</definedName>
    <definedName name="_118GOL4_1">#REF!</definedName>
    <definedName name="_118HS6_" hidden="1">#REF!</definedName>
    <definedName name="_119__123Graph_Bｸﾞﾗﾌ_5" hidden="1">#REF!</definedName>
    <definedName name="_119__123Graph_Cｸﾞﾗﾌ_5" hidden="1">#REF!</definedName>
    <definedName name="_119__123Graph_Dｸﾞﾗﾌ_1" hidden="1">#REF!</definedName>
    <definedName name="_119__123Graph_Eｸﾞﾗﾌ_1" hidden="1">#REF!</definedName>
    <definedName name="_119__123Graph_LBL_Aｸﾞﾗﾌ_5" hidden="1">#REF!</definedName>
    <definedName name="_119__123Graph_LBL_Cｸﾞﾗﾌ_4" hidden="1">#REF!</definedName>
    <definedName name="_119__123Graph_Xｸﾞﾗﾌ_11" hidden="1">#REF!</definedName>
    <definedName name="_119__123Graph_Xｸﾞﾗﾌ_5" hidden="1">#REF!</definedName>
    <definedName name="_119__123Graph_Xｸﾞﾗﾌ_6" hidden="1">#REF!</definedName>
    <definedName name="_119HS7_" hidden="1">#REF!</definedName>
    <definedName name="_11ELFﾏｸﾛ_2__.truckELF登録実績">#N/A</definedName>
    <definedName name="_11ﾄﾗｸﾀﾏｸﾛ__2__.TRACTOR登録実績" localSheetId="3">#REF!</definedName>
    <definedName name="_11ﾄﾗｸﾀﾏｸﾛ__2__.TRACTOR登録実績" localSheetId="1">#REF!</definedName>
    <definedName name="_11ﾄﾗｸﾀﾏｸﾛ__2__.TRACTOR登録実績" localSheetId="0">#REF!</definedName>
    <definedName name="_11ﾄﾗｸﾀﾏｸﾛ__2__.TRACTOR登録実績">#REF!</definedName>
    <definedName name="_12.6H" localSheetId="3">#REF!</definedName>
    <definedName name="_12.6H" localSheetId="1">#REF!</definedName>
    <definedName name="_12.6H" localSheetId="0">#REF!</definedName>
    <definedName name="_12.6H">#REF!</definedName>
    <definedName name="_12________123Graph_A????_3" localSheetId="3" hidden="1">#REF!</definedName>
    <definedName name="_12________123Graph_A????_3" localSheetId="1" hidden="1">#REF!</definedName>
    <definedName name="_12________123Graph_A????_3" localSheetId="0" hidden="1">#REF!</definedName>
    <definedName name="_12________123Graph_A????_3" hidden="1">#REF!</definedName>
    <definedName name="_12____0___0_2">#REF!</definedName>
    <definedName name="_12____123Graph_Eｸﾞﾗﾌ_2" hidden="1">#REF!</definedName>
    <definedName name="_12___123Graph_Aｸﾞﾗﾌ_11" hidden="1">#REF!</definedName>
    <definedName name="_12___123Graph_Bｸﾞﾗﾌ_4" hidden="1">#REF!</definedName>
    <definedName name="_12___123Graph_Fｸﾞﾗﾌ_3" hidden="1">#REF!</definedName>
    <definedName name="_12__123Graph_A????_3" hidden="1">#REF!</definedName>
    <definedName name="_12__123Graph_ACONN_BRG_PV値" hidden="1">#REF!</definedName>
    <definedName name="_12__123Graph_AMAIN_BRG_PV値" hidden="1">#REF!</definedName>
    <definedName name="_12__123Graph_AV_CRANK" hidden="1">#REF!</definedName>
    <definedName name="_12__123Graph_Aｸﾞﾗﾌ_1" hidden="1">#REF!</definedName>
    <definedName name="_12__123Graph_Aｸﾞﾗﾌ_11" hidden="1">#REF!</definedName>
    <definedName name="_12__123Graph_Aｸﾞﾗﾌ_12" hidden="1">#REF!</definedName>
    <definedName name="_12__123Graph_Aｸﾞﾗﾌ_2" hidden="1">#REF!</definedName>
    <definedName name="_12__123Graph_Aｸﾞﾗﾌ_5" hidden="1">#REF!</definedName>
    <definedName name="_12__123Graph_Aｸﾞﾗﾌ_6" hidden="1">#REF!</definedName>
    <definedName name="_12__123Graph_B????_3" hidden="1">#REF!</definedName>
    <definedName name="_12__123Graph_Bｸﾞﾗﾌ_1" hidden="1">#REF!</definedName>
    <definedName name="_12__123Graph_Bｸﾞﾗﾌ_5" hidden="1">#REF!</definedName>
    <definedName name="_12__123Graph_Fｸﾞﾗﾌ_1" hidden="1">#REF!</definedName>
    <definedName name="_12__123Graph_Fｸﾞﾗﾌ_2" hidden="1">#REF!</definedName>
    <definedName name="_12__123Graph_Fｸﾞﾗﾌ_3" hidden="1">#REF!</definedName>
    <definedName name="_12__123Graph_Xｸﾞﾗﾌ_11" hidden="1">#REF!</definedName>
    <definedName name="_120__123Graph_Dｸﾞﾗﾌ_1" hidden="1">#REF!</definedName>
    <definedName name="_120__123Graph_Dｸﾞﾗﾌ_2" hidden="1">#REF!</definedName>
    <definedName name="_120__123Graph_LBL_BV_CRANK" hidden="1">#REF!</definedName>
    <definedName name="_120__123Graph_LBL_Bｸﾞﾗﾌ_5" hidden="1">#REF!</definedName>
    <definedName name="_120__123Graph_LBL_Fｸﾞﾗﾌ_2" hidden="1">#REF!</definedName>
    <definedName name="_120GOL4_2">#REF!</definedName>
    <definedName name="_120HS8_" hidden="1">#REF!</definedName>
    <definedName name="_121__123Graph_Bｸﾞﾗﾌ_5" hidden="1">#REF!</definedName>
    <definedName name="_121__123Graph_Cｸﾞﾗﾌ_12" hidden="1">#REF!</definedName>
    <definedName name="_121__123Graph_Dｸﾞﾗﾌ_2" hidden="1">#REF!</definedName>
    <definedName name="_121__123Graph_Dｸﾞﾗﾌ_3" hidden="1">#REF!</definedName>
    <definedName name="_121__123Graph_LBL_Bｸﾞﾗﾌ_1" hidden="1">#REF!</definedName>
    <definedName name="_121__123Graph_LBL_Cｸﾞﾗﾌ_5" hidden="1">#REF!</definedName>
    <definedName name="_121__123Graph_XV_CRANK" hidden="1">#REF!</definedName>
    <definedName name="_121__123Graph_Xｸﾞﾗﾌ_12" hidden="1">#REF!</definedName>
    <definedName name="_121__123Graph_Xｸﾞﾗﾌ_6" hidden="1">#REF!</definedName>
    <definedName name="_121__123Graph_Xｸﾞﾗﾌ_7" hidden="1">#REF!</definedName>
    <definedName name="_122__123Graph_AV_CRANK" hidden="1">#REF!</definedName>
    <definedName name="_122__123Graph_Cｸﾞﾗﾌ_1" hidden="1">#REF!</definedName>
    <definedName name="_122__123Graph_Dｸﾞﾗﾌ_3" hidden="1">#REF!</definedName>
    <definedName name="_122__123Graph_Eｸﾞﾗﾌ_1" hidden="1">#REF!</definedName>
    <definedName name="_122__123Graph_Fｸﾞﾗﾌ_1" hidden="1">#REF!</definedName>
    <definedName name="_122__123Graph_LBL_Bｸﾞﾗﾌ_4" hidden="1">#REF!</definedName>
    <definedName name="_122__123Graph_Xｸﾞﾗﾌ_2" hidden="1">#REF!</definedName>
    <definedName name="_122GOL5_1">#REF!</definedName>
    <definedName name="_122Ｐ４３０_" hidden="1">#REF!</definedName>
    <definedName name="_123" hidden="1">#REF!</definedName>
    <definedName name="_123__123Graph_Eｸﾞﾗﾌ_1" hidden="1">#REF!</definedName>
    <definedName name="_123__123Graph_Eｸﾞﾗﾌ_2" hidden="1">#REF!</definedName>
    <definedName name="_123__123Graph_LBL_Bｸﾞﾗﾌ_5" hidden="1">#REF!</definedName>
    <definedName name="_123__123Graph_Xｸﾞﾗﾌ_1" hidden="1">#REF!</definedName>
    <definedName name="_123__123Graph_Xｸﾞﾗﾌ_7" hidden="1">#REF!</definedName>
    <definedName name="_123Graph_F" hidden="1">#REF!</definedName>
    <definedName name="_124__123Graph_Bｸﾞﾗﾌ_1" hidden="1">#REF!</definedName>
    <definedName name="_124__123Graph_Eｸﾞﾗﾌ_2" hidden="1">#REF!</definedName>
    <definedName name="_124__123Graph_Eｸﾞﾗﾌ_3" hidden="1">#REF!</definedName>
    <definedName name="_124__123Graph_LBL_Cｸﾞﾗﾌ_1" hidden="1">#REF!</definedName>
    <definedName name="_124__123Graph_LBL_Dｸﾞﾗﾌ_1" hidden="1">#REF!</definedName>
    <definedName name="_124__123Graph_Xｸﾞﾗﾌ_11" hidden="1">#REF!</definedName>
    <definedName name="_124__123Graph_Xｸﾞﾗﾌ_4" hidden="1">#REF!</definedName>
    <definedName name="_124Ｅ４６_" localSheetId="3" hidden="1">{#N/A,#N/A,FALSE,"計画と実績";#N/A,#N/A,FALSE,"部門別売上";#N/A,#N/A,FALSE,"部署別売上";#N/A,#N/A,FALSE,"藤沢";#N/A,#N/A,FALSE,"東扇島";#N/A,#N/A,FALSE,"仕向地別－１";#N/A,#N/A,FALSE,"仕向地別－２"}</definedName>
    <definedName name="_124Ｅ４６_" localSheetId="1" hidden="1">{#N/A,#N/A,FALSE,"計画と実績";#N/A,#N/A,FALSE,"部門別売上";#N/A,#N/A,FALSE,"部署別売上";#N/A,#N/A,FALSE,"藤沢";#N/A,#N/A,FALSE,"東扇島";#N/A,#N/A,FALSE,"仕向地別－１";#N/A,#N/A,FALSE,"仕向地別－２"}</definedName>
    <definedName name="_124Ｅ４６_" localSheetId="0" hidden="1">{#N/A,#N/A,FALSE,"計画と実績";#N/A,#N/A,FALSE,"部門別売上";#N/A,#N/A,FALSE,"部署別売上";#N/A,#N/A,FALSE,"藤沢";#N/A,#N/A,FALSE,"東扇島";#N/A,#N/A,FALSE,"仕向地別－１";#N/A,#N/A,FALSE,"仕向地別－２"}</definedName>
    <definedName name="_124Ｅ４６_" hidden="1">{#N/A,#N/A,FALSE,"計画と実績";#N/A,#N/A,FALSE,"部門別売上";#N/A,#N/A,FALSE,"部署別売上";#N/A,#N/A,FALSE,"藤沢";#N/A,#N/A,FALSE,"東扇島";#N/A,#N/A,FALSE,"仕向地別－１";#N/A,#N/A,FALSE,"仕向地別－２"}</definedName>
    <definedName name="_124GOL5_2">#REF!</definedName>
    <definedName name="_125__123Graph_Cｸﾞﾗﾌ_1" localSheetId="3" hidden="1">#REF!</definedName>
    <definedName name="_125__123Graph_Cｸﾞﾗﾌ_1" localSheetId="1" hidden="1">#REF!</definedName>
    <definedName name="_125__123Graph_Cｸﾞﾗﾌ_1" localSheetId="0" hidden="1">#REF!</definedName>
    <definedName name="_125__123Graph_Cｸﾞﾗﾌ_1" hidden="1">#REF!</definedName>
    <definedName name="_125__123Graph_Cｸﾞﾗﾌ_2" localSheetId="3" hidden="1">#REF!</definedName>
    <definedName name="_125__123Graph_Cｸﾞﾗﾌ_2" hidden="1">#REF!</definedName>
    <definedName name="_125__123Graph_Eｸﾞﾗﾌ_2" hidden="1">#REF!</definedName>
    <definedName name="_125__123Graph_Eｸﾞﾗﾌ_3" hidden="1">#REF!</definedName>
    <definedName name="_125__123Graph_Fｸﾞﾗﾌ_1" hidden="1">#REF!</definedName>
    <definedName name="_125__123Graph_LBL_Cｸﾞﾗﾌ_4" hidden="1">#REF!</definedName>
    <definedName name="_125__123Graph_Xｸﾞﾗﾌ_12" hidden="1">#REF!</definedName>
    <definedName name="_126__123Graph_Eｸﾞﾗﾌ_3" hidden="1">#REF!</definedName>
    <definedName name="_126__123Graph_Fｸﾞﾗﾌ_1" hidden="1">#REF!</definedName>
    <definedName name="_126__123Graph_Fｸﾞﾗﾌ_2" hidden="1">#REF!</definedName>
    <definedName name="_126__123Graph_LBL_Cｸﾞﾗﾌ_4" hidden="1">#REF!</definedName>
    <definedName name="_126__123Graph_LBL_Cｸﾞﾗﾌ_5" hidden="1">#REF!</definedName>
    <definedName name="_126__123Graph_Xｸﾞﾗﾌ_5" hidden="1">#REF!</definedName>
    <definedName name="_126GOLSCH_1">#REF!</definedName>
    <definedName name="_127__123Graph_Aｸﾞﾗﾌ_1" hidden="1">#REF!</definedName>
    <definedName name="_127__123Graph_Cｸﾞﾗﾌ_3" hidden="1">#REF!</definedName>
    <definedName name="_127__123Graph_Fｸﾞﾗﾌ_2" hidden="1">#REF!</definedName>
    <definedName name="_127__123Graph_Fｸﾞﾗﾌ_3" hidden="1">#REF!</definedName>
    <definedName name="_127__123Graph_LBL_Dｸﾞﾗﾌ_1" hidden="1">#REF!</definedName>
    <definedName name="_127__123Graph_LBL_Eｸﾞﾗﾌ_1" hidden="1">#REF!</definedName>
    <definedName name="_127__123Graph_Xｸﾞﾗﾌ_2" hidden="1">#REF!</definedName>
    <definedName name="_128__123Graph_Bｸﾞﾗﾌ_12" hidden="1">#REF!</definedName>
    <definedName name="_128__123Graph_Fｸﾞﾗﾌ_3" hidden="1">#REF!</definedName>
    <definedName name="_128__123Graph_LBL_AV_CRANK" hidden="1">#REF!</definedName>
    <definedName name="_128__123Graph_LBL_Cｸﾞﾗﾌ_5" hidden="1">#REF!</definedName>
    <definedName name="_128__123Graph_LBL_Eｸﾞﾗﾌ_1" hidden="1">#REF!</definedName>
    <definedName name="_128__123Graph_Xｸﾞﾗﾌ_6" hidden="1">#REF!</definedName>
    <definedName name="_128GOLSCH_2">#REF!</definedName>
    <definedName name="_129__123Graph_Cｸﾞﾗﾌ_12" hidden="1">#REF!</definedName>
    <definedName name="_129__123Graph_LBL_AV_CRANK" hidden="1">#REF!</definedName>
    <definedName name="_129__123Graph_LBL_Aｸﾞﾗﾌ_1" hidden="1">#REF!</definedName>
    <definedName name="_129__123Graph_LBL_Fｸﾞﾗﾌ_1" hidden="1">#REF!</definedName>
    <definedName name="_129__123Graph_Xｸﾞﾗﾌ_4" hidden="1">#REF!</definedName>
    <definedName name="_129Ｅ４６_" localSheetId="3" hidden="1">{#N/A,#N/A,FALSE,"計画と実績";#N/A,#N/A,FALSE,"部門別売上";#N/A,#N/A,FALSE,"部署別売上";#N/A,#N/A,FALSE,"藤沢";#N/A,#N/A,FALSE,"東扇島";#N/A,#N/A,FALSE,"仕向地別－１";#N/A,#N/A,FALSE,"仕向地別－２"}</definedName>
    <definedName name="_129Ｅ４６_" localSheetId="1" hidden="1">{#N/A,#N/A,FALSE,"計画と実績";#N/A,#N/A,FALSE,"部門別売上";#N/A,#N/A,FALSE,"部署別売上";#N/A,#N/A,FALSE,"藤沢";#N/A,#N/A,FALSE,"東扇島";#N/A,#N/A,FALSE,"仕向地別－１";#N/A,#N/A,FALSE,"仕向地別－２"}</definedName>
    <definedName name="_129Ｅ４６_" localSheetId="0" hidden="1">{#N/A,#N/A,FALSE,"計画と実績";#N/A,#N/A,FALSE,"部門別売上";#N/A,#N/A,FALSE,"部署別売上";#N/A,#N/A,FALSE,"藤沢";#N/A,#N/A,FALSE,"東扇島";#N/A,#N/A,FALSE,"仕向地別－１";#N/A,#N/A,FALSE,"仕向地別－２"}</definedName>
    <definedName name="_129Ｅ４６_" hidden="1">{#N/A,#N/A,FALSE,"計画と実績";#N/A,#N/A,FALSE,"部門別売上";#N/A,#N/A,FALSE,"部署別売上";#N/A,#N/A,FALSE,"藤沢";#N/A,#N/A,FALSE,"東扇島";#N/A,#N/A,FALSE,"仕向地別－１";#N/A,#N/A,FALSE,"仕向地別－２"}</definedName>
    <definedName name="_129INGOT_1">#REF!</definedName>
    <definedName name="_12ELFﾏｸﾛ_2__.truckELF登録実績">#N/A</definedName>
    <definedName name="_13" localSheetId="3">#REF!</definedName>
    <definedName name="_13" localSheetId="1">#REF!</definedName>
    <definedName name="_13" localSheetId="0">#REF!</definedName>
    <definedName name="_13">#REF!</definedName>
    <definedName name="_13.5H" localSheetId="3">#REF!</definedName>
    <definedName name="_13.5H" localSheetId="1">#REF!</definedName>
    <definedName name="_13.5H" localSheetId="0">#REF!</definedName>
    <definedName name="_13.5H">#REF!</definedName>
    <definedName name="_13________123Graph_Aｸﾞﾗﾌ_3" localSheetId="3" hidden="1">#REF!</definedName>
    <definedName name="_13________123Graph_Aｸﾞﾗﾌ_3" localSheetId="1" hidden="1">#REF!</definedName>
    <definedName name="_13________123Graph_Aｸﾞﾗﾌ_3" localSheetId="0" hidden="1">#REF!</definedName>
    <definedName name="_13________123Graph_Aｸﾞﾗﾌ_3" hidden="1">#REF!</definedName>
    <definedName name="_13____123Graph_Fｸﾞﾗﾌ_1" hidden="1">#REF!</definedName>
    <definedName name="_13___123Graph_Cｸﾞﾗﾌ_1" hidden="1">#REF!</definedName>
    <definedName name="_13__123Graph_A????_3" hidden="1">#REF!</definedName>
    <definedName name="_13__123Graph_ACONN_BRG_P値" hidden="1">#REF!</definedName>
    <definedName name="_13__123Graph_AV_CRANK" hidden="1">#REF!</definedName>
    <definedName name="_13__123Graph_Aｸﾞﾗﾌ_1" hidden="1">#REF!</definedName>
    <definedName name="_13__123Graph_Aｸﾞﾗﾌ_11" hidden="1">#REF!</definedName>
    <definedName name="_13__123Graph_Aｸﾞﾗﾌ_2" hidden="1">#REF!</definedName>
    <definedName name="_13__123Graph_Aｸﾞﾗﾌ_3" hidden="1">#REF!</definedName>
    <definedName name="_13__123Graph_Aｸﾞﾗﾌ_5" hidden="1">#REF!</definedName>
    <definedName name="_13__123Graph_BV_CRANK" hidden="1">#REF!</definedName>
    <definedName name="_13__123Graph_Bｸﾞﾗﾌ_12" hidden="1">#REF!</definedName>
    <definedName name="_13__123Graph_C????_3" hidden="1">#REF!</definedName>
    <definedName name="_13__123Graph_Fｸﾞﾗﾌ_2" hidden="1">#REF!</definedName>
    <definedName name="_13__123Graph_LBL_Aｸﾞﾗﾌ_1" hidden="1">#REF!</definedName>
    <definedName name="_13__123Graph_Xｸﾞﾗﾌ_12" hidden="1">#REF!</definedName>
    <definedName name="_13_04TF_OVERSEA_MARCH">#REF!</definedName>
    <definedName name="_130__123Graph_LBL_Aｸﾞﾗﾌ_1" hidden="1">#REF!</definedName>
    <definedName name="_130__123Graph_LBL_Aｸﾞﾗﾌ_4" hidden="1">#REF!</definedName>
    <definedName name="_130__123Graph_LBL_Fｸﾞﾗﾌ_1" hidden="1">#REF!</definedName>
    <definedName name="_130__123Graph_LBL_Fｸﾞﾗﾌ_2" hidden="1">#REF!</definedName>
    <definedName name="_130__123Graph_Xｸﾞﾗﾌ_7" hidden="1">#REF!</definedName>
    <definedName name="_130E45_" localSheetId="3" hidden="1">{"'Sheet1'!$B$5:$K$22","'Sheet1'!$O$19"}</definedName>
    <definedName name="_130E45_" localSheetId="1" hidden="1">{"'Sheet1'!$B$5:$K$22","'Sheet1'!$O$19"}</definedName>
    <definedName name="_130E45_" localSheetId="0" hidden="1">{"'Sheet1'!$B$5:$K$22","'Sheet1'!$O$19"}</definedName>
    <definedName name="_130E45_" hidden="1">{"'Sheet1'!$B$5:$K$22","'Sheet1'!$O$19"}</definedName>
    <definedName name="_130INGOT_2">#REF!</definedName>
    <definedName name="_131__123Graph_LBL_Aｸﾞﾗﾌ_5" localSheetId="3" hidden="1">#REF!</definedName>
    <definedName name="_131__123Graph_LBL_Aｸﾞﾗﾌ_5" localSheetId="1" hidden="1">#REF!</definedName>
    <definedName name="_131__123Graph_LBL_Aｸﾞﾗﾌ_5" localSheetId="0" hidden="1">#REF!</definedName>
    <definedName name="_131__123Graph_LBL_Aｸﾞﾗﾌ_5" hidden="1">#REF!</definedName>
    <definedName name="_131__123Graph_XV_CRANK" localSheetId="3" hidden="1">#REF!</definedName>
    <definedName name="_131__123Graph_XV_CRANK" hidden="1">#REF!</definedName>
    <definedName name="_131__123Graph_Xｸﾞﾗﾌ_5" hidden="1">#REF!</definedName>
    <definedName name="_131load_1">#REF!</definedName>
    <definedName name="_132__123Graph_Cｸﾞﾗﾌ_4" hidden="1">#REF!</definedName>
    <definedName name="_132__123Graph_Fｸﾞﾗﾌ_1" hidden="1">#REF!</definedName>
    <definedName name="_132__123Graph_LBL_BV_CRANK" hidden="1">#REF!</definedName>
    <definedName name="_132__123Graph_LBL_Dｸﾞﾗﾌ_1" hidden="1">#REF!</definedName>
    <definedName name="_132__123Graph_Xｸﾞﾗﾌ_1" hidden="1">#REF!</definedName>
    <definedName name="_132__123Graph_Xｸﾞﾗﾌ_6" hidden="1">#REF!</definedName>
    <definedName name="_132Ｅ４６_" localSheetId="3" hidden="1">{#N/A,#N/A,FALSE,"計画と実績";#N/A,#N/A,FALSE,"部門別売上";#N/A,#N/A,FALSE,"部署別売上";#N/A,#N/A,FALSE,"藤沢";#N/A,#N/A,FALSE,"東扇島";#N/A,#N/A,FALSE,"仕向地別－１";#N/A,#N/A,FALSE,"仕向地別－２"}</definedName>
    <definedName name="_132Ｅ４６_" localSheetId="1" hidden="1">{#N/A,#N/A,FALSE,"計画と実績";#N/A,#N/A,FALSE,"部門別売上";#N/A,#N/A,FALSE,"部署別売上";#N/A,#N/A,FALSE,"藤沢";#N/A,#N/A,FALSE,"東扇島";#N/A,#N/A,FALSE,"仕向地別－１";#N/A,#N/A,FALSE,"仕向地別－２"}</definedName>
    <definedName name="_132Ｅ４６_" localSheetId="0" hidden="1">{#N/A,#N/A,FALSE,"計画と実績";#N/A,#N/A,FALSE,"部門別売上";#N/A,#N/A,FALSE,"部署別売上";#N/A,#N/A,FALSE,"藤沢";#N/A,#N/A,FALSE,"東扇島";#N/A,#N/A,FALSE,"仕向地別－１";#N/A,#N/A,FALSE,"仕向地別－２"}</definedName>
    <definedName name="_132Ｅ４６_" hidden="1">{#N/A,#N/A,FALSE,"計画と実績";#N/A,#N/A,FALSE,"部門別売上";#N/A,#N/A,FALSE,"部署別売上";#N/A,#N/A,FALSE,"藤沢";#N/A,#N/A,FALSE,"東扇島";#N/A,#N/A,FALSE,"仕向地別－１";#N/A,#N/A,FALSE,"仕向地別－２"}</definedName>
    <definedName name="_132load_2">#REF!</definedName>
    <definedName name="_133__123Graph_Cｸﾞﾗﾌ_12" localSheetId="3" hidden="1">#REF!</definedName>
    <definedName name="_133__123Graph_Cｸﾞﾗﾌ_12" localSheetId="1" hidden="1">#REF!</definedName>
    <definedName name="_133__123Graph_Cｸﾞﾗﾌ_12" localSheetId="0" hidden="1">#REF!</definedName>
    <definedName name="_133__123Graph_Cｸﾞﾗﾌ_12" hidden="1">#REF!</definedName>
    <definedName name="_133__123Graph_LBL_Bｸﾞﾗﾌ_1" localSheetId="3" hidden="1">#REF!</definedName>
    <definedName name="_133__123Graph_LBL_Bｸﾞﾗﾌ_1" hidden="1">#REF!</definedName>
    <definedName name="_133__123Graph_LBL_Fｸﾞﾗﾌ_2" hidden="1">#REF!</definedName>
    <definedName name="_133__123Graph_Xｸﾞﾗﾌ_7" hidden="1">#REF!</definedName>
    <definedName name="_133Ｅ４６_" localSheetId="3" hidden="1">{#N/A,#N/A,FALSE,"計画と実績";#N/A,#N/A,FALSE,"部門別売上";#N/A,#N/A,FALSE,"部署別売上";#N/A,#N/A,FALSE,"藤沢";#N/A,#N/A,FALSE,"東扇島";#N/A,#N/A,FALSE,"仕向地別－１";#N/A,#N/A,FALSE,"仕向地別－２"}</definedName>
    <definedName name="_133Ｅ４６_" localSheetId="1" hidden="1">{#N/A,#N/A,FALSE,"計画と実績";#N/A,#N/A,FALSE,"部門別売上";#N/A,#N/A,FALSE,"部署別売上";#N/A,#N/A,FALSE,"藤沢";#N/A,#N/A,FALSE,"東扇島";#N/A,#N/A,FALSE,"仕向地別－１";#N/A,#N/A,FALSE,"仕向地別－２"}</definedName>
    <definedName name="_133Ｅ４６_" localSheetId="0" hidden="1">{#N/A,#N/A,FALSE,"計画と実績";#N/A,#N/A,FALSE,"部門別売上";#N/A,#N/A,FALSE,"部署別売上";#N/A,#N/A,FALSE,"藤沢";#N/A,#N/A,FALSE,"東扇島";#N/A,#N/A,FALSE,"仕向地別－１";#N/A,#N/A,FALSE,"仕向地別－２"}</definedName>
    <definedName name="_133Ｅ４６_" hidden="1">{#N/A,#N/A,FALSE,"計画と実績";#N/A,#N/A,FALSE,"部門別売上";#N/A,#N/A,FALSE,"部署別売上";#N/A,#N/A,FALSE,"藤沢";#N/A,#N/A,FALSE,"東扇島";#N/A,#N/A,FALSE,"仕向地別－１";#N/A,#N/A,FALSE,"仕向地別－２"}</definedName>
    <definedName name="_133MC1250_1">#REF!</definedName>
    <definedName name="_134__123Graph_Cｸﾞﾗﾌ_2" localSheetId="3" hidden="1">#REF!</definedName>
    <definedName name="_134__123Graph_Cｸﾞﾗﾌ_2" localSheetId="1" hidden="1">#REF!</definedName>
    <definedName name="_134__123Graph_Cｸﾞﾗﾌ_2" localSheetId="0" hidden="1">#REF!</definedName>
    <definedName name="_134__123Graph_Cｸﾞﾗﾌ_2" hidden="1">#REF!</definedName>
    <definedName name="_134__123Graph_LBL_Aｸﾞﾗﾌ_1" localSheetId="3" hidden="1">#REF!</definedName>
    <definedName name="_134__123Graph_LBL_Aｸﾞﾗﾌ_1" hidden="1">#REF!</definedName>
    <definedName name="_134__123Graph_LBL_Bｸﾞﾗﾌ_4" hidden="1">#REF!</definedName>
    <definedName name="_134__123Graph_XCONN_BRG_PV値" hidden="1">#REF!</definedName>
    <definedName name="_134__123Graph_Xｸﾞﾗﾌ_11" hidden="1">#REF!</definedName>
    <definedName name="_134FG45_" localSheetId="3" hidden="1">{"'Sheet1'!$B$5:$K$22","'Sheet1'!$O$19"}</definedName>
    <definedName name="_134FG45_" localSheetId="1" hidden="1">{"'Sheet1'!$B$5:$K$22","'Sheet1'!$O$19"}</definedName>
    <definedName name="_134FG45_" localSheetId="0" hidden="1">{"'Sheet1'!$B$5:$K$22","'Sheet1'!$O$19"}</definedName>
    <definedName name="_134FG45_" hidden="1">{"'Sheet1'!$B$5:$K$22","'Sheet1'!$O$19"}</definedName>
    <definedName name="_134MC1250_2">#REF!</definedName>
    <definedName name="_135__123Graph_Bｸﾞﾗﾌ_2" localSheetId="3" hidden="1">#REF!</definedName>
    <definedName name="_135__123Graph_Bｸﾞﾗﾌ_2" localSheetId="1" hidden="1">#REF!</definedName>
    <definedName name="_135__123Graph_Bｸﾞﾗﾌ_2" localSheetId="0" hidden="1">#REF!</definedName>
    <definedName name="_135__123Graph_Bｸﾞﾗﾌ_2" hidden="1">#REF!</definedName>
    <definedName name="_135__123Graph_Cｸﾞﾗﾌ_2" localSheetId="3" hidden="1">#REF!</definedName>
    <definedName name="_135__123Graph_Cｸﾞﾗﾌ_2" hidden="1">#REF!</definedName>
    <definedName name="_135__123Graph_Cｸﾞﾗﾌ_3" hidden="1">#REF!</definedName>
    <definedName name="_135__123Graph_LBL_Bｸﾞﾗﾌ_5" hidden="1">#REF!</definedName>
    <definedName name="_135__123Graph_XCONN_BRG_P値" hidden="1">#REF!</definedName>
    <definedName name="_135MKRLIST.V_1">#REF!</definedName>
    <definedName name="_136__123Graph_Aｸﾞﾗﾌ_11" hidden="1">#REF!</definedName>
    <definedName name="_136__123Graph_Bｸﾞﾗﾌ_3" hidden="1">#REF!</definedName>
    <definedName name="_136__123Graph_Cｸﾞﾗﾌ_3" hidden="1">#REF!</definedName>
    <definedName name="_136__123Graph_LBL_Cｸﾞﾗﾌ_1" hidden="1">#REF!</definedName>
    <definedName name="_136__123Graph_LBL_Eｸﾞﾗﾌ_1" hidden="1">#REF!</definedName>
    <definedName name="_136__123Graph_XCONNROD_BRG_PV" hidden="1">#REF!</definedName>
    <definedName name="_136__123Graph_Xｸﾞﾗﾌ_12" hidden="1">#REF!</definedName>
    <definedName name="_136FG6_" localSheetId="3" hidden="1">{"'Sheet1'!$B$5:$K$22","'Sheet1'!$O$19"}</definedName>
    <definedName name="_136FG6_" localSheetId="1" hidden="1">{"'Sheet1'!$B$5:$K$22","'Sheet1'!$O$19"}</definedName>
    <definedName name="_136FG6_" localSheetId="0" hidden="1">{"'Sheet1'!$B$5:$K$22","'Sheet1'!$O$19"}</definedName>
    <definedName name="_136FG6_" hidden="1">{"'Sheet1'!$B$5:$K$22","'Sheet1'!$O$19"}</definedName>
    <definedName name="_136MKRLIST.V_2">#REF!</definedName>
    <definedName name="_137__123Graph_Cｸﾞﾗﾌ_5" localSheetId="3" hidden="1">#REF!</definedName>
    <definedName name="_137__123Graph_Cｸﾞﾗﾌ_5" localSheetId="1" hidden="1">#REF!</definedName>
    <definedName name="_137__123Graph_Cｸﾞﾗﾌ_5" localSheetId="0" hidden="1">#REF!</definedName>
    <definedName name="_137__123Graph_Cｸﾞﾗﾌ_5" hidden="1">#REF!</definedName>
    <definedName name="_137__123Graph_LBL_Cｸﾞﾗﾌ_4" localSheetId="3" hidden="1">#REF!</definedName>
    <definedName name="_137__123Graph_LBL_Cｸﾞﾗﾌ_4" hidden="1">#REF!</definedName>
    <definedName name="_137__123Graph_XCRANK_STRES" hidden="1">#REF!</definedName>
    <definedName name="_137__123Graph_Xｸﾞﾗﾌ_2" hidden="1">#REF!</definedName>
    <definedName name="_138__123Graph_D????_3" hidden="1">#REF!</definedName>
    <definedName name="_138__123Graph_Fｸﾞﾗﾌ_2" hidden="1">#REF!</definedName>
    <definedName name="_138__123Graph_LBL_Cｸﾞﾗﾌ_5" hidden="1">#REF!</definedName>
    <definedName name="_138__123Graph_XMAIN_BRG_PV" hidden="1">#REF!</definedName>
    <definedName name="_138__123Graph_Xｸﾞﾗﾌ_4" hidden="1">#REF!</definedName>
    <definedName name="_138FG66_" localSheetId="3" hidden="1">{"'Sheet1'!$B$5:$K$22","'Sheet1'!$O$19"}</definedName>
    <definedName name="_138FG66_" localSheetId="1" hidden="1">{"'Sheet1'!$B$5:$K$22","'Sheet1'!$O$19"}</definedName>
    <definedName name="_138FG66_" localSheetId="0" hidden="1">{"'Sheet1'!$B$5:$K$22","'Sheet1'!$O$19"}</definedName>
    <definedName name="_138FG66_" hidden="1">{"'Sheet1'!$B$5:$K$22","'Sheet1'!$O$19"}</definedName>
    <definedName name="_138OP_1">#REF!</definedName>
    <definedName name="_139__123Graph_Fｸﾞﾗﾌ_3" localSheetId="3" hidden="1">#REF!</definedName>
    <definedName name="_139__123Graph_Fｸﾞﾗﾌ_3" localSheetId="1" hidden="1">#REF!</definedName>
    <definedName name="_139__123Graph_Fｸﾞﾗﾌ_3" localSheetId="0" hidden="1">#REF!</definedName>
    <definedName name="_139__123Graph_Fｸﾞﾗﾌ_3" hidden="1">#REF!</definedName>
    <definedName name="_139__123Graph_LBL_Aｸﾞﾗﾌ_4" localSheetId="3" hidden="1">#REF!</definedName>
    <definedName name="_139__123Graph_LBL_Aｸﾞﾗﾌ_4" hidden="1">#REF!</definedName>
    <definedName name="_139__123Graph_LBL_Dｸﾞﾗﾌ_1" hidden="1">#REF!</definedName>
    <definedName name="_139__123Graph_XMAIN_BRG_PV値" hidden="1">#REF!</definedName>
    <definedName name="_139__123Graph_Xｸﾞﾗﾌ_5" hidden="1">#REF!</definedName>
    <definedName name="_13HDVﾏｸﾛ__2__.HDV登録実績">#N/A</definedName>
    <definedName name="_14.5H" localSheetId="3">#REF!</definedName>
    <definedName name="_14.5H" localSheetId="1">#REF!</definedName>
    <definedName name="_14.5H" localSheetId="0">#REF!</definedName>
    <definedName name="_14.5H">#REF!</definedName>
    <definedName name="_14________123Graph_B????_3" localSheetId="3" hidden="1">#REF!</definedName>
    <definedName name="_14________123Graph_B????_3" localSheetId="1" hidden="1">#REF!</definedName>
    <definedName name="_14________123Graph_B????_3" localSheetId="0" hidden="1">#REF!</definedName>
    <definedName name="_14________123Graph_B????_3" hidden="1">#REF!</definedName>
    <definedName name="_14____0___0___0_1" localSheetId="3">#REF!</definedName>
    <definedName name="_14____0___0___0_1" localSheetId="1">#REF!</definedName>
    <definedName name="_14____0___0___0_1" localSheetId="0">#REF!</definedName>
    <definedName name="_14____0___0___0_1">#REF!</definedName>
    <definedName name="_14____123Graph_Fｸﾞﾗﾌ_2" hidden="1">#REF!</definedName>
    <definedName name="_14___123Graph_Aｸﾞﾗﾌ_12" hidden="1">#REF!</definedName>
    <definedName name="_14___123Graph_Cｸﾞﾗﾌ_12" hidden="1">#REF!</definedName>
    <definedName name="_14__123Graph_ACONNROD_BRG_PV" hidden="1">#REF!</definedName>
    <definedName name="_14__123Graph_AMAIN_BRG_P値" hidden="1">#REF!</definedName>
    <definedName name="_14__123Graph_Aカム_件" hidden="1">#REF!</definedName>
    <definedName name="_14__123Graph_Aｸﾞﾗﾌ_1" hidden="1">#REF!</definedName>
    <definedName name="_14__123Graph_Aｸﾞﾗﾌ_11" hidden="1">#REF!</definedName>
    <definedName name="_14__123Graph_Aｸﾞﾗﾌ_12" hidden="1">#REF!</definedName>
    <definedName name="_14__123Graph_Aｸﾞﾗﾌ_2" hidden="1">#REF!</definedName>
    <definedName name="_14__123Graph_Aｸﾞﾗﾌ_3" hidden="1">#REF!</definedName>
    <definedName name="_14__123Graph_Aｸﾞﾗﾌ_4" hidden="1">#REF!</definedName>
    <definedName name="_14__123Graph_Aｸﾞﾗﾌ_6" hidden="1">#REF!</definedName>
    <definedName name="_14__123Graph_Aｸﾞﾗﾌ_7" hidden="1">#REF!</definedName>
    <definedName name="_14__123Graph_Bｸﾞﾗﾌ_1" hidden="1">#REF!</definedName>
    <definedName name="_14__123Graph_Bｸﾞﾗﾌ_2" hidden="1">#REF!</definedName>
    <definedName name="_14__123Graph_Cｸﾞﾗﾌ_1" hidden="1">#REF!</definedName>
    <definedName name="_14__123Graph_LBL_Aｸﾞﾗﾌ_1" hidden="1">#REF!</definedName>
    <definedName name="_14__123Graph_LBL_Bｸﾞﾗﾌ_1" hidden="1">#REF!</definedName>
    <definedName name="_14__123Graph_Xｸﾞﾗﾌ_2" hidden="1">#REF!</definedName>
    <definedName name="_14_04TF_OVERSEA_MARCH">#REF!</definedName>
    <definedName name="_14_04TF_TIS_OVERSEA_PART_200311">#REF!</definedName>
    <definedName name="_140__123Graph_Bｸﾞﾗﾌ_4" hidden="1">#REF!</definedName>
    <definedName name="_140__123Graph_Cｸﾞﾗﾌ_4" hidden="1">#REF!</definedName>
    <definedName name="_140__123Graph_LBL_AV_CRANK" hidden="1">#REF!</definedName>
    <definedName name="_140__123Graph_LBL_Eｸﾞﾗﾌ_1" hidden="1">#REF!</definedName>
    <definedName name="_140__123Graph_LBL_Fｸﾞﾗﾌ_1" hidden="1">#REF!</definedName>
    <definedName name="_140__123Graph_XMAIN_BRG_P値" hidden="1">#REF!</definedName>
    <definedName name="_140Ｅ４６_" localSheetId="3" hidden="1">{#N/A,#N/A,FALSE,"計画と実績";#N/A,#N/A,FALSE,"部門別売上";#N/A,#N/A,FALSE,"部署別売上";#N/A,#N/A,FALSE,"藤沢";#N/A,#N/A,FALSE,"東扇島";#N/A,#N/A,FALSE,"仕向地別－１";#N/A,#N/A,FALSE,"仕向地別－２"}</definedName>
    <definedName name="_140Ｅ４６_" localSheetId="1" hidden="1">{#N/A,#N/A,FALSE,"計画と実績";#N/A,#N/A,FALSE,"部門別売上";#N/A,#N/A,FALSE,"部署別売上";#N/A,#N/A,FALSE,"藤沢";#N/A,#N/A,FALSE,"東扇島";#N/A,#N/A,FALSE,"仕向地別－１";#N/A,#N/A,FALSE,"仕向地別－２"}</definedName>
    <definedName name="_140Ｅ４６_" localSheetId="0" hidden="1">{#N/A,#N/A,FALSE,"計画と実績";#N/A,#N/A,FALSE,"部門別売上";#N/A,#N/A,FALSE,"部署別売上";#N/A,#N/A,FALSE,"藤沢";#N/A,#N/A,FALSE,"東扇島";#N/A,#N/A,FALSE,"仕向地別－１";#N/A,#N/A,FALSE,"仕向地別－２"}</definedName>
    <definedName name="_140Ｅ４６_" hidden="1">{#N/A,#N/A,FALSE,"計画と実績";#N/A,#N/A,FALSE,"部門別売上";#N/A,#N/A,FALSE,"部署別売上";#N/A,#N/A,FALSE,"藤沢";#N/A,#N/A,FALSE,"東扇島";#N/A,#N/A,FALSE,"仕向地別－１";#N/A,#N/A,FALSE,"仕向地別－２"}</definedName>
    <definedName name="_140FG77_" localSheetId="3" hidden="1">{"'Sheet1'!$B$5:$K$22","'Sheet1'!$O$19"}</definedName>
    <definedName name="_140FG77_" localSheetId="1" hidden="1">{"'Sheet1'!$B$5:$K$22","'Sheet1'!$O$19"}</definedName>
    <definedName name="_140FG77_" localSheetId="0" hidden="1">{"'Sheet1'!$B$5:$K$22","'Sheet1'!$O$19"}</definedName>
    <definedName name="_140FG77_" hidden="1">{"'Sheet1'!$B$5:$K$22","'Sheet1'!$O$19"}</definedName>
    <definedName name="_140OP_2">#REF!</definedName>
    <definedName name="_141__123Graph_LBL_Fｸﾞﾗﾌ_1" localSheetId="3" hidden="1">#REF!</definedName>
    <definedName name="_141__123Graph_LBL_Fｸﾞﾗﾌ_1" localSheetId="1" hidden="1">#REF!</definedName>
    <definedName name="_141__123Graph_LBL_Fｸﾞﾗﾌ_1" localSheetId="0" hidden="1">#REF!</definedName>
    <definedName name="_141__123Graph_LBL_Fｸﾞﾗﾌ_1" hidden="1">#REF!</definedName>
    <definedName name="_141__123Graph_Xｸﾞﾗﾌ_6" localSheetId="3" hidden="1">#REF!</definedName>
    <definedName name="_141__123Graph_Xｸﾞﾗﾌ_6" hidden="1">#REF!</definedName>
    <definedName name="_141OPEX_1">#REF!</definedName>
    <definedName name="_142__123Graph_Dｸﾞﾗﾌ_1" hidden="1">#REF!</definedName>
    <definedName name="_142__123Graph_LBL_Fｸﾞﾗﾌ_2" hidden="1">#REF!</definedName>
    <definedName name="_142GH6_" localSheetId="3" hidden="1">{"'Sheet1'!$B$5:$K$22","'Sheet1'!$O$19"}</definedName>
    <definedName name="_142GH6_" localSheetId="1" hidden="1">{"'Sheet1'!$B$5:$K$22","'Sheet1'!$O$19"}</definedName>
    <definedName name="_142GH6_" localSheetId="0" hidden="1">{"'Sheet1'!$B$5:$K$22","'Sheet1'!$O$19"}</definedName>
    <definedName name="_142GH6_" hidden="1">{"'Sheet1'!$B$5:$K$22","'Sheet1'!$O$19"}</definedName>
    <definedName name="_142OPEX_2">#REF!</definedName>
    <definedName name="_143__123Graph_XV_CRANK" localSheetId="3" hidden="1">#REF!</definedName>
    <definedName name="_143__123Graph_XV_CRANK" localSheetId="1" hidden="1">#REF!</definedName>
    <definedName name="_143__123Graph_XV_CRANK" localSheetId="0" hidden="1">#REF!</definedName>
    <definedName name="_143__123Graph_XV_CRANK" hidden="1">#REF!</definedName>
    <definedName name="_143__123Graph_Xｸﾞﾗﾌ_7" localSheetId="3" hidden="1">#REF!</definedName>
    <definedName name="_143__123Graph_Xｸﾞﾗﾌ_7" hidden="1">#REF!</definedName>
    <definedName name="_144__123Graph_Bｸﾞﾗﾌ_5" hidden="1">#REF!</definedName>
    <definedName name="_144__123Graph_Cｸﾞﾗﾌ_5" hidden="1">#REF!</definedName>
    <definedName name="_144__123Graph_LBL_Aｸﾞﾗﾌ_5" hidden="1">#REF!</definedName>
    <definedName name="_144__123Graph_LBL_Fｸﾞﾗﾌ_2" hidden="1">#REF!</definedName>
    <definedName name="_144__123Graph_Xｸﾞﾗﾌ_1" hidden="1">#REF!</definedName>
    <definedName name="_144GH8_" localSheetId="3" hidden="1">{"'Sheet1'!$B$5:$K$22","'Sheet1'!$O$19"}</definedName>
    <definedName name="_144GH8_" localSheetId="1" hidden="1">{"'Sheet1'!$B$5:$K$22","'Sheet1'!$O$19"}</definedName>
    <definedName name="_144GH8_" localSheetId="0" hidden="1">{"'Sheet1'!$B$5:$K$22","'Sheet1'!$O$19"}</definedName>
    <definedName name="_144GH8_" hidden="1">{"'Sheet1'!$B$5:$K$22","'Sheet1'!$O$19"}</definedName>
    <definedName name="_144pc66_1">#REF!</definedName>
    <definedName name="_145__123Graph_Aｸﾞﾗﾌ_12" localSheetId="3" hidden="1">#REF!</definedName>
    <definedName name="_145__123Graph_Aｸﾞﾗﾌ_12" localSheetId="1" hidden="1">#REF!</definedName>
    <definedName name="_145__123Graph_Aｸﾞﾗﾌ_12" localSheetId="0" hidden="1">#REF!</definedName>
    <definedName name="_145__123Graph_Aｸﾞﾗﾌ_12" hidden="1">#REF!</definedName>
    <definedName name="_145__123Graph_LBL_BV_CRANK" localSheetId="3" hidden="1">#REF!</definedName>
    <definedName name="_145__123Graph_LBL_BV_CRANK" hidden="1">#REF!</definedName>
    <definedName name="_145__123Graph_XV_CRANK" hidden="1">#REF!</definedName>
    <definedName name="_146__123Graph_Cｸﾞﾗﾌ_4" hidden="1">#REF!</definedName>
    <definedName name="_146__123Graph_Dｸﾞﾗﾌ_2" hidden="1">#REF!</definedName>
    <definedName name="_146__123Graph_LBL_Aｸﾞﾗﾌ_1" hidden="1">#REF!</definedName>
    <definedName name="_146__123Graph_Xｸﾞﾗﾌ_1" hidden="1">#REF!</definedName>
    <definedName name="_146Ｐ４３０_" hidden="1">#REF!</definedName>
    <definedName name="_146pc66_2">#REF!</definedName>
    <definedName name="_148__123Graph_Dｸﾞﾗﾌ_3" hidden="1">#REF!</definedName>
    <definedName name="_148__123Graph_LBL_Aｸﾞﾗﾌ_5" hidden="1">#REF!</definedName>
    <definedName name="_148__123Graph_Xｸﾞﾗﾌ_11" hidden="1">#REF!</definedName>
    <definedName name="_148pc72_1">#REF!</definedName>
    <definedName name="_149__123Graph_E????_3" hidden="1">#REF!</definedName>
    <definedName name="_149__123Graph_LBL_BV_CRANK" hidden="1">#REF!</definedName>
    <definedName name="_149__123Graph_Xｸﾞﾗﾌ_1" hidden="1">#REF!</definedName>
    <definedName name="_14HDVﾏｸﾛ__2__.HDV登録実績">#N/A</definedName>
    <definedName name="_15" localSheetId="3">#REF!</definedName>
    <definedName name="_15" localSheetId="1">#REF!</definedName>
    <definedName name="_15" localSheetId="0">#REF!</definedName>
    <definedName name="_15">#REF!</definedName>
    <definedName name="_15.5H" localSheetId="3">#REF!</definedName>
    <definedName name="_15.5H" localSheetId="1">#REF!</definedName>
    <definedName name="_15.5H" localSheetId="0">#REF!</definedName>
    <definedName name="_15.5H">#REF!</definedName>
    <definedName name="_15________123Graph_Bｸﾞﾗﾌ_3" localSheetId="3" hidden="1">#REF!</definedName>
    <definedName name="_15________123Graph_Bｸﾞﾗﾌ_3" localSheetId="1" hidden="1">#REF!</definedName>
    <definedName name="_15________123Graph_Bｸﾞﾗﾌ_3" localSheetId="0" hidden="1">#REF!</definedName>
    <definedName name="_15________123Graph_Bｸﾞﾗﾌ_3" hidden="1">#REF!</definedName>
    <definedName name="_15____123Graph_LBL_AV_CRANK" hidden="1">#REF!</definedName>
    <definedName name="_15___123Graph_Aｸﾞﾗﾌ_2" hidden="1">#REF!</definedName>
    <definedName name="_15___123Graph_Cｸﾞﾗﾌ_2" hidden="1">#REF!</definedName>
    <definedName name="_15__123Graph_ACONN_BRG_PV値" hidden="1">#REF!</definedName>
    <definedName name="_15__123Graph_ACRANK_STRES" hidden="1">#REF!</definedName>
    <definedName name="_15__123Graph_AV_CRANK" hidden="1">#REF!</definedName>
    <definedName name="_15__123Graph_Aｸﾞﾗﾌ_1" hidden="1">#REF!</definedName>
    <definedName name="_15__123Graph_Aｸﾞﾗﾌ_12" hidden="1">#REF!</definedName>
    <definedName name="_15__123Graph_Aｸﾞﾗﾌ_2" hidden="1">#REF!</definedName>
    <definedName name="_15__123Graph_Aｸﾞﾗﾌ_4" hidden="1">#REF!</definedName>
    <definedName name="_15__123Graph_Aｸﾞﾗﾌ_5" hidden="1">#REF!</definedName>
    <definedName name="_15__123Graph_Aｸﾞﾗﾌ_6" hidden="1">#REF!</definedName>
    <definedName name="_15__123Graph_Aｸﾞﾗﾌ_7" hidden="1">#REF!</definedName>
    <definedName name="_15__123Graph_B????_3" hidden="1">#REF!</definedName>
    <definedName name="_15__123Graph_Bｸﾞﾗﾌ_1" hidden="1">#REF!</definedName>
    <definedName name="_15__123Graph_Bｸﾞﾗﾌ_12" hidden="1">#REF!</definedName>
    <definedName name="_15__123Graph_Bｸﾞﾗﾌ_2" hidden="1">#REF!</definedName>
    <definedName name="_15__123Graph_Bｸﾞﾗﾌ_3" hidden="1">#REF!</definedName>
    <definedName name="_15__123Graph_Cｸﾞﾗﾌ_2" hidden="1">#REF!</definedName>
    <definedName name="_15__123Graph_LBL_Bｸﾞﾗﾌ_1" hidden="1">#REF!</definedName>
    <definedName name="_15__123Graph_LBL_Cｸﾞﾗﾌ_1" hidden="1">#REF!</definedName>
    <definedName name="_15__123Graph_Xｸﾞﾗﾌ_4" hidden="1">#REF!</definedName>
    <definedName name="_15_05UC_PHL_CKD_PART_LIST">#REF!</definedName>
    <definedName name="_150__123Graph_Aｸﾞﾗﾌ_2" hidden="1">#REF!</definedName>
    <definedName name="_150__123Graph_Dｸﾞﾗﾌ_1" hidden="1">#REF!</definedName>
    <definedName name="_150__123Graph_LBL_Aｸﾞﾗﾌ_4" hidden="1">#REF!</definedName>
    <definedName name="_150__123Graph_LBL_Bｸﾞﾗﾌ_1" hidden="1">#REF!</definedName>
    <definedName name="_150__123Graph_Xｸﾞﾗﾌ_12" hidden="1">#REF!</definedName>
    <definedName name="_150pc72_2">#REF!</definedName>
    <definedName name="_151__123Graph_Aｸﾞﾗﾌ_3" hidden="1">#REF!</definedName>
    <definedName name="_151__123Graph_Cｸﾞﾗﾌ_1" hidden="1">#REF!</definedName>
    <definedName name="_151__123Graph_Xｸﾞﾗﾌ_11" hidden="1">#REF!</definedName>
    <definedName name="_151pce8_1">#REF!</definedName>
    <definedName name="_152__123Graph_Xｸﾞﾗﾌ_12" hidden="1">#REF!</definedName>
    <definedName name="_152pce8_2">#REF!</definedName>
    <definedName name="_153__123Graph_Eｸﾞﾗﾌ_1" hidden="1">#REF!</definedName>
    <definedName name="_153__123Graph_Xｸﾞﾗﾌ_12" hidden="1">#REF!</definedName>
    <definedName name="_153__123Graph_Xｸﾞﾗﾌ_2" hidden="1">#REF!</definedName>
    <definedName name="_153perf._1">#REF!</definedName>
    <definedName name="_154__123Graph_LBL_Aｸﾞﾗﾌ_5" hidden="1">#REF!</definedName>
    <definedName name="_154__123Graph_Xｸﾞﾗﾌ_4" hidden="1">#REF!</definedName>
    <definedName name="_154perf._2">#REF!</definedName>
    <definedName name="_155__123Graph_Cｸﾞﾗﾌ_12" hidden="1">#REF!</definedName>
    <definedName name="_155__123Graph_LBL_BV_CRANK" hidden="1">#REF!</definedName>
    <definedName name="_155__123Graph_LBL_Bｸﾞﾗﾌ_4" hidden="1">#REF!</definedName>
    <definedName name="_155__123Graph_Xｸﾞﾗﾌ_4" hidden="1">#REF!</definedName>
    <definedName name="_155__123Graph_Xｸﾞﾗﾌ_5" hidden="1">#REF!</definedName>
    <definedName name="_155person_1">#REF!</definedName>
    <definedName name="_156__123Graph_Aｸﾞﾗﾌ_4" hidden="1">#REF!</definedName>
    <definedName name="_156__123Graph_Dｸﾞﾗﾌ_2" hidden="1">#REF!</definedName>
    <definedName name="_156person_2">#REF!</definedName>
    <definedName name="_157__123Graph_Cｸﾞﾗﾌ_5" hidden="1">#REF!</definedName>
    <definedName name="_157__123Graph_Dｸﾞﾗﾌ_3" hidden="1">#REF!</definedName>
    <definedName name="_157__123Graph_Eｸﾞﾗﾌ_2" hidden="1">#REF!</definedName>
    <definedName name="_157__123Graph_Xｸﾞﾗﾌ_2" hidden="1">#REF!</definedName>
    <definedName name="_157__123Graph_Xｸﾞﾗﾌ_5" hidden="1">#REF!</definedName>
    <definedName name="_157Ｅ４６_" localSheetId="3" hidden="1">{#N/A,#N/A,FALSE,"計画と実績";#N/A,#N/A,FALSE,"部門別売上";#N/A,#N/A,FALSE,"部署別売上";#N/A,#N/A,FALSE,"藤沢";#N/A,#N/A,FALSE,"東扇島";#N/A,#N/A,FALSE,"仕向地別－１";#N/A,#N/A,FALSE,"仕向地別－２"}</definedName>
    <definedName name="_157Ｅ４６_" localSheetId="1" hidden="1">{#N/A,#N/A,FALSE,"計画と実績";#N/A,#N/A,FALSE,"部門別売上";#N/A,#N/A,FALSE,"部署別売上";#N/A,#N/A,FALSE,"藤沢";#N/A,#N/A,FALSE,"東扇島";#N/A,#N/A,FALSE,"仕向地別－１";#N/A,#N/A,FALSE,"仕向地別－２"}</definedName>
    <definedName name="_157Ｅ４６_" localSheetId="0" hidden="1">{#N/A,#N/A,FALSE,"計画と実績";#N/A,#N/A,FALSE,"部門別売上";#N/A,#N/A,FALSE,"部署別売上";#N/A,#N/A,FALSE,"藤沢";#N/A,#N/A,FALSE,"東扇島";#N/A,#N/A,FALSE,"仕向地別－１";#N/A,#N/A,FALSE,"仕向地別－２"}</definedName>
    <definedName name="_157Ｅ４６_" hidden="1">{#N/A,#N/A,FALSE,"計画と実績";#N/A,#N/A,FALSE,"部門別売上";#N/A,#N/A,FALSE,"部署別売上";#N/A,#N/A,FALSE,"藤沢";#N/A,#N/A,FALSE,"東扇島";#N/A,#N/A,FALSE,"仕向地別－１";#N/A,#N/A,FALSE,"仕向地別－２"}</definedName>
    <definedName name="_157Prc31_1">#REF!</definedName>
    <definedName name="_158__123Graph_Dｸﾞﾗﾌ_1" localSheetId="3" hidden="1">#REF!</definedName>
    <definedName name="_158__123Graph_Dｸﾞﾗﾌ_1" localSheetId="1" hidden="1">#REF!</definedName>
    <definedName name="_158__123Graph_Dｸﾞﾗﾌ_1" localSheetId="0" hidden="1">#REF!</definedName>
    <definedName name="_158__123Graph_Dｸﾞﾗﾌ_1" hidden="1">#REF!</definedName>
    <definedName name="_158Prc31_2" localSheetId="3">#REF!</definedName>
    <definedName name="_158Prc31_2" localSheetId="1">#REF!</definedName>
    <definedName name="_158Prc31_2" localSheetId="0">#REF!</definedName>
    <definedName name="_158Prc31_2">#REF!</definedName>
    <definedName name="_159__123Graph_Dｸﾞﾗﾌ_2" hidden="1">#REF!</definedName>
    <definedName name="_159__123Graph_Eｸﾞﾗﾌ_3" hidden="1">#REF!</definedName>
    <definedName name="_159__123Graph_LBL_Bｸﾞﾗﾌ_4" hidden="1">#REF!</definedName>
    <definedName name="_159__123Graph_Xｸﾞﾗﾌ_4" hidden="1">#REF!</definedName>
    <definedName name="_159__123Graph_Xｸﾞﾗﾌ_6" hidden="1">#REF!</definedName>
    <definedName name="_15UBSﾏｸﾛ__.truckUBS登録実績">#N/A</definedName>
    <definedName name="_16________123Graph_C????_3" localSheetId="3" hidden="1">#REF!</definedName>
    <definedName name="_16________123Graph_C????_3" localSheetId="1" hidden="1">#REF!</definedName>
    <definedName name="_16________123Graph_C????_3" localSheetId="0" hidden="1">#REF!</definedName>
    <definedName name="_16________123Graph_C????_3" hidden="1">#REF!</definedName>
    <definedName name="_16____0___0___0_2" localSheetId="3">#REF!</definedName>
    <definedName name="_16____0___0___0_2" localSheetId="1">#REF!</definedName>
    <definedName name="_16____0___0___0_2" localSheetId="0">#REF!</definedName>
    <definedName name="_16____0___0___0_2">#REF!</definedName>
    <definedName name="_16____123Graph_LBL_Aｸﾞﾗﾌ_1" localSheetId="3" hidden="1">#REF!</definedName>
    <definedName name="_16____123Graph_LBL_Aｸﾞﾗﾌ_1" hidden="1">#REF!</definedName>
    <definedName name="_16___123Graph_Aｸﾞﾗﾌ_3" hidden="1">#REF!</definedName>
    <definedName name="_16___123Graph_Dｸﾞﾗﾌ_1" hidden="1">#REF!</definedName>
    <definedName name="_16__123Graph_AMAIN_BRG_PV" hidden="1">#REF!</definedName>
    <definedName name="_16__123Graph_Aｸﾞﾗﾌ_11" hidden="1">#REF!</definedName>
    <definedName name="_16__123Graph_Aｸﾞﾗﾌ_12" hidden="1">#REF!</definedName>
    <definedName name="_16__123Graph_Aｸﾞﾗﾌ_2" hidden="1">#REF!</definedName>
    <definedName name="_16__123Graph_Aｸﾞﾗﾌ_3" hidden="1">#REF!</definedName>
    <definedName name="_16__123Graph_Aｸﾞﾗﾌ_5" hidden="1">#REF!</definedName>
    <definedName name="_16__123Graph_Aｸﾞﾗﾌ_6" hidden="1">#REF!</definedName>
    <definedName name="_16__123Graph_Aｸﾞﾗﾌ_7" hidden="1">#REF!</definedName>
    <definedName name="_16__123Graph_BV_CRANK" hidden="1">#REF!</definedName>
    <definedName name="_16__123Graph_Bｸﾞﾗﾌ_2" hidden="1">#REF!</definedName>
    <definedName name="_16__123Graph_Bｸﾞﾗﾌ_3" hidden="1">#REF!</definedName>
    <definedName name="_16__123Graph_Bｸﾞﾗﾌ_4" hidden="1">#REF!</definedName>
    <definedName name="_16__123Graph_Cｸﾞﾗﾌ_1" hidden="1">#REF!</definedName>
    <definedName name="_16__123Graph_Cｸﾞﾗﾌ_3" hidden="1">#REF!</definedName>
    <definedName name="_16__123Graph_LBL_Cｸﾞﾗﾌ_1" hidden="1">#REF!</definedName>
    <definedName name="_16__123Graph_LBL_Dｸﾞﾗﾌ_1" hidden="1">#REF!</definedName>
    <definedName name="_16__123Graph_Xｸﾞﾗﾌ_5" hidden="1">#REF!</definedName>
    <definedName name="_16_04TF_TIS_OVERSEA_PART_200311">#REF!</definedName>
    <definedName name="_160__123Graph_Dｸﾞﾗﾌ_3" hidden="1">#REF!</definedName>
    <definedName name="_160__123Graph_F????_3" hidden="1">#REF!</definedName>
    <definedName name="_160__123Graph_LBL_Bｸﾞﾗﾌ_5" hidden="1">#REF!</definedName>
    <definedName name="_160Print_Range_1">#REF!</definedName>
    <definedName name="_161__123Graph_Aｸﾞﾗﾌ_5" hidden="1">#REF!</definedName>
    <definedName name="_161__123Graph_Eｸﾞﾗﾌ_1" hidden="1">#REF!</definedName>
    <definedName name="_161__123Graph_LBL_Bｸﾞﾗﾌ_1" hidden="1">#REF!</definedName>
    <definedName name="_161__123Graph_Xｸﾞﾗﾌ_5" hidden="1">#REF!</definedName>
    <definedName name="_161__123Graph_Xｸﾞﾗﾌ_7" hidden="1">#REF!</definedName>
    <definedName name="_162__123Graph_Cｸﾞﾗﾌ_2" hidden="1">#REF!</definedName>
    <definedName name="_162__123Graph_Eｸﾞﾗﾌ_2" hidden="1">#REF!</definedName>
    <definedName name="_162Print_Range_2">#REF!</definedName>
    <definedName name="_163__123Graph_Cｸﾞﾗﾌ_3" hidden="1">#REF!</definedName>
    <definedName name="_163__123Graph_Eｸﾞﾗﾌ_1" hidden="1">#REF!</definedName>
    <definedName name="_163__123Graph_Eｸﾞﾗﾌ_3" hidden="1">#REF!</definedName>
    <definedName name="_163__123Graph_Xｸﾞﾗﾌ_6" hidden="1">#REF!</definedName>
    <definedName name="_163__123Graph_Xｸﾞﾗﾌ_7" hidden="1">#REF!</definedName>
    <definedName name="_164__123Graph_Fｸﾞﾗﾌ_1" hidden="1">#REF!</definedName>
    <definedName name="_164Print_Range___0___0___0_1">#REF!</definedName>
    <definedName name="_165__123Graph_Fｸﾞﾗﾌ_2" hidden="1">#REF!</definedName>
    <definedName name="_165__123Graph_LBL_Bｸﾞﾗﾌ_4" hidden="1">#REF!</definedName>
    <definedName name="_165__123Graph_LBL_Cｸﾞﾗﾌ_1" hidden="1">#REF!</definedName>
    <definedName name="_165__123Graph_Xｸﾞﾗﾌ_7" hidden="1">#REF!</definedName>
    <definedName name="_166__123Graph_Fｸﾞﾗﾌ_3" hidden="1">#REF!</definedName>
    <definedName name="_166Ｅ４６_" localSheetId="3" hidden="1">{#N/A,#N/A,FALSE,"計画と実績";#N/A,#N/A,FALSE,"部門別売上";#N/A,#N/A,FALSE,"部署別売上";#N/A,#N/A,FALSE,"藤沢";#N/A,#N/A,FALSE,"東扇島";#N/A,#N/A,FALSE,"仕向地別－１";#N/A,#N/A,FALSE,"仕向地別－２"}</definedName>
    <definedName name="_166Ｅ４６_" localSheetId="1" hidden="1">{#N/A,#N/A,FALSE,"計画と実績";#N/A,#N/A,FALSE,"部門別売上";#N/A,#N/A,FALSE,"部署別売上";#N/A,#N/A,FALSE,"藤沢";#N/A,#N/A,FALSE,"東扇島";#N/A,#N/A,FALSE,"仕向地別－１";#N/A,#N/A,FALSE,"仕向地別－２"}</definedName>
    <definedName name="_166Ｅ４６_" localSheetId="0" hidden="1">{#N/A,#N/A,FALSE,"計画と実績";#N/A,#N/A,FALSE,"部門別売上";#N/A,#N/A,FALSE,"部署別売上";#N/A,#N/A,FALSE,"藤沢";#N/A,#N/A,FALSE,"東扇島";#N/A,#N/A,FALSE,"仕向地別－１";#N/A,#N/A,FALSE,"仕向地別－２"}</definedName>
    <definedName name="_166Ｅ４６_" hidden="1">{#N/A,#N/A,FALSE,"計画と実績";#N/A,#N/A,FALSE,"部門別売上";#N/A,#N/A,FALSE,"部署別売上";#N/A,#N/A,FALSE,"藤沢";#N/A,#N/A,FALSE,"東扇島";#N/A,#N/A,FALSE,"仕向地別－１";#N/A,#N/A,FALSE,"仕向地別－２"}</definedName>
    <definedName name="_166Print_Range___0___0___0_2">#REF!</definedName>
    <definedName name="_167__123Graph_Cｸﾞﾗﾌ_4" localSheetId="3" hidden="1">#REF!</definedName>
    <definedName name="_167__123Graph_Cｸﾞﾗﾌ_4" localSheetId="1" hidden="1">#REF!</definedName>
    <definedName name="_167__123Graph_Cｸﾞﾗﾌ_4" localSheetId="0" hidden="1">#REF!</definedName>
    <definedName name="_167__123Graph_Cｸﾞﾗﾌ_4" hidden="1">#REF!</definedName>
    <definedName name="_167HS1_" localSheetId="3" hidden="1">#REF!</definedName>
    <definedName name="_167HS1_" hidden="1">#REF!</definedName>
    <definedName name="_168__123Graph_Fｸﾞﾗﾌ_2" hidden="1">#REF!</definedName>
    <definedName name="_168__123Graph_LBL_Bｸﾞﾗﾌ_5" hidden="1">#REF!</definedName>
    <definedName name="_168Ｅ４６_" localSheetId="3" hidden="1">{#N/A,#N/A,FALSE,"計画と実績";#N/A,#N/A,FALSE,"部門別売上";#N/A,#N/A,FALSE,"部署別売上";#N/A,#N/A,FALSE,"藤沢";#N/A,#N/A,FALSE,"東扇島";#N/A,#N/A,FALSE,"仕向地別－１";#N/A,#N/A,FALSE,"仕向地別－２"}</definedName>
    <definedName name="_168Ｅ４６_" localSheetId="1" hidden="1">{#N/A,#N/A,FALSE,"計画と実績";#N/A,#N/A,FALSE,"部門別売上";#N/A,#N/A,FALSE,"部署別売上";#N/A,#N/A,FALSE,"藤沢";#N/A,#N/A,FALSE,"東扇島";#N/A,#N/A,FALSE,"仕向地別－１";#N/A,#N/A,FALSE,"仕向地別－２"}</definedName>
    <definedName name="_168Ｅ４６_" localSheetId="0" hidden="1">{#N/A,#N/A,FALSE,"計画と実績";#N/A,#N/A,FALSE,"部門別売上";#N/A,#N/A,FALSE,"部署別売上";#N/A,#N/A,FALSE,"藤沢";#N/A,#N/A,FALSE,"東扇島";#N/A,#N/A,FALSE,"仕向地別－１";#N/A,#N/A,FALSE,"仕向地別－２"}</definedName>
    <definedName name="_168Ｅ４６_" hidden="1">{#N/A,#N/A,FALSE,"計画と実績";#N/A,#N/A,FALSE,"部門別売上";#N/A,#N/A,FALSE,"部署別売上";#N/A,#N/A,FALSE,"藤沢";#N/A,#N/A,FALSE,"東扇島";#N/A,#N/A,FALSE,"仕向地別－１";#N/A,#N/A,FALSE,"仕向地別－２"}</definedName>
    <definedName name="_168HS2_" localSheetId="3" hidden="1">#REF!</definedName>
    <definedName name="_168HS2_" localSheetId="1" hidden="1">#REF!</definedName>
    <definedName name="_168HS2_" localSheetId="0" hidden="1">#REF!</definedName>
    <definedName name="_168HS2_" hidden="1">#REF!</definedName>
    <definedName name="_168Print_Range___0___0___0___0___0___0_1" localSheetId="3">#REF!</definedName>
    <definedName name="_168Print_Range___0___0___0___0___0___0_1" localSheetId="1">#REF!</definedName>
    <definedName name="_168Print_Range___0___0___0___0___0___0_1" localSheetId="0">#REF!</definedName>
    <definedName name="_168Print_Range___0___0___0___0___0___0_1">#REF!</definedName>
    <definedName name="_169__123Graph_Eｸﾞﾗﾌ_2" localSheetId="3" hidden="1">#REF!</definedName>
    <definedName name="_169__123Graph_Eｸﾞﾗﾌ_2" hidden="1">#REF!</definedName>
    <definedName name="_169__123Graph_LBL_Bｸﾞﾗﾌ_5" hidden="1">#REF!</definedName>
    <definedName name="_169__123Graph_LBL_Cｸﾞﾗﾌ_1" hidden="1">#REF!</definedName>
    <definedName name="_169Ｅ４６_" localSheetId="3" hidden="1">{#N/A,#N/A,FALSE,"計画と実績";#N/A,#N/A,FALSE,"部門別売上";#N/A,#N/A,FALSE,"部署別売上";#N/A,#N/A,FALSE,"藤沢";#N/A,#N/A,FALSE,"東扇島";#N/A,#N/A,FALSE,"仕向地別－１";#N/A,#N/A,FALSE,"仕向地別－２"}</definedName>
    <definedName name="_169Ｅ４６_" localSheetId="1" hidden="1">{#N/A,#N/A,FALSE,"計画と実績";#N/A,#N/A,FALSE,"部門別売上";#N/A,#N/A,FALSE,"部署別売上";#N/A,#N/A,FALSE,"藤沢";#N/A,#N/A,FALSE,"東扇島";#N/A,#N/A,FALSE,"仕向地別－１";#N/A,#N/A,FALSE,"仕向地別－２"}</definedName>
    <definedName name="_169Ｅ４６_" localSheetId="0" hidden="1">{#N/A,#N/A,FALSE,"計画と実績";#N/A,#N/A,FALSE,"部門別売上";#N/A,#N/A,FALSE,"部署別売上";#N/A,#N/A,FALSE,"藤沢";#N/A,#N/A,FALSE,"東扇島";#N/A,#N/A,FALSE,"仕向地別－１";#N/A,#N/A,FALSE,"仕向地別－２"}</definedName>
    <definedName name="_169Ｅ４６_" hidden="1">{#N/A,#N/A,FALSE,"計画と実績";#N/A,#N/A,FALSE,"部門別売上";#N/A,#N/A,FALSE,"部署別売上";#N/A,#N/A,FALSE,"藤沢";#N/A,#N/A,FALSE,"東扇島";#N/A,#N/A,FALSE,"仕向地別－１";#N/A,#N/A,FALSE,"仕向地別－２"}</definedName>
    <definedName name="_169HS3_" localSheetId="3" hidden="1">#REF!</definedName>
    <definedName name="_169HS3_" localSheetId="1" hidden="1">#REF!</definedName>
    <definedName name="_169HS3_" localSheetId="0" hidden="1">#REF!</definedName>
    <definedName name="_169HS3_" hidden="1">#REF!</definedName>
    <definedName name="_16Excel_BuiltIn_Print_Area_3_1" localSheetId="3">#REF!</definedName>
    <definedName name="_16Excel_BuiltIn_Print_Area_3_1" localSheetId="1">#REF!</definedName>
    <definedName name="_16Excel_BuiltIn_Print_Area_3_1" localSheetId="0">#REF!</definedName>
    <definedName name="_16Excel_BuiltIn_Print_Area_3_1">#REF!</definedName>
    <definedName name="_16UBSﾏｸﾛ__.truckUBS登録実績">#N/A</definedName>
    <definedName name="_17" localSheetId="3">#REF!</definedName>
    <definedName name="_17" localSheetId="1">#REF!</definedName>
    <definedName name="_17" localSheetId="0">#REF!</definedName>
    <definedName name="_17">#REF!</definedName>
    <definedName name="_17________123Graph_Cｸﾞﾗﾌ_3" localSheetId="3" hidden="1">#REF!</definedName>
    <definedName name="_17________123Graph_Cｸﾞﾗﾌ_3" localSheetId="1" hidden="1">#REF!</definedName>
    <definedName name="_17________123Graph_Cｸﾞﾗﾌ_3" localSheetId="0" hidden="1">#REF!</definedName>
    <definedName name="_17________123Graph_Cｸﾞﾗﾌ_3" hidden="1">#REF!</definedName>
    <definedName name="_17____123Graph_LBL_BV_CRANK" localSheetId="3" hidden="1">#REF!</definedName>
    <definedName name="_17____123Graph_LBL_BV_CRANK" hidden="1">#REF!</definedName>
    <definedName name="_17___123Graph_Aｸﾞﾗﾌ_4" hidden="1">#REF!</definedName>
    <definedName name="_17___123Graph_Dｸﾞﾗﾌ_2" hidden="1">#REF!</definedName>
    <definedName name="_17__123Graph_AMAIN_BRG_PV値" hidden="1">#REF!</definedName>
    <definedName name="_17__123Graph_Aｸﾞﾗﾌ_1" hidden="1">#REF!</definedName>
    <definedName name="_17__123Graph_Aｸﾞﾗﾌ_2" hidden="1">#REF!</definedName>
    <definedName name="_17__123Graph_Aｸﾞﾗﾌ_3" hidden="1">#REF!</definedName>
    <definedName name="_17__123Graph_Aｸﾞﾗﾌ_4" hidden="1">#REF!</definedName>
    <definedName name="_17__123Graph_Aｸﾞﾗﾌ_7" hidden="1">#REF!</definedName>
    <definedName name="_17__123Graph_BV_CRANK" hidden="1">#REF!</definedName>
    <definedName name="_17__123Graph_Bｸﾞﾗﾌ_12" hidden="1">#REF!</definedName>
    <definedName name="_17__123Graph_Bｸﾞﾗﾌ_3" hidden="1">#REF!</definedName>
    <definedName name="_17__123Graph_Bｸﾞﾗﾌ_5" hidden="1">#REF!</definedName>
    <definedName name="_17__123Graph_C????_3" hidden="1">#REF!</definedName>
    <definedName name="_17__123Graph_Cｸﾞﾗﾌ_2" hidden="1">#REF!</definedName>
    <definedName name="_17__123Graph_Cｸﾞﾗﾌ_4" hidden="1">#REF!</definedName>
    <definedName name="_17__123Graph_LBL_Dｸﾞﾗﾌ_1" hidden="1">#REF!</definedName>
    <definedName name="_17__123Graph_LBL_Eｸﾞﾗﾌ_1" hidden="1">#REF!</definedName>
    <definedName name="_17__123Graph_Xｸﾞﾗﾌ_6" hidden="1">#REF!</definedName>
    <definedName name="_170__123Graph_Aｸﾞﾗﾌ_6" hidden="1">#REF!</definedName>
    <definedName name="_170__123Graph_Eｸﾞﾗﾌ_3" hidden="1">#REF!</definedName>
    <definedName name="_170__123Graph_Fｸﾞﾗﾌ_3" hidden="1">#REF!</definedName>
    <definedName name="_170__123Graph_LBL_Cｸﾞﾗﾌ_4" hidden="1">#REF!</definedName>
    <definedName name="_170HS4_" hidden="1">#REF!</definedName>
    <definedName name="_170Print_Range___0___0___0___0___0___0_2">#REF!</definedName>
    <definedName name="_171__123Graph_Cｸﾞﾗﾌ_5" hidden="1">#REF!</definedName>
    <definedName name="_171HS5_" hidden="1">#REF!</definedName>
    <definedName name="_172HS6_" hidden="1">#REF!</definedName>
    <definedName name="_172Print_Range___0___0___0___0___0___0___0___0_1">#REF!</definedName>
    <definedName name="_173__123Graph_LBL_ACONNROD_BRG_PV" hidden="1">#REF!</definedName>
    <definedName name="_173HS7_" hidden="1">#REF!</definedName>
    <definedName name="_174__123Graph_LBL_AV_CRANK" hidden="1">#REF!</definedName>
    <definedName name="_174HS8_" hidden="1">#REF!</definedName>
    <definedName name="_174Print_Range___0___0___0___0___0___0___0___0_2">#REF!</definedName>
    <definedName name="_175__123Graph_LBL_Aｸﾞﾗﾌ_1" hidden="1">#REF!</definedName>
    <definedName name="_175__123Graph_LBL_Cｸﾞﾗﾌ_1" hidden="1">#REF!</definedName>
    <definedName name="_175__123Graph_LBL_Cｸﾞﾗﾌ_5" hidden="1">#REF!</definedName>
    <definedName name="_175Ｐ４３０_" hidden="1">#REF!</definedName>
    <definedName name="_176__123Graph_Fｸﾞﾗﾌ_1" hidden="1">#REF!</definedName>
    <definedName name="_176__123Graph_LBL_ACRANK_STRES" hidden="1">#REF!</definedName>
    <definedName name="_176Print_Range___0___0___0___0___0___0___0___0___0_1">#REF!</definedName>
    <definedName name="_178__123Graph_Dｸﾞﾗﾌ_1" hidden="1">#REF!</definedName>
    <definedName name="_178__123Graph_LBL_Cｸﾞﾗﾌ_4" hidden="1">#REF!</definedName>
    <definedName name="_178Print_Range___0___0___0___0___0___0___0___0___0_2">#REF!</definedName>
    <definedName name="_179__123Graph_Aｸﾞﾗﾌ_7" hidden="1">#REF!</definedName>
    <definedName name="_179__123Graph_LBL_AMAIN_BRG_PV" hidden="1">#REF!</definedName>
    <definedName name="_179__123Graph_LBL_Cｸﾞﾗﾌ_4" hidden="1">#REF!</definedName>
    <definedName name="_17Excel_BuiltIn__FilterDatabase_10_1_1">"$#REF!.$A$8:$H$85"</definedName>
    <definedName name="_17Excel_BuiltIn_Print_Area_3_1_1_1" localSheetId="3">#REF!</definedName>
    <definedName name="_17Excel_BuiltIn_Print_Area_3_1_1_1" localSheetId="1">#REF!</definedName>
    <definedName name="_17Excel_BuiltIn_Print_Area_3_1_1_1" localSheetId="0">#REF!</definedName>
    <definedName name="_17Excel_BuiltIn_Print_Area_3_1_1_1">#REF!</definedName>
    <definedName name="_17UBSﾏｸﾛ_2__.truckUBS登録実績">#N/A</definedName>
    <definedName name="_18" localSheetId="3">#REF!</definedName>
    <definedName name="_18" localSheetId="1">#REF!</definedName>
    <definedName name="_18" localSheetId="0">#REF!</definedName>
    <definedName name="_18">#REF!</definedName>
    <definedName name="_18________123Graph_D????_3" localSheetId="3" hidden="1">#REF!</definedName>
    <definedName name="_18________123Graph_D????_3" localSheetId="1" hidden="1">#REF!</definedName>
    <definedName name="_18________123Graph_D????_3" localSheetId="0" hidden="1">#REF!</definedName>
    <definedName name="_18________123Graph_D????_3" hidden="1">#REF!</definedName>
    <definedName name="_18____123Graph_LBL_Bｸﾞﾗﾌ_1" localSheetId="3" hidden="1">#REF!</definedName>
    <definedName name="_18____123Graph_LBL_Bｸﾞﾗﾌ_1" hidden="1">#REF!</definedName>
    <definedName name="_18____7_1">#REF!</definedName>
    <definedName name="_18___123Graph_Aｸﾞﾗﾌ_5" hidden="1">#REF!</definedName>
    <definedName name="_18___123Graph_Eｸﾞﾗﾌ_1" hidden="1">#REF!</definedName>
    <definedName name="_18__123Graph_ACONN_BRG_P値" hidden="1">#REF!</definedName>
    <definedName name="_18__123Graph_AMAIN_BRG_P値" hidden="1">#REF!</definedName>
    <definedName name="_18__123Graph_Aｸﾞﾗﾌ_1" hidden="1">#REF!</definedName>
    <definedName name="_18__123Graph_Aｸﾞﾗﾌ_12" hidden="1">#REF!</definedName>
    <definedName name="_18__123Graph_Aｸﾞﾗﾌ_3" hidden="1">#REF!</definedName>
    <definedName name="_18__123Graph_Aｸﾞﾗﾌ_4" hidden="1">#REF!</definedName>
    <definedName name="_18__123Graph_Aｸﾞﾗﾌ_5" hidden="1">#REF!</definedName>
    <definedName name="_18__123Graph_BV_CRANK" hidden="1">#REF!</definedName>
    <definedName name="_18__123Graph_Bｸﾞﾗﾌ_1" hidden="1">#REF!</definedName>
    <definedName name="_18__123Graph_Bｸﾞﾗﾌ_12" hidden="1">#REF!</definedName>
    <definedName name="_18__123Graph_Bｸﾞﾗﾌ_2" hidden="1">#REF!</definedName>
    <definedName name="_18__123Graph_Bｸﾞﾗﾌ_4" hidden="1">#REF!</definedName>
    <definedName name="_18__123Graph_Cｸﾞﾗﾌ_1" hidden="1">#REF!</definedName>
    <definedName name="_18__123Graph_Cｸﾞﾗﾌ_3" hidden="1">#REF!</definedName>
    <definedName name="_18__123Graph_Cｸﾞﾗﾌ_5" hidden="1">#REF!</definedName>
    <definedName name="_18__123Graph_Dｸﾞﾗﾌ_1" hidden="1">#REF!</definedName>
    <definedName name="_18__123Graph_LBL_Eｸﾞﾗﾌ_1" hidden="1">#REF!</definedName>
    <definedName name="_18__123Graph_LBL_Fｸﾞﾗﾌ_1" hidden="1">#REF!</definedName>
    <definedName name="_18__123Graph_Xｸﾞﾗﾌ_7" hidden="1">#REF!</definedName>
    <definedName name="_18_05UC_PHL_CKD_PART_LIST">#REF!</definedName>
    <definedName name="_180__123Graph_BV_CRANK" hidden="1">#REF!</definedName>
    <definedName name="_180__123Graph_LBL_Dｸﾞﾗﾌ_1" hidden="1">#REF!</definedName>
    <definedName name="_180Print_Range___0___0___0___0___0___0___0___0___0___0_1">#REF!</definedName>
    <definedName name="_182__123Graph_Fｸﾞﾗﾌ_2" hidden="1">#REF!</definedName>
    <definedName name="_182Print_Range___0___0___0___0___0___0___0___0___0___0_2">#REF!</definedName>
    <definedName name="_183__123Graph_Fｸﾞﾗﾌ_3" hidden="1">#REF!</definedName>
    <definedName name="_183__123Graph_LBL_Cｸﾞﾗﾌ_5" hidden="1">#REF!</definedName>
    <definedName name="_184__123Graph_LBL_AV_CRANK" hidden="1">#REF!</definedName>
    <definedName name="_184Print_Range___0___0___0___0___0___0___0___0___0___0___0_1">#REF!</definedName>
    <definedName name="_185__123Graph_Bｸﾞﾗﾌ_1" hidden="1">#REF!</definedName>
    <definedName name="_185__123Graph_Dｸﾞﾗﾌ_2" hidden="1">#REF!</definedName>
    <definedName name="_185__123Graph_LBL_Eｸﾞﾗﾌ_1" hidden="1">#REF!</definedName>
    <definedName name="_186__123Graph_Dｸﾞﾗﾌ_3" hidden="1">#REF!</definedName>
    <definedName name="_186__123Graph_LBL_Aｸﾞﾗﾌ_4" hidden="1">#REF!</definedName>
    <definedName name="_186Print_Range___0___0___0___0___0___0___0___0___0___0___0_2">#REF!</definedName>
    <definedName name="_187__123Graph_LBL_Cｸﾞﾗﾌ_5" hidden="1">#REF!</definedName>
    <definedName name="_188__123Graph_LBL_Aｸﾞﾗﾌ_1" hidden="1">#REF!</definedName>
    <definedName name="_188__123Graph_LBL_Dｸﾞﾗﾌ_1" hidden="1">#REF!</definedName>
    <definedName name="_188Print_Range___0___0___0___0___0___0___0___0___0___0___0___0___0___0___0_1">#REF!</definedName>
    <definedName name="_189__123Graph_LBL_Dｸﾞﾗﾌ_1" hidden="1">#REF!</definedName>
    <definedName name="_189__123Graph_LBL_Eｸﾞﾗﾌ_1" hidden="1">#REF!</definedName>
    <definedName name="_18Excel_BuiltIn_Print_Area_3_1_1_1_1">#REF!</definedName>
    <definedName name="_18UBSﾏｸﾛ_2__.truckUBS登録実績">#N/A</definedName>
    <definedName name="_19" localSheetId="3">#REF!</definedName>
    <definedName name="_19" localSheetId="1">#REF!</definedName>
    <definedName name="_19" localSheetId="0">#REF!</definedName>
    <definedName name="_19">#REF!</definedName>
    <definedName name="_19________123Graph_Dｸﾞﾗﾌ_3" localSheetId="3" hidden="1">#REF!</definedName>
    <definedName name="_19________123Graph_Dｸﾞﾗﾌ_3" localSheetId="1" hidden="1">#REF!</definedName>
    <definedName name="_19________123Graph_Dｸﾞﾗﾌ_3" localSheetId="0" hidden="1">#REF!</definedName>
    <definedName name="_19________123Graph_Dｸﾞﾗﾌ_3" hidden="1">#REF!</definedName>
    <definedName name="_19____123Graph_LBL_Cｸﾞﾗﾌ_1" localSheetId="3" hidden="1">#REF!</definedName>
    <definedName name="_19____123Graph_LBL_Cｸﾞﾗﾌ_1" hidden="1">#REF!</definedName>
    <definedName name="_19___123Graph_Eｸﾞﾗﾌ_2" hidden="1">#REF!</definedName>
    <definedName name="_19__123Graph_Aｸﾞﾗﾌ_11" hidden="1">#REF!</definedName>
    <definedName name="_19__123Graph_Aｸﾞﾗﾌ_4" hidden="1">#REF!</definedName>
    <definedName name="_19__123Graph_Aｸﾞﾗﾌ_5" hidden="1">#REF!</definedName>
    <definedName name="_19__123Graph_B????_3" hidden="1">#REF!</definedName>
    <definedName name="_19__123Graph_BV_CRANK" hidden="1">#REF!</definedName>
    <definedName name="_19__123Graph_Bｸﾞﾗﾌ_1" hidden="1">#REF!</definedName>
    <definedName name="_19__123Graph_Bｸﾞﾗﾌ_12" hidden="1">#REF!</definedName>
    <definedName name="_19__123Graph_Bｸﾞﾗﾌ_5" hidden="1">#REF!</definedName>
    <definedName name="_19__123Graph_Cｸﾞﾗﾌ_12" hidden="1">#REF!</definedName>
    <definedName name="_19__123Graph_D????_3" hidden="1">#REF!</definedName>
    <definedName name="_19__123Graph_Dｸﾞﾗﾌ_2" hidden="1">#REF!</definedName>
    <definedName name="_19__123Graph_LBL_Fｸﾞﾗﾌ_1" hidden="1">#REF!</definedName>
    <definedName name="_19__123Graph_LBL_Fｸﾞﾗﾌ_2" hidden="1">#REF!</definedName>
    <definedName name="_190__123Graph_LBL_Aｸﾞﾗﾌ_1" hidden="1">#REF!</definedName>
    <definedName name="_190__123Graph_LBL_Fｸﾞﾗﾌ_1" hidden="1">#REF!</definedName>
    <definedName name="_190Print_Range___0___0___0___0___0___0___0___0___0___0___0___0___0___0___0_2">#REF!</definedName>
    <definedName name="_191__123Graph_LBL_Fｸﾞﾗﾌ_2" hidden="1">#REF!</definedName>
    <definedName name="_192__123Graph_XV_CRANK" hidden="1">#REF!</definedName>
    <definedName name="_192Print_Range___0___0___0___0___0___0___0___0___0___0___0___0___0___0___0___0_1">#REF!</definedName>
    <definedName name="_193__123Graph_Eｸﾞﾗﾌ_1" hidden="1">#REF!</definedName>
    <definedName name="_193__123Graph_LBL_Aｸﾞﾗﾌ_4" hidden="1">#REF!</definedName>
    <definedName name="_193__123Graph_Xｸﾞﾗﾌ_1" hidden="1">#REF!</definedName>
    <definedName name="_194__123Graph_Bｸﾞﾗﾌ_12" hidden="1">#REF!</definedName>
    <definedName name="_194__123Graph_LBL_Aｸﾞﾗﾌ_4" hidden="1">#REF!</definedName>
    <definedName name="_194Print_Range___0___0___0___0___0___0___0___0___0___0___0___0___0___0___0___0_2">#REF!</definedName>
    <definedName name="_195__123Graph_LBL_Eｸﾞﾗﾌ_1" hidden="1">#REF!</definedName>
    <definedName name="_195__123Graph_LBL_Fｸﾞﾗﾌ_2" hidden="1">#REF!</definedName>
    <definedName name="_196__123Graph_XV_CRANK" hidden="1">#REF!</definedName>
    <definedName name="_196Print_Range___7_1">#REF!</definedName>
    <definedName name="_197__123Graph_LBL_Aｸﾞﾗﾌ_5" hidden="1">#REF!</definedName>
    <definedName name="_198__123Graph_LBL_Aｸﾞﾗﾌ_5" hidden="1">#REF!</definedName>
    <definedName name="_198Print_Range___7_2">#REF!</definedName>
    <definedName name="_199__123Graph_Bｸﾞﾗﾌ_2" hidden="1">#REF!</definedName>
    <definedName name="_199__123Graph_LBL_BV_CRANK" hidden="1">#REF!</definedName>
    <definedName name="_19Excel_BuiltIn_Print_Area_3_1">#REF!</definedName>
    <definedName name="_19UCSﾏｸﾛ_2__.truckUCS登録実績">#N/A</definedName>
    <definedName name="_1Excel_BuiltIn__FilterDatabase_3_1" localSheetId="3">#REF!</definedName>
    <definedName name="_1Excel_BuiltIn__FilterDatabase_3_1" localSheetId="1">#REF!</definedName>
    <definedName name="_1Excel_BuiltIn__FilterDatabase_3_1" localSheetId="0">#REF!</definedName>
    <definedName name="_1Excel_BuiltIn__FilterDatabase_3_1">#REF!</definedName>
    <definedName name="_1Excel_BuiltIn_Print_Area_3_1" localSheetId="3">#REF!</definedName>
    <definedName name="_1Excel_BuiltIn_Print_Area_3_1" localSheetId="1">#REF!</definedName>
    <definedName name="_1Excel_BuiltIn_Print_Area_3_1" localSheetId="0">#REF!</definedName>
    <definedName name="_1Excel_BuiltIn_Print_Area_3_1">#REF!</definedName>
    <definedName name="_1st" localSheetId="3">#REF!</definedName>
    <definedName name="_1st">#REF!</definedName>
    <definedName name="_2" hidden="1">#REF!</definedName>
    <definedName name="_2____123Graph_Aｸﾞﾗﾌ_1" hidden="1">#REF!</definedName>
    <definedName name="_2___123Graph_ACONN_BRG_PV値" hidden="1">#REF!</definedName>
    <definedName name="_2___123Graph_Aｸﾞﾗﾌ_11" hidden="1">#REF!</definedName>
    <definedName name="_2___123Graph_Aｸﾞﾗﾌ_3" hidden="1">#REF!</definedName>
    <definedName name="_2__1">#REF!</definedName>
    <definedName name="_2__123Graph_ACONN_BRG_PV値" hidden="1">#REF!</definedName>
    <definedName name="_2__123Graph_ACONN_BRG_P値" hidden="1">#REF!</definedName>
    <definedName name="_2__123Graph_AV_CRANK" hidden="1">#REF!</definedName>
    <definedName name="_2__123Graph_Aｸﾞﾗﾌ_1" hidden="1">#REF!</definedName>
    <definedName name="_2__123Graph_Aｸﾞﾗﾌ_11" hidden="1">#REF!</definedName>
    <definedName name="_2__123Graph_Aｸﾞﾗﾌ_2" hidden="1">#REF!</definedName>
    <definedName name="_2__123Graph_Aｸﾞﾗﾌ_3" hidden="1">#REF!</definedName>
    <definedName name="_2__123Graph_Bｸﾞﾗﾌ_3" hidden="1">#REF!</definedName>
    <definedName name="_2_10tﾏｸﾛ__2__.truck10t登録実績">#N/A</definedName>
    <definedName name="_2_12tﾏｸﾛ__2__.truck12T登録実績" localSheetId="3">#REF!</definedName>
    <definedName name="_2_12tﾏｸﾛ__2__.truck12T登録実績" localSheetId="1">#REF!</definedName>
    <definedName name="_2_12tﾏｸﾛ__2__.truck12T登録実績" localSheetId="0">#REF!</definedName>
    <definedName name="_2_12tﾏｸﾛ__2__.truck12T登録実績">#REF!</definedName>
    <definedName name="_2_一覧表_棟別_" localSheetId="3">#REF!</definedName>
    <definedName name="_2_一覧表_棟別_" localSheetId="1">#REF!</definedName>
    <definedName name="_2_一覧表_棟別_" localSheetId="0">#REF!</definedName>
    <definedName name="_2_一覧表_棟別_">#REF!</definedName>
    <definedName name="_20" localSheetId="3">#REF!</definedName>
    <definedName name="_20" localSheetId="1">#REF!</definedName>
    <definedName name="_20" localSheetId="0">#REF!</definedName>
    <definedName name="_20">#REF!</definedName>
    <definedName name="_20________123Graph_E????_3" hidden="1">#REF!</definedName>
    <definedName name="_20____123Graph_LBL_Dｸﾞﾗﾌ_1" hidden="1">#REF!</definedName>
    <definedName name="_20____7_2">#REF!</definedName>
    <definedName name="_20___123Graph_Aｸﾞﾗﾌ_6" hidden="1">#REF!</definedName>
    <definedName name="_20___123Graph_Fｸﾞﾗﾌ_1" hidden="1">#REF!</definedName>
    <definedName name="_20__123Graph_AV_CRANK" hidden="1">#REF!</definedName>
    <definedName name="_20__123Graph_Aｸﾞﾗﾌ_11" hidden="1">#REF!</definedName>
    <definedName name="_20__123Graph_Aｸﾞﾗﾌ_12" hidden="1">#REF!</definedName>
    <definedName name="_20__123Graph_Aｸﾞﾗﾌ_4" hidden="1">#REF!</definedName>
    <definedName name="_20__123Graph_Aｸﾞﾗﾌ_5" hidden="1">#REF!</definedName>
    <definedName name="_20__123Graph_Aｸﾞﾗﾌ_6" hidden="1">#REF!</definedName>
    <definedName name="_20__123Graph_BV_CRANK" hidden="1">#REF!</definedName>
    <definedName name="_20__123Graph_Bｸﾞﾗﾌ_1" hidden="1">#REF!</definedName>
    <definedName name="_20__123Graph_Bｸﾞﾗﾌ_12" hidden="1">#REF!</definedName>
    <definedName name="_20__123Graph_Bｸﾞﾗﾌ_4" hidden="1">#REF!</definedName>
    <definedName name="_20__123Graph_C????_3" hidden="1">#REF!</definedName>
    <definedName name="_20__123Graph_Cｸﾞﾗﾌ_2" hidden="1">#REF!</definedName>
    <definedName name="_20__123Graph_Dｸﾞﾗﾌ_1" hidden="1">#REF!</definedName>
    <definedName name="_20__123Graph_Dｸﾞﾗﾌ_3" hidden="1">#REF!</definedName>
    <definedName name="_20__123Graph_Eｸﾞﾗﾌ_1" hidden="1">#REF!</definedName>
    <definedName name="_20__123Graph_LBL_Fｸﾞﾗﾌ_2" hidden="1">#REF!</definedName>
    <definedName name="_20__123Graph_Xｸﾞﾗﾌ_1" hidden="1">#REF!</definedName>
    <definedName name="_200__123Graph_Bｸﾞﾗﾌ_3" hidden="1">#REF!</definedName>
    <definedName name="_200__123Graph_Eｸﾞﾗﾌ_2" hidden="1">#REF!</definedName>
    <definedName name="_20081222_クエリ_data_all">#REF!</definedName>
    <definedName name="_200Print_Range___7___0_1">#REF!</definedName>
    <definedName name="_201__123Graph_Eｸﾞﾗﾌ_3" hidden="1">#REF!</definedName>
    <definedName name="_201__123Graph_LBL_Fｸﾞﾗﾌ_1" hidden="1">#REF!</definedName>
    <definedName name="_201__123Graph_Xｸﾞﾗﾌ_1" hidden="1">#REF!</definedName>
    <definedName name="_202__123Graph_Xｸﾞﾗﾌ_11" hidden="1">#REF!</definedName>
    <definedName name="_202Print_Range___7___0_2">#REF!</definedName>
    <definedName name="_203__123Graph_LBL_BV_CRANK" hidden="1">#REF!</definedName>
    <definedName name="_204Print_Titles___0_1">#REF!</definedName>
    <definedName name="_205__123Graph_Bｸﾞﾗﾌ_4" hidden="1">#REF!</definedName>
    <definedName name="_205__123Graph_LBL_BV_CRANK" hidden="1">#REF!</definedName>
    <definedName name="_205__123Graph_LBL_Bｸﾞﾗﾌ_1" hidden="1">#REF!</definedName>
    <definedName name="_206__123Graph_LBL_Bｸﾞﾗﾌ_1" hidden="1">#REF!</definedName>
    <definedName name="_206__123Graph_Xｸﾞﾗﾌ_11" hidden="1">#REF!</definedName>
    <definedName name="_206Print_Titles___0_2">#REF!</definedName>
    <definedName name="_207__123Graph_LBL_Bｸﾞﾗﾌ_1" hidden="1">#REF!</definedName>
    <definedName name="_207__123Graph_LBL_Fｸﾞﾗﾌ_2" hidden="1">#REF!</definedName>
    <definedName name="_207rate_1">#REF!</definedName>
    <definedName name="_208__123Graph_Fｸﾞﾗﾌ_1" hidden="1">#REF!</definedName>
    <definedName name="_208__123Graph_XV_CRANK" hidden="1">#REF!</definedName>
    <definedName name="_208rate_2">#REF!</definedName>
    <definedName name="_209__123Graph_LBL_Bｸﾞﾗﾌ_4" hidden="1">#REF!</definedName>
    <definedName name="_20Excel_BuiltIn_Print_Area_3_1_1_1">#REF!</definedName>
    <definedName name="_20UCSﾏｸﾛ_2__.truckUCS登録実績">#N/A</definedName>
    <definedName name="_21" localSheetId="3">#REF!</definedName>
    <definedName name="_21" localSheetId="1">#REF!</definedName>
    <definedName name="_21" localSheetId="0">#REF!</definedName>
    <definedName name="_21">#REF!</definedName>
    <definedName name="_21________123Graph_Eｸﾞﾗﾌ_3" localSheetId="3" hidden="1">#REF!</definedName>
    <definedName name="_21________123Graph_Eｸﾞﾗﾌ_3" localSheetId="1" hidden="1">#REF!</definedName>
    <definedName name="_21________123Graph_Eｸﾞﾗﾌ_3" localSheetId="0" hidden="1">#REF!</definedName>
    <definedName name="_21________123Graph_Eｸﾞﾗﾌ_3" hidden="1">#REF!</definedName>
    <definedName name="_21____123Graph_LBL_Eｸﾞﾗﾌ_1" localSheetId="3" hidden="1">#REF!</definedName>
    <definedName name="_21____123Graph_LBL_Eｸﾞﾗﾌ_1" hidden="1">#REF!</definedName>
    <definedName name="_21___123Graph_Fｸﾞﾗﾌ_2" hidden="1">#REF!</definedName>
    <definedName name="_21__123Graph_ACONNROD_BRG_PV" hidden="1">#REF!</definedName>
    <definedName name="_21__123Graph_Aｸﾞﾗﾌ_1" hidden="1">#REF!</definedName>
    <definedName name="_21__123Graph_Aｸﾞﾗﾌ_12" hidden="1">#REF!</definedName>
    <definedName name="_21__123Graph_Aｸﾞﾗﾌ_2" hidden="1">#REF!</definedName>
    <definedName name="_21__123Graph_Aｸﾞﾗﾌ_7" hidden="1">#REF!</definedName>
    <definedName name="_21__123Graph_Bｸﾞﾗﾌ_1" hidden="1">#REF!</definedName>
    <definedName name="_21__123Graph_Bｸﾞﾗﾌ_2" hidden="1">#REF!</definedName>
    <definedName name="_21__123Graph_Cｸﾞﾗﾌ_1" hidden="1">#REF!</definedName>
    <definedName name="_21__123Graph_Cｸﾞﾗﾌ_3" hidden="1">#REF!</definedName>
    <definedName name="_21__123Graph_Dｸﾞﾗﾌ_2" hidden="1">#REF!</definedName>
    <definedName name="_21__123Graph_E????_3" hidden="1">#REF!</definedName>
    <definedName name="_21__123Graph_Eｸﾞﾗﾌ_2" hidden="1">#REF!</definedName>
    <definedName name="_21__123Graph_Xｸﾞﾗﾌ_1" hidden="1">#REF!</definedName>
    <definedName name="_21__123Graph_Xｸﾞﾗﾌ_2" hidden="1">#REF!</definedName>
    <definedName name="_21_Fill_1">#REF!</definedName>
    <definedName name="_210__123Graph_Bｸﾞﾗﾌ_5" hidden="1">#REF!</definedName>
    <definedName name="_210ROYALTY_1">#REF!</definedName>
    <definedName name="_211__123Graph_Xｸﾞﾗﾌ_12" hidden="1">#REF!</definedName>
    <definedName name="_212__123Graph_LBL_Bｸﾞﾗﾌ_4" hidden="1">#REF!</definedName>
    <definedName name="_212__123Graph_Xｸﾞﾗﾌ_2" hidden="1">#REF!</definedName>
    <definedName name="_212ROYALTY_2">#REF!</definedName>
    <definedName name="_213__123Graph_LBL_Bｸﾞﾗﾌ_5" hidden="1">#REF!</definedName>
    <definedName name="_214__123Graph_Xｸﾞﾗﾌ_1" hidden="1">#REF!</definedName>
    <definedName name="_214TESTVKEY___0_1">#REF!</definedName>
    <definedName name="_215__123Graph_Cｸﾞﾗﾌ_1" hidden="1">#REF!</definedName>
    <definedName name="_215__123Graph_Fｸﾞﾗﾌ_2" hidden="1">#REF!</definedName>
    <definedName name="_216__123Graph_Fｸﾞﾗﾌ_3" hidden="1">#REF!</definedName>
    <definedName name="_216__123Graph_Xｸﾞﾗﾌ_2" hidden="1">#REF!</definedName>
    <definedName name="_216TESTVKEY___0_2">#REF!</definedName>
    <definedName name="_217__123Graph_LBL_Bｸﾞﾗﾌ_4" hidden="1">#REF!</definedName>
    <definedName name="_217__123Graph_LBL_Bｸﾞﾗﾌ_5" hidden="1">#REF!</definedName>
    <definedName name="_218__123Graph_Xｸﾞﾗﾌ_11" hidden="1">#REF!</definedName>
    <definedName name="_218UCM1250_1">#REF!</definedName>
    <definedName name="_219__123Graph_LBL_Cｸﾞﾗﾌ_1" hidden="1">#REF!</definedName>
    <definedName name="_21Excel_BuiltIn_Print_Area_3_1_1_1_1">#REF!</definedName>
    <definedName name="_21Excel_BuiltIn_Print_Titles_11_10_1">"'file:///C:/Husna 2007/Finance Report/Oct 07/Sub Ledger Oct final.xls'#$'AC RCVBLE_1011_dead'.$#REF!$#REF!:$#REF!$#REF!"</definedName>
    <definedName name="_21ﾄﾗｸﾀﾏｸﾛ__2__.TRACTOR登録実績">#N/A</definedName>
    <definedName name="_22" localSheetId="3">#REF!</definedName>
    <definedName name="_22" localSheetId="1">#REF!</definedName>
    <definedName name="_22" localSheetId="0">#REF!</definedName>
    <definedName name="_22">#REF!</definedName>
    <definedName name="_22________123Graph_F????_3" localSheetId="3" hidden="1">#REF!</definedName>
    <definedName name="_22________123Graph_F????_3" localSheetId="1" hidden="1">#REF!</definedName>
    <definedName name="_22________123Graph_F????_3" localSheetId="0" hidden="1">#REF!</definedName>
    <definedName name="_22________123Graph_F????_3" hidden="1">#REF!</definedName>
    <definedName name="_22____123Graph_LBL_Fｸﾞﾗﾌ_1" localSheetId="3" hidden="1">#REF!</definedName>
    <definedName name="_22____123Graph_LBL_Fｸﾞﾗﾌ_1" hidden="1">#REF!</definedName>
    <definedName name="_22___123Graph_Aｸﾞﾗﾌ_7" hidden="1">#REF!</definedName>
    <definedName name="_22___123Graph_LBL_Aｸﾞﾗﾌ_1" hidden="1">#REF!</definedName>
    <definedName name="_22__123Graph_Aｸﾞﾗﾌ_11" hidden="1">#REF!</definedName>
    <definedName name="_22__123Graph_Aｸﾞﾗﾌ_3" hidden="1">#REF!</definedName>
    <definedName name="_22__123Graph_Aｸﾞﾗﾌ_5" hidden="1">#REF!</definedName>
    <definedName name="_22__123Graph_Aｸﾞﾗﾌ_6" hidden="1">#REF!</definedName>
    <definedName name="_22__123Graph_Aクランク_件数" hidden="1">#REF!</definedName>
    <definedName name="_22__123Graph_BV_CRANK" hidden="1">#REF!</definedName>
    <definedName name="_22__123Graph_Bｸﾞﾗﾌ_12" hidden="1">#REF!</definedName>
    <definedName name="_22__123Graph_Bｸﾞﾗﾌ_2" hidden="1">#REF!</definedName>
    <definedName name="_22__123Graph_Bｸﾞﾗﾌ_3" hidden="1">#REF!</definedName>
    <definedName name="_22__123Graph_Cｸﾞﾗﾌ_12" hidden="1">#REF!</definedName>
    <definedName name="_22__123Graph_Cｸﾞﾗﾌ_4" hidden="1">#REF!</definedName>
    <definedName name="_22__123Graph_Dｸﾞﾗﾌ_3" hidden="1">#REF!</definedName>
    <definedName name="_22__123Graph_Eｸﾞﾗﾌ_3" hidden="1">#REF!</definedName>
    <definedName name="_22__123Graph_Fｸﾞﾗﾌ_1" hidden="1">#REF!</definedName>
    <definedName name="_22__123Graph_Xｸﾞﾗﾌ_2" hidden="1">#REF!</definedName>
    <definedName name="_22_Fill_2">#REF!</definedName>
    <definedName name="_220">#REF!</definedName>
    <definedName name="_220UCM1250_2">#REF!</definedName>
    <definedName name="_221__123Graph_LBL_Cｸﾞﾗﾌ_1" hidden="1">#REF!</definedName>
    <definedName name="_221__123Graph_Xｸﾞﾗﾌ_4" hidden="1">#REF!</definedName>
    <definedName name="_222">#REF!</definedName>
    <definedName name="_222__123Graph_LBL_AV_CRANK" hidden="1">#REF!</definedName>
    <definedName name="_222__123Graph_Xｸﾞﾗﾌ_12" hidden="1">#REF!</definedName>
    <definedName name="_222UCM1650_1">#REF!</definedName>
    <definedName name="_223__123Graph_LBL_Cｸﾞﾗﾌ_4" hidden="1">#REF!</definedName>
    <definedName name="_224__123Graph_Cｸﾞﾗﾌ_12" hidden="1">#REF!</definedName>
    <definedName name="_224UCM1650_2">#REF!</definedName>
    <definedName name="_226__123Graph_LBL_Cｸﾞﾗﾌ_4" hidden="1">#REF!</definedName>
    <definedName name="_226__123Graph_Xｸﾞﾗﾌ_5" hidden="1">#REF!</definedName>
    <definedName name="_226UCM800_1">#REF!</definedName>
    <definedName name="_227__123Graph_LBL_Cｸﾞﾗﾌ_5" hidden="1">#REF!</definedName>
    <definedName name="_228__123Graph_LBL_Bｸﾞﾗﾌ_5" hidden="1">#REF!</definedName>
    <definedName name="_228__123Graph_Xｸﾞﾗﾌ_2" hidden="1">#REF!</definedName>
    <definedName name="_228UCM800_2">#REF!</definedName>
    <definedName name="_229__123Graph_Cｸﾞﾗﾌ_2" hidden="1">#REF!</definedName>
    <definedName name="_229__123Graph_LBL_Aｸﾞﾗﾌ_1" hidden="1">#REF!</definedName>
    <definedName name="_229__123Graph_LBL_Cｸﾞﾗﾌ_1" hidden="1">#REF!</definedName>
    <definedName name="_22ﾄﾗｸﾀﾏｸﾛ__2__.TRACTOR登録実績">#N/A</definedName>
    <definedName name="_23" localSheetId="3">#REF!</definedName>
    <definedName name="_23" localSheetId="1">#REF!</definedName>
    <definedName name="_23" localSheetId="0">#REF!</definedName>
    <definedName name="_23">#REF!</definedName>
    <definedName name="_23________123Graph_Fｸﾞﾗﾌ_3" localSheetId="3" hidden="1">#REF!</definedName>
    <definedName name="_23________123Graph_Fｸﾞﾗﾌ_3" localSheetId="1" hidden="1">#REF!</definedName>
    <definedName name="_23________123Graph_Fｸﾞﾗﾌ_3" localSheetId="0" hidden="1">#REF!</definedName>
    <definedName name="_23________123Graph_Fｸﾞﾗﾌ_3" hidden="1">#REF!</definedName>
    <definedName name="_23____123Graph_LBL_Fｸﾞﾗﾌ_2" localSheetId="3" hidden="1">#REF!</definedName>
    <definedName name="_23____123Graph_LBL_Fｸﾞﾗﾌ_2" hidden="1">#REF!</definedName>
    <definedName name="_23___123Graph_B????_3" hidden="1">#REF!</definedName>
    <definedName name="_23___123Graph_LBL_Bｸﾞﾗﾌ_1" hidden="1">#REF!</definedName>
    <definedName name="_23__123Graph_A????_3" hidden="1">#REF!</definedName>
    <definedName name="_23__123Graph_AV_CRANK" hidden="1">#REF!</definedName>
    <definedName name="_23__123Graph_Aｸﾞﾗﾌ_1" hidden="1">#REF!</definedName>
    <definedName name="_23__123Graph_Aｸﾞﾗﾌ_11" hidden="1">#REF!</definedName>
    <definedName name="_23__123Graph_Aｸﾞﾗﾌ_2" hidden="1">#REF!</definedName>
    <definedName name="_23__123Graph_Aｸﾞﾗﾌ_3" hidden="1">#REF!</definedName>
    <definedName name="_23__123Graph_Aブロック_件数" hidden="1">#REF!</definedName>
    <definedName name="_23__123Graph_Bｸﾞﾗﾌ_1" hidden="1">#REF!</definedName>
    <definedName name="_23__123Graph_Bｸﾞﾗﾌ_2" hidden="1">#REF!</definedName>
    <definedName name="_23__123Graph_Bｸﾞﾗﾌ_3" hidden="1">#REF!</definedName>
    <definedName name="_23__123Graph_Bｸﾞﾗﾌ_4" hidden="1">#REF!</definedName>
    <definedName name="_23__123Graph_Cｸﾞﾗﾌ_12" hidden="1">#REF!</definedName>
    <definedName name="_23__123Graph_Cｸﾞﾗﾌ_2" hidden="1">#REF!</definedName>
    <definedName name="_23__123Graph_Cｸﾞﾗﾌ_5" hidden="1">#REF!</definedName>
    <definedName name="_23__123Graph_E????_3" hidden="1">#REF!</definedName>
    <definedName name="_23__123Graph_F????_3" hidden="1">#REF!</definedName>
    <definedName name="_23__123Graph_Fｸﾞﾗﾌ_2" hidden="1">#REF!</definedName>
    <definedName name="_23_Key1_1">#REF!</definedName>
    <definedName name="_230__123Graph_Cｸﾞﾗﾌ_3" hidden="1">#REF!</definedName>
    <definedName name="_230__123Graph_Xｸﾞﾗﾌ_5" hidden="1">#REF!</definedName>
    <definedName name="_231__123Graph_LBL_Cｸﾞﾗﾌ_5" hidden="1">#REF!</definedName>
    <definedName name="_231__123Graph_Xｸﾞﾗﾌ_6" hidden="1">#REF!</definedName>
    <definedName name="_232__123Graph_Xｸﾞﾗﾌ_4" hidden="1">#REF!</definedName>
    <definedName name="_233__123Graph_LBL_Aｸﾞﾗﾌ_4" hidden="1">#REF!</definedName>
    <definedName name="_233__123Graph_LBL_Dｸﾞﾗﾌ_1" hidden="1">#REF!</definedName>
    <definedName name="_235__123Graph_Cｸﾞﾗﾌ_4" hidden="1">#REF!</definedName>
    <definedName name="_235__123Graph_LBL_Dｸﾞﾗﾌ_1" hidden="1">#REF!</definedName>
    <definedName name="_236__123Graph_Xｸﾞﾗﾌ_5" hidden="1">#REF!</definedName>
    <definedName name="_236__123Graph_Xｸﾞﾗﾌ_7" hidden="1">#REF!</definedName>
    <definedName name="_237__123Graph_LBL_Aｸﾞﾗﾌ_5" hidden="1">#REF!</definedName>
    <definedName name="_239__123Graph_LBL_Eｸﾞﾗﾌ_1" hidden="1">#REF!</definedName>
    <definedName name="_239__123Graph_Xｸﾞﾗﾌ_6" hidden="1">#REF!</definedName>
    <definedName name="_24">#REF!</definedName>
    <definedName name="_24_______123Graph_A????_3" hidden="1">#REF!</definedName>
    <definedName name="_24____123Graph_XV_CRANK" hidden="1">#REF!</definedName>
    <definedName name="_24___123Graph_BV_CRANK" hidden="1">#REF!</definedName>
    <definedName name="_24___123Graph_LBL_Cｸﾞﾗﾌ_1" hidden="1">#REF!</definedName>
    <definedName name="_24__123Graph_ACRANK_STRES" hidden="1">#REF!</definedName>
    <definedName name="_24__123Graph_AV_CRANK" hidden="1">#REF!</definedName>
    <definedName name="_24__123Graph_Aｸﾞﾗﾌ_1" hidden="1">#REF!</definedName>
    <definedName name="_24__123Graph_Aｸﾞﾗﾌ_2" hidden="1">#REF!</definedName>
    <definedName name="_24__123Graph_Aｸﾞﾗﾌ_3" hidden="1">#REF!</definedName>
    <definedName name="_24__123Graph_Aｸﾞﾗﾌ_5" hidden="1">#REF!</definedName>
    <definedName name="_24__123Graph_Aｸﾞﾗﾌ_6" hidden="1">#REF!</definedName>
    <definedName name="_24__123Graph_Aｸﾞﾗﾌ_7" hidden="1">#REF!</definedName>
    <definedName name="_24__123Graph_Aヘッド_件" hidden="1">#REF!</definedName>
    <definedName name="_24__123Graph_Bｸﾞﾗﾌ_12" hidden="1">#REF!</definedName>
    <definedName name="_24__123Graph_Bｸﾞﾗﾌ_3" hidden="1">#REF!</definedName>
    <definedName name="_24__123Graph_Bｸﾞﾗﾌ_4" hidden="1">#REF!</definedName>
    <definedName name="_24__123Graph_Bｸﾞﾗﾌ_5" hidden="1">#REF!</definedName>
    <definedName name="_24__123Graph_Cｸﾞﾗﾌ_2" hidden="1">#REF!</definedName>
    <definedName name="_24__123Graph_Cｸﾞﾗﾌ_3" hidden="1">#REF!</definedName>
    <definedName name="_24__123Graph_Dｸﾞﾗﾌ_1" hidden="1">#REF!</definedName>
    <definedName name="_24__123Graph_Eｸﾞﾗﾌ_1" hidden="1">#REF!</definedName>
    <definedName name="_24__123Graph_Fｸﾞﾗﾌ_3" hidden="1">#REF!</definedName>
    <definedName name="_24__123Graph_LBL_Aｸﾞﾗﾌ_1" hidden="1">#REF!</definedName>
    <definedName name="_24__123Graph_Xｸﾞﾗﾌ_11" hidden="1">#REF!</definedName>
    <definedName name="_24_Key1_2">#REF!</definedName>
    <definedName name="_240__123Graph_Cｸﾞﾗﾌ_5" hidden="1">#REF!</definedName>
    <definedName name="_240__123Graph_LBL_Cｸﾞﾗﾌ_4" hidden="1">#REF!</definedName>
    <definedName name="_240__123Graph_Xｸﾞﾗﾌ_6" hidden="1">#REF!</definedName>
    <definedName name="_243__123Graph_LBL_BV_CRANK" hidden="1">#REF!</definedName>
    <definedName name="_243__123Graph_LBL_Fｸﾞﾗﾌ_1" hidden="1">#REF!</definedName>
    <definedName name="_244__123Graph_Xｸﾞﾗﾌ_7" hidden="1">#REF!</definedName>
    <definedName name="_245__123Graph_Dｸﾞﾗﾌ_1" hidden="1">#REF!</definedName>
    <definedName name="_245__123Graph_LBL_Fｸﾞﾗﾌ_1" hidden="1">#REF!</definedName>
    <definedName name="_247__123Graph_LBL_Fｸﾞﾗﾌ_2" hidden="1">#REF!</definedName>
    <definedName name="_247Ｅ４６_" localSheetId="3" hidden="1">{#N/A,#N/A,FALSE,"計画と実績";#N/A,#N/A,FALSE,"部門別売上";#N/A,#N/A,FALSE,"部署別売上";#N/A,#N/A,FALSE,"藤沢";#N/A,#N/A,FALSE,"東扇島";#N/A,#N/A,FALSE,"仕向地別－１";#N/A,#N/A,FALSE,"仕向地別－２"}</definedName>
    <definedName name="_247Ｅ４６_" localSheetId="1" hidden="1">{#N/A,#N/A,FALSE,"計画と実績";#N/A,#N/A,FALSE,"部門別売上";#N/A,#N/A,FALSE,"部署別売上";#N/A,#N/A,FALSE,"藤沢";#N/A,#N/A,FALSE,"東扇島";#N/A,#N/A,FALSE,"仕向地別－１";#N/A,#N/A,FALSE,"仕向地別－２"}</definedName>
    <definedName name="_247Ｅ４６_" localSheetId="0" hidden="1">{#N/A,#N/A,FALSE,"計画と実績";#N/A,#N/A,FALSE,"部門別売上";#N/A,#N/A,FALSE,"部署別売上";#N/A,#N/A,FALSE,"藤沢";#N/A,#N/A,FALSE,"東扇島";#N/A,#N/A,FALSE,"仕向地別－１";#N/A,#N/A,FALSE,"仕向地別－２"}</definedName>
    <definedName name="_247Ｅ４６_" hidden="1">{#N/A,#N/A,FALSE,"計画と実績";#N/A,#N/A,FALSE,"部門別売上";#N/A,#N/A,FALSE,"部署別売上";#N/A,#N/A,FALSE,"藤沢";#N/A,#N/A,FALSE,"東扇島";#N/A,#N/A,FALSE,"仕向地別－１";#N/A,#N/A,FALSE,"仕向地別－２"}</definedName>
    <definedName name="_248__123Graph_Xｸﾞﾗﾌ_7" localSheetId="3" hidden="1">#REF!</definedName>
    <definedName name="_248__123Graph_Xｸﾞﾗﾌ_7" localSheetId="1" hidden="1">#REF!</definedName>
    <definedName name="_248__123Graph_Xｸﾞﾗﾌ_7" localSheetId="0" hidden="1">#REF!</definedName>
    <definedName name="_248__123Graph_Xｸﾞﾗﾌ_7" hidden="1">#REF!</definedName>
    <definedName name="_249Ｅ４６_" localSheetId="3" hidden="1">{#N/A,#N/A,FALSE,"計画と実績";#N/A,#N/A,FALSE,"部門別売上";#N/A,#N/A,FALSE,"部署別売上";#N/A,#N/A,FALSE,"藤沢";#N/A,#N/A,FALSE,"東扇島";#N/A,#N/A,FALSE,"仕向地別－１";#N/A,#N/A,FALSE,"仕向地別－２"}</definedName>
    <definedName name="_249Ｅ４６_" localSheetId="1" hidden="1">{#N/A,#N/A,FALSE,"計画と実績";#N/A,#N/A,FALSE,"部門別売上";#N/A,#N/A,FALSE,"部署別売上";#N/A,#N/A,FALSE,"藤沢";#N/A,#N/A,FALSE,"東扇島";#N/A,#N/A,FALSE,"仕向地別－１";#N/A,#N/A,FALSE,"仕向地別－２"}</definedName>
    <definedName name="_249Ｅ４６_" localSheetId="0" hidden="1">{#N/A,#N/A,FALSE,"計画と実績";#N/A,#N/A,FALSE,"部門別売上";#N/A,#N/A,FALSE,"部署別売上";#N/A,#N/A,FALSE,"藤沢";#N/A,#N/A,FALSE,"東扇島";#N/A,#N/A,FALSE,"仕向地別－１";#N/A,#N/A,FALSE,"仕向地別－２"}</definedName>
    <definedName name="_249Ｅ４６_" hidden="1">{#N/A,#N/A,FALSE,"計画と実績";#N/A,#N/A,FALSE,"部門別売上";#N/A,#N/A,FALSE,"部署別売上";#N/A,#N/A,FALSE,"藤沢";#N/A,#N/A,FALSE,"東扇島";#N/A,#N/A,FALSE,"仕向地別－１";#N/A,#N/A,FALSE,"仕向地別－２"}</definedName>
    <definedName name="_25" localSheetId="3">#REF!</definedName>
    <definedName name="_25" localSheetId="1">#REF!</definedName>
    <definedName name="_25" localSheetId="0">#REF!</definedName>
    <definedName name="_25">#REF!</definedName>
    <definedName name="_25_______123Graph_Aｸﾞﾗﾌ_3" localSheetId="3" hidden="1">#REF!</definedName>
    <definedName name="_25_______123Graph_Aｸﾞﾗﾌ_3" localSheetId="1" hidden="1">#REF!</definedName>
    <definedName name="_25_______123Graph_Aｸﾞﾗﾌ_3" localSheetId="0" hidden="1">#REF!</definedName>
    <definedName name="_25_______123Graph_Aｸﾞﾗﾌ_3" hidden="1">#REF!</definedName>
    <definedName name="_25____123Graph_Xｸﾞﾗﾌ_1" localSheetId="3" hidden="1">#REF!</definedName>
    <definedName name="_25____123Graph_Xｸﾞﾗﾌ_1" hidden="1">#REF!</definedName>
    <definedName name="_25___123Graph_Bｸﾞﾗﾌ_1" hidden="1">#REF!</definedName>
    <definedName name="_25___123Graph_LBL_Dｸﾞﾗﾌ_1" hidden="1">#REF!</definedName>
    <definedName name="_25__123Graph_Aカム_件" hidden="1">#REF!</definedName>
    <definedName name="_25__123Graph_Aｸﾞﾗﾌ_1" hidden="1">#REF!</definedName>
    <definedName name="_25__123Graph_Aｸﾞﾗﾌ_11" hidden="1">#REF!</definedName>
    <definedName name="_25__123Graph_Aｸﾞﾗﾌ_12" hidden="1">#REF!</definedName>
    <definedName name="_25__123Graph_Aｸﾞﾗﾌ_2" hidden="1">#REF!</definedName>
    <definedName name="_25__123Graph_Aｸﾞﾗﾌ_4" hidden="1">#REF!</definedName>
    <definedName name="_25__123Graph_Aﾛｯﾄﾞ･ﾋﾟｽﾄﾝ_件" hidden="1">#REF!</definedName>
    <definedName name="_25__123Graph_BV_CRANK" hidden="1">#REF!</definedName>
    <definedName name="_25__123Graph_Bｸﾞﾗﾌ_1" hidden="1">#REF!</definedName>
    <definedName name="_25__123Graph_Bｸﾞﾗﾌ_2" hidden="1">#REF!</definedName>
    <definedName name="_25__123Graph_Bｸﾞﾗﾌ_4" hidden="1">#REF!</definedName>
    <definedName name="_25__123Graph_Bｸﾞﾗﾌ_5" hidden="1">#REF!</definedName>
    <definedName name="_25__123Graph_Cｸﾞﾗﾌ_1" hidden="1">#REF!</definedName>
    <definedName name="_25__123Graph_Cｸﾞﾗﾌ_4" hidden="1">#REF!</definedName>
    <definedName name="_25__123Graph_Dｸﾞﾗﾌ_1" hidden="1">#REF!</definedName>
    <definedName name="_25__123Graph_Dｸﾞﾗﾌ_2" hidden="1">#REF!</definedName>
    <definedName name="_25__123Graph_Eｸﾞﾗﾌ_2" hidden="1">#REF!</definedName>
    <definedName name="_25__123Graph_LBL_Bｸﾞﾗﾌ_1" hidden="1">#REF!</definedName>
    <definedName name="_25_04TF_OVERSEA_MARCH">#REF!</definedName>
    <definedName name="_25_Key2_1">#REF!</definedName>
    <definedName name="_250__123Graph_Dｸﾞﾗﾌ_2" hidden="1">#REF!</definedName>
    <definedName name="_250__123Graph_LBL_Bｸﾞﾗﾌ_1" hidden="1">#REF!</definedName>
    <definedName name="_250__123Graph_XCONN_BRG_PV値" hidden="1">#REF!</definedName>
    <definedName name="_251__123Graph_Dｸﾞﾗﾌ_3" hidden="1">#REF!</definedName>
    <definedName name="_251__123Graph_LBL_Cｸﾞﾗﾌ_5" hidden="1">#REF!</definedName>
    <definedName name="_251__123Graph_LBL_Fｸﾞﾗﾌ_2" hidden="1">#REF!</definedName>
    <definedName name="_252__123Graph_LBL_Dｸﾞﾗﾌ_1" hidden="1">#REF!</definedName>
    <definedName name="_252__123Graph_XV_CRANK" hidden="1">#REF!</definedName>
    <definedName name="_253__123Graph_LBL_Eｸﾞﾗﾌ_1" hidden="1">#REF!</definedName>
    <definedName name="_253__123Graph_XCONN_BRG_P値" hidden="1">#REF!</definedName>
    <definedName name="_254__123Graph_LBL_Bｸﾞﾗﾌ_4" hidden="1">#REF!</definedName>
    <definedName name="_254__123Graph_LBL_Fｸﾞﾗﾌ_1" hidden="1">#REF!</definedName>
    <definedName name="_255__123Graph_LBL_Fｸﾞﾗﾌ_2" hidden="1">#REF!</definedName>
    <definedName name="_256__123Graph_Eｸﾞﾗﾌ_1" hidden="1">#REF!</definedName>
    <definedName name="_256__123Graph_XCONNROD_BRG_PV" hidden="1">#REF!</definedName>
    <definedName name="_258__123Graph_LBL_Bｸﾞﾗﾌ_5" hidden="1">#REF!</definedName>
    <definedName name="_258__123Graph_Xｸﾞﾗﾌ_1" hidden="1">#REF!</definedName>
    <definedName name="_259__123Graph_XCRANK_STRES" hidden="1">#REF!</definedName>
    <definedName name="_26">#REF!</definedName>
    <definedName name="_26_______123Graph_B????_3" hidden="1">#REF!</definedName>
    <definedName name="_26____123Graph_Xｸﾞﾗﾌ_2" hidden="1">#REF!</definedName>
    <definedName name="_26___123Graph_LBL_Eｸﾞﾗﾌ_1" hidden="1">#REF!</definedName>
    <definedName name="_26__123Graph_Aｸﾞﾗﾌ_1" hidden="1">#REF!</definedName>
    <definedName name="_26__123Graph_Aｸﾞﾗﾌ_12" hidden="1">#REF!</definedName>
    <definedName name="_26__123Graph_Aｸﾞﾗﾌ_2" hidden="1">#REF!</definedName>
    <definedName name="_26__123Graph_Aｸﾞﾗﾌ_3" hidden="1">#REF!</definedName>
    <definedName name="_26__123Graph_Aｸﾞﾗﾌ_5" hidden="1">#REF!</definedName>
    <definedName name="_26__123Graph_Aｸﾞﾗﾌ_7" hidden="1">#REF!</definedName>
    <definedName name="_26__123Graph_A後組付_件数" hidden="1">#REF!</definedName>
    <definedName name="_26__123Graph_BV_CRANK" hidden="1">#REF!</definedName>
    <definedName name="_26__123Graph_Bｸﾞﾗﾌ_2" hidden="1">#REF!</definedName>
    <definedName name="_26__123Graph_Bｸﾞﾗﾌ_3" hidden="1">#REF!</definedName>
    <definedName name="_26__123Graph_Bｸﾞﾗﾌ_4" hidden="1">#REF!</definedName>
    <definedName name="_26__123Graph_Bｸﾞﾗﾌ_5" hidden="1">#REF!</definedName>
    <definedName name="_26__123Graph_C????_3" hidden="1">#REF!</definedName>
    <definedName name="_26__123Graph_Cｸﾞﾗﾌ_12" hidden="1">#REF!</definedName>
    <definedName name="_26__123Graph_Cｸﾞﾗﾌ_5" hidden="1">#REF!</definedName>
    <definedName name="_26__123Graph_Dｸﾞﾗﾌ_2" hidden="1">#REF!</definedName>
    <definedName name="_26__123Graph_Dｸﾞﾗﾌ_3" hidden="1">#REF!</definedName>
    <definedName name="_26__123Graph_Eｸﾞﾗﾌ_3" hidden="1">#REF!</definedName>
    <definedName name="_26__123Graph_LBL_Cｸﾞﾗﾌ_1" hidden="1">#REF!</definedName>
    <definedName name="_26__123Graph_Xｸﾞﾗﾌ_12" hidden="1">#REF!</definedName>
    <definedName name="_26_04TF_OVERSEA_MARCH">#REF!</definedName>
    <definedName name="_26_04TF_TIS_OVERSEA_PART_200311">#REF!</definedName>
    <definedName name="_26_1生_CROSS_クエリー1">#REF!</definedName>
    <definedName name="_26_Key2_2">#REF!</definedName>
    <definedName name="_261__123Graph_Eｸﾞﾗﾌ_2" hidden="1">#REF!</definedName>
    <definedName name="_262__123Graph_Eｸﾞﾗﾌ_3" hidden="1">#REF!</definedName>
    <definedName name="_262__123Graph_XMAIN_BRG_PV" hidden="1">#REF!</definedName>
    <definedName name="_262__123Graph_Xｸﾞﾗﾌ_11" hidden="1">#REF!</definedName>
    <definedName name="_263__123Graph_XV_CRANK" hidden="1">#REF!</definedName>
    <definedName name="_264__123Graph_Xｸﾞﾗﾌ_1" hidden="1">#REF!</definedName>
    <definedName name="_265__123Graph_LBL_Cｸﾞﾗﾌ_1" hidden="1">#REF!</definedName>
    <definedName name="_265__123Graph_XMAIN_BRG_PV値" hidden="1">#REF!</definedName>
    <definedName name="_266__123Graph_Xｸﾞﾗﾌ_12" hidden="1">#REF!</definedName>
    <definedName name="_267__123Graph_Fｸﾞﾗﾌ_1" hidden="1">#REF!</definedName>
    <definedName name="_268__123Graph_XMAIN_BRG_P値" hidden="1">#REF!</definedName>
    <definedName name="_269__123Graph_LBL_Cｸﾞﾗﾌ_4" hidden="1">#REF!</definedName>
    <definedName name="_27">#REF!</definedName>
    <definedName name="_27_______123Graph_Bｸﾞﾗﾌ_3" hidden="1">#REF!</definedName>
    <definedName name="_27___123Graph_Aｸﾞﾗﾌ_11" hidden="1">#REF!</definedName>
    <definedName name="_27___123Graph_Bｸﾞﾗﾌ_12" hidden="1">#REF!</definedName>
    <definedName name="_27___123Graph_LBL_Fｸﾞﾗﾌ_1" hidden="1">#REF!</definedName>
    <definedName name="_27__123Graph_AMAIN_BRG_PV" hidden="1">#REF!</definedName>
    <definedName name="_27__123Graph_Aｸﾞﾗﾌ_1" hidden="1">#REF!</definedName>
    <definedName name="_27__123Graph_Aｸﾞﾗﾌ_11" hidden="1">#REF!</definedName>
    <definedName name="_27__123Graph_Aｸﾞﾗﾌ_2" hidden="1">#REF!</definedName>
    <definedName name="_27__123Graph_Aｸﾞﾗﾌ_3" hidden="1">#REF!</definedName>
    <definedName name="_27__123Graph_Aｸﾞﾗﾌ_4" hidden="1">#REF!</definedName>
    <definedName name="_27__123Graph_Aｸﾞﾗﾌ_5" hidden="1">#REF!</definedName>
    <definedName name="_27__123Graph_A前組付_件数" hidden="1">#REF!</definedName>
    <definedName name="_27__123Graph_Bｸﾞﾗﾌ_1" hidden="1">#REF!</definedName>
    <definedName name="_27__123Graph_Bｸﾞﾗﾌ_4" hidden="1">#REF!</definedName>
    <definedName name="_27__123Graph_Bｸﾞﾗﾌ_5" hidden="1">#REF!</definedName>
    <definedName name="_27__123Graph_Cｸﾞﾗﾌ_1" hidden="1">#REF!</definedName>
    <definedName name="_27__123Graph_Cｸﾞﾗﾌ_2" hidden="1">#REF!</definedName>
    <definedName name="_27__123Graph_D????_3" hidden="1">#REF!</definedName>
    <definedName name="_27__123Graph_Eｸﾞﾗﾌ_1" hidden="1">#REF!</definedName>
    <definedName name="_27__123Graph_F????_3" hidden="1">#REF!</definedName>
    <definedName name="_27__123Graph_LBL_Dｸﾞﾗﾌ_1" hidden="1">#REF!</definedName>
    <definedName name="_27_04TF_OVERSEA_MARCH">#REF!</definedName>
    <definedName name="_27_05UC_PHL_CKD_PART_LIST">#REF!</definedName>
    <definedName name="_27_Key3_1">#REF!</definedName>
    <definedName name="_272__123Graph_Fｸﾞﾗﾌ_2" hidden="1">#REF!</definedName>
    <definedName name="_272__123Graph_Xｸﾞﾗﾌ_2" hidden="1">#REF!</definedName>
    <definedName name="_273__123Graph_Fｸﾞﾗﾌ_3" hidden="1">#REF!</definedName>
    <definedName name="_273__123Graph_LBL_Cｸﾞﾗﾌ_5" hidden="1">#REF!</definedName>
    <definedName name="_273__123Graph_XV_CRANK" hidden="1">#REF!</definedName>
    <definedName name="_274__123Graph_LBL_AV_CRANK" hidden="1">#REF!</definedName>
    <definedName name="_275__123Graph_Xｸﾞﾗﾌ_11" hidden="1">#REF!</definedName>
    <definedName name="_276__123Graph_Xｸﾞﾗﾌ_4" hidden="1">#REF!</definedName>
    <definedName name="_278__123Graph_Xｸﾞﾗﾌ_1" hidden="1">#REF!</definedName>
    <definedName name="_279__123Graph_LBL_Aｸﾞﾗﾌ_1" hidden="1">#REF!</definedName>
    <definedName name="_28">#REF!</definedName>
    <definedName name="_28_______123Graph_C????_3" hidden="1">#REF!</definedName>
    <definedName name="_28___123Graph_Aｸﾞﾗﾌ_12" hidden="1">#REF!</definedName>
    <definedName name="_28___123Graph_Bｸﾞﾗﾌ_2" hidden="1">#REF!</definedName>
    <definedName name="_28___123Graph_LBL_Fｸﾞﾗﾌ_2" hidden="1">#REF!</definedName>
    <definedName name="_28__123Graph_Aｸﾞﾗﾌ_12" hidden="1">#REF!</definedName>
    <definedName name="_28__123Graph_Aｸﾞﾗﾌ_3" hidden="1">#REF!</definedName>
    <definedName name="_28__123Graph_Aｸﾞﾗﾌ_5" hidden="1">#REF!</definedName>
    <definedName name="_28__123Graph_Aｸﾞﾗﾌ_6" hidden="1">#REF!</definedName>
    <definedName name="_28__123Graph_A中組付_件" hidden="1">#REF!</definedName>
    <definedName name="_28__123Graph_BV_CRANK" hidden="1">#REF!</definedName>
    <definedName name="_28__123Graph_Bｸﾞﾗﾌ_5" hidden="1">#REF!</definedName>
    <definedName name="_28__123Graph_Cｸﾞﾗﾌ_2" hidden="1">#REF!</definedName>
    <definedName name="_28__123Graph_Cｸﾞﾗﾌ_3" hidden="1">#REF!</definedName>
    <definedName name="_28__123Graph_Dｸﾞﾗﾌ_1" hidden="1">#REF!</definedName>
    <definedName name="_28__123Graph_Eｸﾞﾗﾌ_2" hidden="1">#REF!</definedName>
    <definedName name="_28__123Graph_Fｸﾞﾗﾌ_1" hidden="1">#REF!</definedName>
    <definedName name="_28__123Graph_LBL_Eｸﾞﾗﾌ_1" hidden="1">#REF!</definedName>
    <definedName name="_28__123Graph_Xｸﾞﾗﾌ_2" hidden="1">#REF!</definedName>
    <definedName name="_28_04TF_TIS_OVERSEA_PART_200311">#REF!</definedName>
    <definedName name="_28_Key3_2">#REF!</definedName>
    <definedName name="_28_出庫リスト_クエリー">#REF!</definedName>
    <definedName name="_280__123Graph_LBL_Dｸﾞﾗﾌ_1" hidden="1">#REF!</definedName>
    <definedName name="_280__123Graph_Xｸﾞﾗﾌ_5" hidden="1">#REF!</definedName>
    <definedName name="_283__123Graph_Xｸﾞﾗﾌ_11" hidden="1">#REF!</definedName>
    <definedName name="_284__123Graph_LBL_Aｸﾞﾗﾌ_4" hidden="1">#REF!</definedName>
    <definedName name="_284__123Graph_Xｸﾞﾗﾌ_6" hidden="1">#REF!</definedName>
    <definedName name="_286__123Graph_Xｸﾞﾗﾌ_12" hidden="1">#REF!</definedName>
    <definedName name="_287__123Graph_LBL_Eｸﾞﾗﾌ_1" hidden="1">#REF!</definedName>
    <definedName name="_287__123Graph_Xｸﾞﾗﾌ_2" hidden="1">#REF!</definedName>
    <definedName name="_288__123Graph_Xｸﾞﾗﾌ_12" hidden="1">#REF!</definedName>
    <definedName name="_288__123Graph_Xｸﾞﾗﾌ_7" hidden="1">#REF!</definedName>
    <definedName name="_289__123Graph_LBL_Aｸﾞﾗﾌ_5" hidden="1">#REF!</definedName>
    <definedName name="_29">#REF!</definedName>
    <definedName name="_29_______123Graph_Cｸﾞﾗﾌ_3" hidden="1">#REF!</definedName>
    <definedName name="_29___123Graph_Aｸﾞﾗﾌ_3" hidden="1">#REF!</definedName>
    <definedName name="_29___123Graph_Bｸﾞﾗﾌ_3" hidden="1">#REF!</definedName>
    <definedName name="_29___123Graph_Xｸﾞﾗﾌ_1" hidden="1">#REF!</definedName>
    <definedName name="_29__123Graph_Aｸﾞﾗﾌ_11" hidden="1">#REF!</definedName>
    <definedName name="_29__123Graph_Aｸﾞﾗﾌ_2" hidden="1">#REF!</definedName>
    <definedName name="_29__123Graph_Aｸﾞﾗﾌ_4" hidden="1">#REF!</definedName>
    <definedName name="_29__123Graph_Aｸﾞﾗﾌ_6" hidden="1">#REF!</definedName>
    <definedName name="_29__123Graph_B????_3" hidden="1">#REF!</definedName>
    <definedName name="_29__123Graph_BV_CRANK" hidden="1">#REF!</definedName>
    <definedName name="_29__123Graph_Bｸﾞﾗﾌ_12" hidden="1">#REF!</definedName>
    <definedName name="_29__123Graph_Cｸﾞﾗﾌ_1" hidden="1">#REF!</definedName>
    <definedName name="_29__123Graph_Cｸﾞﾗﾌ_12" hidden="1">#REF!</definedName>
    <definedName name="_29__123Graph_Cｸﾞﾗﾌ_3" hidden="1">#REF!</definedName>
    <definedName name="_29__123Graph_Cｸﾞﾗﾌ_4" hidden="1">#REF!</definedName>
    <definedName name="_29__123Graph_Dｸﾞﾗﾌ_1" hidden="1">#REF!</definedName>
    <definedName name="_29__123Graph_Dｸﾞﾗﾌ_2" hidden="1">#REF!</definedName>
    <definedName name="_29__123Graph_Eｸﾞﾗﾌ_3" hidden="1">#REF!</definedName>
    <definedName name="_29__123Graph_Fｸﾞﾗﾌ_1" hidden="1">#REF!</definedName>
    <definedName name="_29__123Graph_Fｸﾞﾗﾌ_2" hidden="1">#REF!</definedName>
    <definedName name="_29__123Graph_LBL_Fｸﾞﾗﾌ_1" hidden="1">#REF!</definedName>
    <definedName name="_29_mux_1">#REF!</definedName>
    <definedName name="_290__123Graph_LBL_BV_CRANK" hidden="1">#REF!</definedName>
    <definedName name="_293__123Graph_Xｸﾞﾗﾌ_2" hidden="1">#REF!</definedName>
    <definedName name="_293Ｅ４６_" localSheetId="3" hidden="1">{#N/A,#N/A,FALSE,"計画と実績";#N/A,#N/A,FALSE,"部門別売上";#N/A,#N/A,FALSE,"部署別売上";#N/A,#N/A,FALSE,"藤沢";#N/A,#N/A,FALSE,"東扇島";#N/A,#N/A,FALSE,"仕向地別－１";#N/A,#N/A,FALSE,"仕向地別－２"}</definedName>
    <definedName name="_293Ｅ４６_" localSheetId="1" hidden="1">{#N/A,#N/A,FALSE,"計画と実績";#N/A,#N/A,FALSE,"部門別売上";#N/A,#N/A,FALSE,"部署別売上";#N/A,#N/A,FALSE,"藤沢";#N/A,#N/A,FALSE,"東扇島";#N/A,#N/A,FALSE,"仕向地別－１";#N/A,#N/A,FALSE,"仕向地別－２"}</definedName>
    <definedName name="_293Ｅ４６_" localSheetId="0" hidden="1">{#N/A,#N/A,FALSE,"計画と実績";#N/A,#N/A,FALSE,"部門別売上";#N/A,#N/A,FALSE,"部署別売上";#N/A,#N/A,FALSE,"藤沢";#N/A,#N/A,FALSE,"東扇島";#N/A,#N/A,FALSE,"仕向地別－１";#N/A,#N/A,FALSE,"仕向地別－２"}</definedName>
    <definedName name="_293Ｅ４６_" hidden="1">{#N/A,#N/A,FALSE,"計画と実績";#N/A,#N/A,FALSE,"部門別売上";#N/A,#N/A,FALSE,"部署別売上";#N/A,#N/A,FALSE,"藤沢";#N/A,#N/A,FALSE,"東扇島";#N/A,#N/A,FALSE,"仕向地別－１";#N/A,#N/A,FALSE,"仕向地別－２"}</definedName>
    <definedName name="_294__123Graph_LBL_Fｸﾞﾗﾌ_1" localSheetId="3" hidden="1">#REF!</definedName>
    <definedName name="_294__123Graph_LBL_Fｸﾞﾗﾌ_1" localSheetId="1" hidden="1">#REF!</definedName>
    <definedName name="_294__123Graph_LBL_Fｸﾞﾗﾌ_1" localSheetId="0" hidden="1">#REF!</definedName>
    <definedName name="_294__123Graph_LBL_Fｸﾞﾗﾌ_1" hidden="1">#REF!</definedName>
    <definedName name="_295__123Graph_LBL_Bｸﾞﾗﾌ_1" localSheetId="3" hidden="1">#REF!</definedName>
    <definedName name="_295__123Graph_LBL_Bｸﾞﾗﾌ_1" hidden="1">#REF!</definedName>
    <definedName name="_298__123Graph_Xｸﾞﾗﾌ_4" localSheetId="3" hidden="1">#REF!</definedName>
    <definedName name="_298__123Graph_Xｸﾞﾗﾌ_4" hidden="1">#REF!</definedName>
    <definedName name="_2Excel_BuiltIn__FilterDatabase_3_1">#REF!</definedName>
    <definedName name="_2Excel_BuiltIn_Print_Area_3_1_1_1">#REF!</definedName>
    <definedName name="_2nd">#REF!</definedName>
    <definedName name="_3" hidden="1">#REF!</definedName>
    <definedName name="_3____123Graph_Aｸﾞﾗﾌ_2" hidden="1">#REF!</definedName>
    <definedName name="_3___123Graph_ACONN_BRG_P値" hidden="1">#REF!</definedName>
    <definedName name="_3___123Graph_Aｸﾞﾗﾌ_12" hidden="1">#REF!</definedName>
    <definedName name="_3___123Graph_B????_3" hidden="1">#REF!</definedName>
    <definedName name="_3__123Graph_ACONN_BRG_P値" hidden="1">#REF!</definedName>
    <definedName name="_3__123Graph_ACONNROD_BRG_PV" hidden="1">#REF!</definedName>
    <definedName name="_3__123Graph_Aｸﾞﾗﾌ_1" hidden="1">#REF!</definedName>
    <definedName name="_3__123Graph_Aｸﾞﾗﾌ_11" hidden="1">#REF!</definedName>
    <definedName name="_3__123Graph_Aｸﾞﾗﾌ_12" hidden="1">#REF!</definedName>
    <definedName name="_3__123Graph_Aｸﾞﾗﾌ_2" hidden="1">#REF!</definedName>
    <definedName name="_3__123Graph_B????_3" hidden="1">#REF!</definedName>
    <definedName name="_3__123Graph_Bｸﾞﾗﾌ_1" hidden="1">#REF!</definedName>
    <definedName name="_3__123Graph_Cｸﾞﾗﾌ_3" hidden="1">#REF!</definedName>
    <definedName name="_3_12tﾏｸﾛ__2__.truck12T登録実績">#N/A</definedName>
    <definedName name="_３_1期仕上げラインの合理化" localSheetId="3">#REF!</definedName>
    <definedName name="_３_1期仕上げラインの合理化" localSheetId="1">#REF!</definedName>
    <definedName name="_３_1期仕上げラインの合理化" localSheetId="0">#REF!</definedName>
    <definedName name="_３_1期仕上げラインの合理化">#REF!</definedName>
    <definedName name="_3_4tﾏｸﾛ__2__.truck4t登録実績" localSheetId="3">#REF!</definedName>
    <definedName name="_3_4tﾏｸﾛ__2__.truck4t登録実績" localSheetId="1">#REF!</definedName>
    <definedName name="_3_4tﾏｸﾛ__2__.truck4t登録実績" localSheetId="0">#REF!</definedName>
    <definedName name="_3_4tﾏｸﾛ__2__.truck4t登録実績">#REF!</definedName>
    <definedName name="_3_初期画面に戻" localSheetId="3">#REF!</definedName>
    <definedName name="_3_初期画面に戻" localSheetId="1">#REF!</definedName>
    <definedName name="_3_初期画面に戻" localSheetId="0">#REF!</definedName>
    <definedName name="_3_初期画面に戻">#REF!</definedName>
    <definedName name="_3_総括資_A_4縦">#REF!</definedName>
    <definedName name="_30">#REF!</definedName>
    <definedName name="_30_______123Graph_D????_3" hidden="1">#REF!</definedName>
    <definedName name="_30___123Graph_Aｸﾞﾗﾌ_4" hidden="1">#REF!</definedName>
    <definedName name="_30___123Graph_Bｸﾞﾗﾌ_4" hidden="1">#REF!</definedName>
    <definedName name="_30___123Graph_Xｸﾞﾗﾌ_11" hidden="1">#REF!</definedName>
    <definedName name="_30__123Graph_AMAIN_BRG_PV値" hidden="1">#REF!</definedName>
    <definedName name="_30__123Graph_Aｸﾞﾗﾌ_3" hidden="1">#REF!</definedName>
    <definedName name="_30__123Graph_Aｸﾞﾗﾌ_5" hidden="1">#REF!</definedName>
    <definedName name="_30__123Graph_Aｸﾞﾗﾌ_7" hidden="1">#REF!</definedName>
    <definedName name="_30__123Graph_BV_CRANK" hidden="1">#REF!</definedName>
    <definedName name="_30__123Graph_Bｸﾞﾗﾌ_1" hidden="1">#REF!</definedName>
    <definedName name="_30__123Graph_Bｸﾞﾗﾌ_2" hidden="1">#REF!</definedName>
    <definedName name="_30__123Graph_Cｸﾞﾗﾌ_12" hidden="1">#REF!</definedName>
    <definedName name="_30__123Graph_Cｸﾞﾗﾌ_2" hidden="1">#REF!</definedName>
    <definedName name="_30__123Graph_Cｸﾞﾗﾌ_4" hidden="1">#REF!</definedName>
    <definedName name="_30__123Graph_Cｸﾞﾗﾌ_5" hidden="1">#REF!</definedName>
    <definedName name="_30__123Graph_Dｸﾞﾗﾌ_2" hidden="1">#REF!</definedName>
    <definedName name="_30__123Graph_Dｸﾞﾗﾌ_3" hidden="1">#REF!</definedName>
    <definedName name="_30__123Graph_Fｸﾞﾗﾌ_1" hidden="1">#REF!</definedName>
    <definedName name="_30__123Graph_Fｸﾞﾗﾌ_2" hidden="1">#REF!</definedName>
    <definedName name="_30__123Graph_Fｸﾞﾗﾌ_3" hidden="1">#REF!</definedName>
    <definedName name="_30__123Graph_LBL_Fｸﾞﾗﾌ_2" hidden="1">#REF!</definedName>
    <definedName name="_30__123Graph_Xｸﾞﾗﾌ_4" hidden="1">#REF!</definedName>
    <definedName name="_30_04TF_TIS_OVERSEA_PART_200311">#REF!</definedName>
    <definedName name="_30_05UC_PHL_CKD_PART_LIST">#REF!</definedName>
    <definedName name="_30_mux_2">#REF!</definedName>
    <definedName name="_300__123Graph_LBL_Bｸﾞﾗﾌ_4" hidden="1">#REF!</definedName>
    <definedName name="_301__123Graph_LBL_Fｸﾞﾗﾌ_2" hidden="1">#REF!</definedName>
    <definedName name="_303__123Graph_Xｸﾞﾗﾌ_5" hidden="1">#REF!</definedName>
    <definedName name="_305__123Graph_LBL_Bｸﾞﾗﾌ_5" hidden="1">#REF!</definedName>
    <definedName name="_307__123Graph_XV_CRANK" hidden="1">#REF!</definedName>
    <definedName name="_308__123Graph_Xｸﾞﾗﾌ_6" hidden="1">#REF!</definedName>
    <definedName name="_309__123Graph_Xｸﾞﾗﾌ_5" hidden="1">#REF!</definedName>
    <definedName name="_31">#REF!</definedName>
    <definedName name="_31_______123Graph_Dｸﾞﾗﾌ_3" hidden="1">#REF!</definedName>
    <definedName name="_31___123Graph_Aｸﾞﾗﾌ_5" hidden="1">#REF!</definedName>
    <definedName name="_31___123Graph_Bｸﾞﾗﾌ_5" hidden="1">#REF!</definedName>
    <definedName name="_31___123Graph_Xｸﾞﾗﾌ_12" hidden="1">#REF!</definedName>
    <definedName name="_31__123Graph_Aｸﾞﾗﾌ_12" hidden="1">#REF!</definedName>
    <definedName name="_31__123Graph_Aｸﾞﾗﾌ_4" hidden="1">#REF!</definedName>
    <definedName name="_31__123Graph_Aｸﾞﾗﾌ_5" hidden="1">#REF!</definedName>
    <definedName name="_31__123Graph_Aｸﾞﾗﾌ_6" hidden="1">#REF!</definedName>
    <definedName name="_31__123Graph_Aｸﾞﾗﾌ_7" hidden="1">#REF!</definedName>
    <definedName name="_31__123Graph_BV_CRANK" hidden="1">#REF!</definedName>
    <definedName name="_31__123Graph_Bカム_件" hidden="1">#REF!</definedName>
    <definedName name="_31__123Graph_Bｸﾞﾗﾌ_12" hidden="1">#REF!</definedName>
    <definedName name="_31__123Graph_Bｸﾞﾗﾌ_2" hidden="1">#REF!</definedName>
    <definedName name="_31__123Graph_Bｸﾞﾗﾌ_3" hidden="1">#REF!</definedName>
    <definedName name="_31__123Graph_Cｸﾞﾗﾌ_12" hidden="1">#REF!</definedName>
    <definedName name="_31__123Graph_Cｸﾞﾗﾌ_2" hidden="1">#REF!</definedName>
    <definedName name="_31__123Graph_Cｸﾞﾗﾌ_3" hidden="1">#REF!</definedName>
    <definedName name="_31__123Graph_Cｸﾞﾗﾌ_5" hidden="1">#REF!</definedName>
    <definedName name="_31__123Graph_Dｸﾞﾗﾌ_1" hidden="1">#REF!</definedName>
    <definedName name="_31__123Graph_E????_3" hidden="1">#REF!</definedName>
    <definedName name="_31__123Graph_Eｸﾞﾗﾌ_1" hidden="1">#REF!</definedName>
    <definedName name="_31__123Graph_Fｸﾞﾗﾌ_2" hidden="1">#REF!</definedName>
    <definedName name="_31__123Graph_LBL_Aｸﾞﾗﾌ_1" hidden="1">#REF!</definedName>
    <definedName name="_31__123Graph_Xｸﾞﾗﾌ_1" hidden="1">#REF!</definedName>
    <definedName name="_31_Sort_1">#REF!</definedName>
    <definedName name="_310__123Graph_LBL_Cｸﾞﾗﾌ_1" hidden="1">#REF!</definedName>
    <definedName name="_312B_H">#REF!</definedName>
    <definedName name="_313__123Graph_Xｸﾞﾗﾌ_7" hidden="1">#REF!</definedName>
    <definedName name="_314__123Graph_Xｸﾞﾗﾌ_1" hidden="1">#REF!</definedName>
    <definedName name="_315__123Graph_LBL_Cｸﾞﾗﾌ_4" hidden="1">#REF!</definedName>
    <definedName name="_318__123Graph_Xｸﾞﾗﾌ_11" hidden="1">#REF!</definedName>
    <definedName name="_319Ｅ４６_" localSheetId="3" hidden="1">{#N/A,#N/A,FALSE,"計画と実績";#N/A,#N/A,FALSE,"部門別売上";#N/A,#N/A,FALSE,"部署別売上";#N/A,#N/A,FALSE,"藤沢";#N/A,#N/A,FALSE,"東扇島";#N/A,#N/A,FALSE,"仕向地別－１";#N/A,#N/A,FALSE,"仕向地別－２"}</definedName>
    <definedName name="_319Ｅ４６_" localSheetId="1" hidden="1">{#N/A,#N/A,FALSE,"計画と実績";#N/A,#N/A,FALSE,"部門別売上";#N/A,#N/A,FALSE,"部署別売上";#N/A,#N/A,FALSE,"藤沢";#N/A,#N/A,FALSE,"東扇島";#N/A,#N/A,FALSE,"仕向地別－１";#N/A,#N/A,FALSE,"仕向地別－２"}</definedName>
    <definedName name="_319Ｅ４６_" localSheetId="0" hidden="1">{#N/A,#N/A,FALSE,"計画と実績";#N/A,#N/A,FALSE,"部門別売上";#N/A,#N/A,FALSE,"部署別売上";#N/A,#N/A,FALSE,"藤沢";#N/A,#N/A,FALSE,"東扇島";#N/A,#N/A,FALSE,"仕向地別－１";#N/A,#N/A,FALSE,"仕向地別－２"}</definedName>
    <definedName name="_319Ｅ４６_" hidden="1">{#N/A,#N/A,FALSE,"計画と実績";#N/A,#N/A,FALSE,"部門別売上";#N/A,#N/A,FALSE,"部署別売上";#N/A,#N/A,FALSE,"藤沢";#N/A,#N/A,FALSE,"東扇島";#N/A,#N/A,FALSE,"仕向地別－１";#N/A,#N/A,FALSE,"仕向地別－２"}</definedName>
    <definedName name="_31Excel_BuiltIn_Print_Area_3_1">#REF!</definedName>
    <definedName name="_32" localSheetId="3">#REF!</definedName>
    <definedName name="_32" localSheetId="1">#REF!</definedName>
    <definedName name="_32" localSheetId="0">#REF!</definedName>
    <definedName name="_32">#REF!</definedName>
    <definedName name="_32_______123Graph_E????_3" localSheetId="3" hidden="1">#REF!</definedName>
    <definedName name="_32_______123Graph_E????_3" localSheetId="1" hidden="1">#REF!</definedName>
    <definedName name="_32_______123Graph_E????_3" localSheetId="0" hidden="1">#REF!</definedName>
    <definedName name="_32_______123Graph_E????_3" hidden="1">#REF!</definedName>
    <definedName name="_32___123Graph_Aｸﾞﾗﾌ_6" hidden="1">#REF!</definedName>
    <definedName name="_32___123Graph_C????_3" hidden="1">#REF!</definedName>
    <definedName name="_32___123Graph_Xｸﾞﾗﾌ_2" hidden="1">#REF!</definedName>
    <definedName name="_32__123Graph_Aｸﾞﾗﾌ_2" hidden="1">#REF!</definedName>
    <definedName name="_32__123Graph_Aｸﾞﾗﾌ_5" hidden="1">#REF!</definedName>
    <definedName name="_32__123Graph_Aｸﾞﾗﾌ_7" hidden="1">#REF!</definedName>
    <definedName name="_32__123Graph_B????_3" hidden="1">#REF!</definedName>
    <definedName name="_32__123Graph_Bｸﾞﾗﾌ_1" hidden="1">#REF!</definedName>
    <definedName name="_32__123Graph_Bｸﾞﾗﾌ_12" hidden="1">#REF!</definedName>
    <definedName name="_32__123Graph_Bｸﾞﾗﾌ_3" hidden="1">#REF!</definedName>
    <definedName name="_32__123Graph_Cｸﾞﾗﾌ_2" hidden="1">#REF!</definedName>
    <definedName name="_32__123Graph_Cｸﾞﾗﾌ_3" hidden="1">#REF!</definedName>
    <definedName name="_32__123Graph_D????_3" hidden="1">#REF!</definedName>
    <definedName name="_32__123Graph_Dｸﾞﾗﾌ_2" hidden="1">#REF!</definedName>
    <definedName name="_32__123Graph_Eｸﾞﾗﾌ_1" hidden="1">#REF!</definedName>
    <definedName name="_32__123Graph_Eｸﾞﾗﾌ_2" hidden="1">#REF!</definedName>
    <definedName name="_32__123Graph_Fｸﾞﾗﾌ_3" hidden="1">#REF!</definedName>
    <definedName name="_32__123Graph_LBL_Aｸﾞﾗﾌ_4" hidden="1">#REF!</definedName>
    <definedName name="_32__123Graph_LBL_Bｸﾞﾗﾌ_1" hidden="1">#REF!</definedName>
    <definedName name="_32__123Graph_Xｸﾞﾗﾌ_2" hidden="1">#REF!</definedName>
    <definedName name="_32__123Graph_Xｸﾞﾗﾌ_5" hidden="1">#REF!</definedName>
    <definedName name="_32_Sort_2">#REF!</definedName>
    <definedName name="_320__123Graph_LBL_Cｸﾞﾗﾌ_5" hidden="1">#REF!</definedName>
    <definedName name="_320__123Graph_Xｸﾞﾗﾌ_6" hidden="1">#REF!</definedName>
    <definedName name="_320HS1_" hidden="1">#REF!</definedName>
    <definedName name="_321HS2_" hidden="1">#REF!</definedName>
    <definedName name="_322__123Graph_Xｸﾞﾗﾌ_12" hidden="1">#REF!</definedName>
    <definedName name="_322HS3_" hidden="1">#REF!</definedName>
    <definedName name="_323HS4_" hidden="1">#REF!</definedName>
    <definedName name="_324HS5_" hidden="1">#REF!</definedName>
    <definedName name="_325__123Graph_LBL_Dｸﾞﾗﾌ_1" hidden="1">#REF!</definedName>
    <definedName name="_325HS6_" hidden="1">#REF!</definedName>
    <definedName name="_326HS7_" hidden="1">#REF!</definedName>
    <definedName name="_327HS8_" hidden="1">#REF!</definedName>
    <definedName name="_328Ｐ４３０_" hidden="1">#REF!</definedName>
    <definedName name="_329__123Graph_Xｸﾞﾗﾌ_2" hidden="1">#REF!</definedName>
    <definedName name="_32Excel_BuiltIn_Print_Area_3_1_1_1">#REF!</definedName>
    <definedName name="_33">#REF!</definedName>
    <definedName name="_33_______123Graph_Eｸﾞﾗﾌ_3" hidden="1">#REF!</definedName>
    <definedName name="_33___123Graph_Aｸﾞﾗﾌ_7" hidden="1">#REF!</definedName>
    <definedName name="_33___123Graph_Cｸﾞﾗﾌ_1" hidden="1">#REF!</definedName>
    <definedName name="_33___123Graph_Xｸﾞﾗﾌ_4" hidden="1">#REF!</definedName>
    <definedName name="_33__123Graph_AMAIN_BRG_P値" hidden="1">#REF!</definedName>
    <definedName name="_33__123Graph_Aｸﾞﾗﾌ_3" hidden="1">#REF!</definedName>
    <definedName name="_33__123Graph_Aｸﾞﾗﾌ_6" hidden="1">#REF!</definedName>
    <definedName name="_33__123Graph_BV_CRANK" hidden="1">#REF!</definedName>
    <definedName name="_33__123Graph_Bｸﾞﾗﾌ_1" hidden="1">#REF!</definedName>
    <definedName name="_33__123Graph_Bｸﾞﾗﾌ_2" hidden="1">#REF!</definedName>
    <definedName name="_33__123Graph_Bｸﾞﾗﾌ_4" hidden="1">#REF!</definedName>
    <definedName name="_33__123Graph_Cｸﾞﾗﾌ_3" hidden="1">#REF!</definedName>
    <definedName name="_33__123Graph_Cｸﾞﾗﾌ_4" hidden="1">#REF!</definedName>
    <definedName name="_33__123Graph_Dｸﾞﾗﾌ_1" hidden="1">#REF!</definedName>
    <definedName name="_33__123Graph_Dｸﾞﾗﾌ_3" hidden="1">#REF!</definedName>
    <definedName name="_33__123Graph_Eｸﾞﾗﾌ_2" hidden="1">#REF!</definedName>
    <definedName name="_33__123Graph_Fｸﾞﾗﾌ_1" hidden="1">#REF!</definedName>
    <definedName name="_33__123Graph_LBL_AV_CRANK" hidden="1">#REF!</definedName>
    <definedName name="_33__123Graph_LBL_Aｸﾞﾗﾌ_5" hidden="1">#REF!</definedName>
    <definedName name="_33__123Graph_LBL_Cｸﾞﾗﾌ_1" hidden="1">#REF!</definedName>
    <definedName name="_33_05UC_PHL_CKD_PART_LIST">#REF!</definedName>
    <definedName name="_330__123Graph_LBL_Eｸﾞﾗﾌ_1" hidden="1">#REF!</definedName>
    <definedName name="_331__123Graph_Xｸﾞﾗﾌ_7" hidden="1">#REF!</definedName>
    <definedName name="_333__123Graph_Xｸﾞﾗﾌ_4" hidden="1">#REF!</definedName>
    <definedName name="_335__123Graph_LBL_Fｸﾞﾗﾌ_1" hidden="1">#REF!</definedName>
    <definedName name="_337__123Graph_Xｸﾞﾗﾌ_5" hidden="1">#REF!</definedName>
    <definedName name="_33CdAt_1">#REF!</definedName>
    <definedName name="_33Excel_BuiltIn_Print_Area_3_1_1_1_1">#REF!</definedName>
    <definedName name="_34">#REF!</definedName>
    <definedName name="_34_______123Graph_F????_3" hidden="1">#REF!</definedName>
    <definedName name="_34___123Graph_Bｸﾞﾗﾌ_12" hidden="1">#REF!</definedName>
    <definedName name="_34___123Graph_Xｸﾞﾗﾌ_5" hidden="1">#REF!</definedName>
    <definedName name="_34__123Graph_A????_3" hidden="1">#REF!</definedName>
    <definedName name="_34__123Graph_ACONN_BRG_PV値" hidden="1">#REF!</definedName>
    <definedName name="_34__123Graph_Aｸﾞﾗﾌ_7" hidden="1">#REF!</definedName>
    <definedName name="_34__123Graph_Bｸﾞﾗﾌ_1" hidden="1">#REF!</definedName>
    <definedName name="_34__123Graph_Bｸﾞﾗﾌ_2" hidden="1">#REF!</definedName>
    <definedName name="_34__123Graph_Bｸﾞﾗﾌ_3" hidden="1">#REF!</definedName>
    <definedName name="_34__123Graph_Bｸﾞﾗﾌ_5" hidden="1">#REF!</definedName>
    <definedName name="_34__123Graph_Cｸﾞﾗﾌ_3" hidden="1">#REF!</definedName>
    <definedName name="_34__123Graph_Cｸﾞﾗﾌ_5" hidden="1">#REF!</definedName>
    <definedName name="_34__123Graph_Dｸﾞﾗﾌ_2" hidden="1">#REF!</definedName>
    <definedName name="_34__123Graph_Eｸﾞﾗﾌ_1" hidden="1">#REF!</definedName>
    <definedName name="_34__123Graph_Eｸﾞﾗﾌ_3" hidden="1">#REF!</definedName>
    <definedName name="_34__123Graph_Fｸﾞﾗﾌ_2" hidden="1">#REF!</definedName>
    <definedName name="_34__123Graph_LBL_Aｸﾞﾗﾌ_1" hidden="1">#REF!</definedName>
    <definedName name="_34__123Graph_LBL_Bｸﾞﾗﾌ_1" hidden="1">#REF!</definedName>
    <definedName name="_34__123Graph_LBL_Dｸﾞﾗﾌ_1" hidden="1">#REF!</definedName>
    <definedName name="_34__123Graph_Xｸﾞﾗﾌ_6" hidden="1">#REF!</definedName>
    <definedName name="_340__123Graph_LBL_Fｸﾞﾗﾌ_2" hidden="1">#REF!</definedName>
    <definedName name="_341__123Graph_XV_CRANK" hidden="1">#REF!</definedName>
    <definedName name="_341__123Graph_Xｸﾞﾗﾌ_6" hidden="1">#REF!</definedName>
    <definedName name="_341Ｅ４６_" localSheetId="3" hidden="1">{#N/A,#N/A,FALSE,"計画と実績";#N/A,#N/A,FALSE,"部門別売上";#N/A,#N/A,FALSE,"部署別売上";#N/A,#N/A,FALSE,"藤沢";#N/A,#N/A,FALSE,"東扇島";#N/A,#N/A,FALSE,"仕向地別－１";#N/A,#N/A,FALSE,"仕向地別－２"}</definedName>
    <definedName name="_341Ｅ４６_" localSheetId="1" hidden="1">{#N/A,#N/A,FALSE,"計画と実績";#N/A,#N/A,FALSE,"部門別売上";#N/A,#N/A,FALSE,"部署別売上";#N/A,#N/A,FALSE,"藤沢";#N/A,#N/A,FALSE,"東扇島";#N/A,#N/A,FALSE,"仕向地別－１";#N/A,#N/A,FALSE,"仕向地別－２"}</definedName>
    <definedName name="_341Ｅ４６_" localSheetId="0" hidden="1">{#N/A,#N/A,FALSE,"計画と実績";#N/A,#N/A,FALSE,"部門別売上";#N/A,#N/A,FALSE,"部署別売上";#N/A,#N/A,FALSE,"藤沢";#N/A,#N/A,FALSE,"東扇島";#N/A,#N/A,FALSE,"仕向地別－１";#N/A,#N/A,FALSE,"仕向地別－２"}</definedName>
    <definedName name="_341Ｅ４６_" hidden="1">{#N/A,#N/A,FALSE,"計画と実績";#N/A,#N/A,FALSE,"部門別売上";#N/A,#N/A,FALSE,"部署別売上";#N/A,#N/A,FALSE,"藤沢";#N/A,#N/A,FALSE,"東扇島";#N/A,#N/A,FALSE,"仕向地別－１";#N/A,#N/A,FALSE,"仕向地別－２"}</definedName>
    <definedName name="_345__123Graph_Xｸﾞﾗﾌ_7" localSheetId="3" hidden="1">#REF!</definedName>
    <definedName name="_345__123Graph_Xｸﾞﾗﾌ_7" localSheetId="1" hidden="1">#REF!</definedName>
    <definedName name="_345__123Graph_Xｸﾞﾗﾌ_7" localSheetId="0" hidden="1">#REF!</definedName>
    <definedName name="_345__123Graph_Xｸﾞﾗﾌ_7" hidden="1">#REF!</definedName>
    <definedName name="_346__123Graph_Xｸﾞﾗﾌ_1" localSheetId="3" hidden="1">#REF!</definedName>
    <definedName name="_346__123Graph_Xｸﾞﾗﾌ_1" hidden="1">#REF!</definedName>
    <definedName name="_34CdAt_2" localSheetId="3">#REF!</definedName>
    <definedName name="_34CdAt_2">#REF!</definedName>
    <definedName name="_34Excel_BuiltIn_Print_Area_3_1">#REF!</definedName>
    <definedName name="_35">#REF!</definedName>
    <definedName name="_35_______123Graph_Fｸﾞﾗﾌ_3" hidden="1">#REF!</definedName>
    <definedName name="_35___123Graph_Bｸﾞﾗﾌ_3" hidden="1">#REF!</definedName>
    <definedName name="_35___123Graph_Cｸﾞﾗﾌ_12" hidden="1">#REF!</definedName>
    <definedName name="_35___123Graph_Xｸﾞﾗﾌ_6" hidden="1">#REF!</definedName>
    <definedName name="_35__123Graph_ACONN_BRG_P値" hidden="1">#REF!</definedName>
    <definedName name="_35__123Graph_AV_CRANK" hidden="1">#REF!</definedName>
    <definedName name="_35__123Graph_Aｸﾞﾗﾌ_2" hidden="1">#REF!</definedName>
    <definedName name="_35__123Graph_Aｸﾞﾗﾌ_7" hidden="1">#REF!</definedName>
    <definedName name="_35__123Graph_Aクランク_件数" hidden="1">#REF!</definedName>
    <definedName name="_35__123Graph_BV_CRANK" hidden="1">#REF!</definedName>
    <definedName name="_35__123Graph_Bｸﾞﾗﾌ_12" hidden="1">#REF!</definedName>
    <definedName name="_35__123Graph_Bｸﾞﾗﾌ_2" hidden="1">#REF!</definedName>
    <definedName name="_35__123Graph_Bｸﾞﾗﾌ_3" hidden="1">#REF!</definedName>
    <definedName name="_35__123Graph_Bｸﾞﾗﾌ_4" hidden="1">#REF!</definedName>
    <definedName name="_35__123Graph_Bｸﾞﾗﾌ_5" hidden="1">#REF!</definedName>
    <definedName name="_35__123Graph_Cｸﾞﾗﾌ_1" hidden="1">#REF!</definedName>
    <definedName name="_35__123Graph_Cｸﾞﾗﾌ_4" hidden="1">#REF!</definedName>
    <definedName name="_35__123Graph_Cｸﾞﾗﾌ_5" hidden="1">#REF!</definedName>
    <definedName name="_35__123Graph_Dｸﾞﾗﾌ_1" hidden="1">#REF!</definedName>
    <definedName name="_35__123Graph_Dｸﾞﾗﾌ_3" hidden="1">#REF!</definedName>
    <definedName name="_35__123Graph_Eｸﾞﾗﾌ_2" hidden="1">#REF!</definedName>
    <definedName name="_35__123Graph_F????_3" hidden="1">#REF!</definedName>
    <definedName name="_35__123Graph_LBL_Aｸﾞﾗﾌ_1" hidden="1">#REF!</definedName>
    <definedName name="_35__123Graph_LBL_Aｸﾞﾗﾌ_4" hidden="1">#REF!</definedName>
    <definedName name="_35__123Graph_LBL_Bｸﾞﾗﾌ_4" hidden="1">#REF!</definedName>
    <definedName name="_35__123Graph_LBL_Eｸﾞﾗﾌ_1" hidden="1">#REF!</definedName>
    <definedName name="_353Ｅ４６_" localSheetId="3" hidden="1">{#N/A,#N/A,FALSE,"計画と実績";#N/A,#N/A,FALSE,"部門別売上";#N/A,#N/A,FALSE,"部署別売上";#N/A,#N/A,FALSE,"藤沢";#N/A,#N/A,FALSE,"東扇島";#N/A,#N/A,FALSE,"仕向地別－１";#N/A,#N/A,FALSE,"仕向地別－２"}</definedName>
    <definedName name="_353Ｅ４６_" localSheetId="1" hidden="1">{#N/A,#N/A,FALSE,"計画と実績";#N/A,#N/A,FALSE,"部門別売上";#N/A,#N/A,FALSE,"部署別売上";#N/A,#N/A,FALSE,"藤沢";#N/A,#N/A,FALSE,"東扇島";#N/A,#N/A,FALSE,"仕向地別－１";#N/A,#N/A,FALSE,"仕向地別－２"}</definedName>
    <definedName name="_353Ｅ４６_" localSheetId="0" hidden="1">{#N/A,#N/A,FALSE,"計画と実績";#N/A,#N/A,FALSE,"部門別売上";#N/A,#N/A,FALSE,"部署別売上";#N/A,#N/A,FALSE,"藤沢";#N/A,#N/A,FALSE,"東扇島";#N/A,#N/A,FALSE,"仕向地別－１";#N/A,#N/A,FALSE,"仕向地別－２"}</definedName>
    <definedName name="_353Ｅ４６_" hidden="1">{#N/A,#N/A,FALSE,"計画と実績";#N/A,#N/A,FALSE,"部門別売上";#N/A,#N/A,FALSE,"部署別売上";#N/A,#N/A,FALSE,"藤沢";#N/A,#N/A,FALSE,"東扇島";#N/A,#N/A,FALSE,"仕向地別－１";#N/A,#N/A,FALSE,"仕向地別－２"}</definedName>
    <definedName name="_355__123Graph_Xｸﾞﾗﾌ_11" localSheetId="3" hidden="1">#REF!</definedName>
    <definedName name="_355__123Graph_Xｸﾞﾗﾌ_11" localSheetId="1" hidden="1">#REF!</definedName>
    <definedName name="_355__123Graph_Xｸﾞﾗﾌ_11" localSheetId="0" hidden="1">#REF!</definedName>
    <definedName name="_355__123Graph_Xｸﾞﾗﾌ_11" hidden="1">#REF!</definedName>
    <definedName name="_35D_MOLD_1" localSheetId="3">#REF!</definedName>
    <definedName name="_35D_MOLD_1" localSheetId="1">#REF!</definedName>
    <definedName name="_35D_MOLD_1" localSheetId="0">#REF!</definedName>
    <definedName name="_35D_MOLD_1">#REF!</definedName>
    <definedName name="_35Excel_BuiltIn_Print_Area_3_1_1_1" localSheetId="3">#REF!</definedName>
    <definedName name="_35Excel_BuiltIn_Print_Area_3_1_1_1" localSheetId="1">#REF!</definedName>
    <definedName name="_35Excel_BuiltIn_Print_Area_3_1_1_1" localSheetId="0">#REF!</definedName>
    <definedName name="_35Excel_BuiltIn_Print_Area_3_1_1_1">#REF!</definedName>
    <definedName name="_36">#REF!</definedName>
    <definedName name="_36______123Graph_A????_3" hidden="1">#REF!</definedName>
    <definedName name="_36___123Graph_Bｸﾞﾗﾌ_4" hidden="1">#REF!</definedName>
    <definedName name="_36___123Graph_Cｸﾞﾗﾌ_2" hidden="1">#REF!</definedName>
    <definedName name="_36___123Graph_Xｸﾞﾗﾌ_7" hidden="1">#REF!</definedName>
    <definedName name="_36__123Graph_ACONNROD_BRG_PV" hidden="1">#REF!</definedName>
    <definedName name="_36__123Graph_Aｸﾞﾗﾌ_3" hidden="1">#REF!</definedName>
    <definedName name="_36__123Graph_Aブロック_件数" hidden="1">#REF!</definedName>
    <definedName name="_36__123Graph_Bｸﾞﾗﾌ_1" hidden="1">#REF!</definedName>
    <definedName name="_36__123Graph_Bｸﾞﾗﾌ_2" hidden="1">#REF!</definedName>
    <definedName name="_36__123Graph_Bｸﾞﾗﾌ_3" hidden="1">#REF!</definedName>
    <definedName name="_36__123Graph_Bｸﾞﾗﾌ_5" hidden="1">#REF!</definedName>
    <definedName name="_36__123Graph_Cｸﾞﾗﾌ_1" hidden="1">#REF!</definedName>
    <definedName name="_36__123Graph_Cｸﾞﾗﾌ_2" hidden="1">#REF!</definedName>
    <definedName name="_36__123Graph_Cｸﾞﾗﾌ_4" hidden="1">#REF!</definedName>
    <definedName name="_36__123Graph_Dｸﾞﾗﾌ_1" hidden="1">#REF!</definedName>
    <definedName name="_36__123Graph_Dｸﾞﾗﾌ_2" hidden="1">#REF!</definedName>
    <definedName name="_36__123Graph_E????_3" hidden="1">#REF!</definedName>
    <definedName name="_36__123Graph_Eｸﾞﾗﾌ_3" hidden="1">#REF!</definedName>
    <definedName name="_36__123Graph_Fｸﾞﾗﾌ_1" hidden="1">#REF!</definedName>
    <definedName name="_36__123Graph_LBL_Aｸﾞﾗﾌ_5" hidden="1">#REF!</definedName>
    <definedName name="_36__123Graph_LBL_Bｸﾞﾗﾌ_1" hidden="1">#REF!</definedName>
    <definedName name="_36__123Graph_LBL_Bｸﾞﾗﾌ_5" hidden="1">#REF!</definedName>
    <definedName name="_36__123Graph_LBL_Fｸﾞﾗﾌ_1" hidden="1">#REF!</definedName>
    <definedName name="_36__123Graph_Xｸﾞﾗﾌ_7" hidden="1">#REF!</definedName>
    <definedName name="_364__123Graph_Xｸﾞﾗﾌ_12" hidden="1">#REF!</definedName>
    <definedName name="_369__123Graph_Xｸﾞﾗﾌ_2" hidden="1">#REF!</definedName>
    <definedName name="_36D_MOLD_2">#REF!</definedName>
    <definedName name="_36Excel_BuiltIn_Print_Area_3_1_1_1_1">#REF!</definedName>
    <definedName name="_37">#REF!</definedName>
    <definedName name="_37______123Graph_Aｸﾞﾗﾌ_3" hidden="1">#REF!</definedName>
    <definedName name="_37___123Graph_Bｸﾞﾗﾌ_5" hidden="1">#REF!</definedName>
    <definedName name="_37___123Graph_Cｸﾞﾗﾌ_3" hidden="1">#REF!</definedName>
    <definedName name="_37__123Graph_ACRANK_STRES" hidden="1">#REF!</definedName>
    <definedName name="_37__123Graph_Aｸﾞﾗﾌ_1" hidden="1">#REF!</definedName>
    <definedName name="_37__123Graph_Aｸﾞﾗﾌ_4" hidden="1">#REF!</definedName>
    <definedName name="_37__123Graph_Aｸﾞﾗﾌ_6" hidden="1">#REF!</definedName>
    <definedName name="_37__123Graph_Aヘッド_件" hidden="1">#REF!</definedName>
    <definedName name="_37__123Graph_BV_CRANK" hidden="1">#REF!</definedName>
    <definedName name="_37__123Graph_Bｸﾞﾗﾌ_2" hidden="1">#REF!</definedName>
    <definedName name="_37__123Graph_Bｸﾞﾗﾌ_3" hidden="1">#REF!</definedName>
    <definedName name="_37__123Graph_Bｸﾞﾗﾌ_4" hidden="1">#REF!</definedName>
    <definedName name="_37__123Graph_Bｸﾞﾗﾌ_6" hidden="1">#REF!</definedName>
    <definedName name="_37__123Graph_Cｸﾞﾗﾌ_3" hidden="1">#REF!</definedName>
    <definedName name="_37__123Graph_Cｸﾞﾗﾌ_5" hidden="1">#REF!</definedName>
    <definedName name="_37__123Graph_Dｸﾞﾗﾌ_2" hidden="1">#REF!</definedName>
    <definedName name="_37__123Graph_Dｸﾞﾗﾌ_3" hidden="1">#REF!</definedName>
    <definedName name="_37__123Graph_Eｸﾞﾗﾌ_1" hidden="1">#REF!</definedName>
    <definedName name="_37__123Graph_Fｸﾞﾗﾌ_1" hidden="1">#REF!</definedName>
    <definedName name="_37__123Graph_Fｸﾞﾗﾌ_2" hidden="1">#REF!</definedName>
    <definedName name="_37__123Graph_LBL_BV_CRANK" hidden="1">#REF!</definedName>
    <definedName name="_37__123Graph_LBL_Cｸﾞﾗﾌ_1" hidden="1">#REF!</definedName>
    <definedName name="_37__123Graph_LBL_Fｸﾞﾗﾌ_2" hidden="1">#REF!</definedName>
    <definedName name="_374__123Graph_Xｸﾞﾗﾌ_4" hidden="1">#REF!</definedName>
    <definedName name="_379__123Graph_Xｸﾞﾗﾌ_5" hidden="1">#REF!</definedName>
    <definedName name="_37Excel_BuiltIn_Print_Area_3_1">#REF!</definedName>
    <definedName name="_38">#REF!</definedName>
    <definedName name="_38______123Graph_B????_3" hidden="1">#REF!</definedName>
    <definedName name="_38___123Graph_Cｸﾞﾗﾌ_12" hidden="1">#REF!</definedName>
    <definedName name="_38___123Graph_Cｸﾞﾗﾌ_4" hidden="1">#REF!</definedName>
    <definedName name="_38__123Graph_AMAIN_BRG_PV" hidden="1">#REF!</definedName>
    <definedName name="_38__123Graph_AV_CRANK" hidden="1">#REF!</definedName>
    <definedName name="_38__123Graph_Aｸﾞﾗﾌ_11" hidden="1">#REF!</definedName>
    <definedName name="_38__123Graph_Aｸﾞﾗﾌ_4" hidden="1">#REF!</definedName>
    <definedName name="_38__123Graph_Aﾛｯﾄﾞ･ﾋﾟｽﾄﾝ_件" hidden="1">#REF!</definedName>
    <definedName name="_38__123Graph_Bｸﾞﾗﾌ_1" hidden="1">#REF!</definedName>
    <definedName name="_38__123Graph_Bｸﾞﾗﾌ_3" hidden="1">#REF!</definedName>
    <definedName name="_38__123Graph_Bｸﾞﾗﾌ_4" hidden="1">#REF!</definedName>
    <definedName name="_38__123Graph_Bｸﾞﾗﾌ_5" hidden="1">#REF!</definedName>
    <definedName name="_38__123Graph_Bｸﾞﾗﾌ_7" hidden="1">#REF!</definedName>
    <definedName name="_38__123Graph_Cｸﾞﾗﾌ_1" hidden="1">#REF!</definedName>
    <definedName name="_38__123Graph_Cｸﾞﾗﾌ_12" hidden="1">#REF!</definedName>
    <definedName name="_38__123Graph_Cｸﾞﾗﾌ_4" hidden="1">#REF!</definedName>
    <definedName name="_38__123Graph_Cｸﾞﾗﾌ_5" hidden="1">#REF!</definedName>
    <definedName name="_38__123Graph_Dｸﾞﾗﾌ_1" hidden="1">#REF!</definedName>
    <definedName name="_38__123Graph_Dｸﾞﾗﾌ_3" hidden="1">#REF!</definedName>
    <definedName name="_38__123Graph_Eｸﾞﾗﾌ_1" hidden="1">#REF!</definedName>
    <definedName name="_38__123Graph_Eｸﾞﾗﾌ_2" hidden="1">#REF!</definedName>
    <definedName name="_38__123Graph_Fｸﾞﾗﾌ_2" hidden="1">#REF!</definedName>
    <definedName name="_38__123Graph_Fｸﾞﾗﾌ_3" hidden="1">#REF!</definedName>
    <definedName name="_38__123Graph_LBL_Bｸﾞﾗﾌ_1" hidden="1">#REF!</definedName>
    <definedName name="_38__123Graph_LBL_Cｸﾞﾗﾌ_4" hidden="1">#REF!</definedName>
    <definedName name="_38__123Graph_LBL_Dｸﾞﾗﾌ_1" hidden="1">#REF!</definedName>
    <definedName name="_38__123Graph_Xｸﾞﾗﾌ_1" hidden="1">#REF!</definedName>
    <definedName name="_388__123Graph_Xｸﾞﾗﾌ_6" hidden="1">#REF!</definedName>
    <definedName name="_38DAT10_1">#REF!</definedName>
    <definedName name="_38Excel_BuiltIn_Print_Area_3_1_1_1">#REF!</definedName>
    <definedName name="_39">#REF!</definedName>
    <definedName name="_39______123Graph_Bｸﾞﾗﾌ_3" hidden="1">#REF!</definedName>
    <definedName name="_39___123Graph_Cｸﾞﾗﾌ_3" hidden="1">#REF!</definedName>
    <definedName name="_39___123Graph_Cｸﾞﾗﾌ_5" hidden="1">#REF!</definedName>
    <definedName name="_39__123Graph_AMAIN_BRG_PV値" hidden="1">#REF!</definedName>
    <definedName name="_39__123Graph_Aｸﾞﾗﾌ_12" hidden="1">#REF!</definedName>
    <definedName name="_39__123Graph_A後組付_件数" hidden="1">#REF!</definedName>
    <definedName name="_39__123Graph_Bｸﾞﾗﾌ_4" hidden="1">#REF!</definedName>
    <definedName name="_39__123Graph_Bｸﾞﾗﾌ_5" hidden="1">#REF!</definedName>
    <definedName name="_39__123Graph_Bクランク_件数" hidden="1">#REF!</definedName>
    <definedName name="_39__123Graph_Cｸﾞﾗﾌ_2" hidden="1">#REF!</definedName>
    <definedName name="_39__123Graph_Cｸﾞﾗﾌ_5" hidden="1">#REF!</definedName>
    <definedName name="_39__123Graph_Dｸﾞﾗﾌ_2" hidden="1">#REF!</definedName>
    <definedName name="_39__123Graph_Eｸﾞﾗﾌ_1" hidden="1">#REF!</definedName>
    <definedName name="_39__123Graph_Eｸﾞﾗﾌ_2" hidden="1">#REF!</definedName>
    <definedName name="_39__123Graph_Eｸﾞﾗﾌ_3" hidden="1">#REF!</definedName>
    <definedName name="_39__123Graph_Fｸﾞﾗﾌ_3" hidden="1">#REF!</definedName>
    <definedName name="_39__123Graph_LBL_AV_CRANK" hidden="1">#REF!</definedName>
    <definedName name="_39__123Graph_LBL_Bｸﾞﾗﾌ_4" hidden="1">#REF!</definedName>
    <definedName name="_39__123Graph_LBL_Cｸﾞﾗﾌ_5" hidden="1">#REF!</definedName>
    <definedName name="_39__123Graph_LBL_Eｸﾞﾗﾌ_1" hidden="1">#REF!</definedName>
    <definedName name="_397__123Graph_Xｸﾞﾗﾌ_7" hidden="1">#REF!</definedName>
    <definedName name="_39Excel_BuiltIn_Print_Area_3_1_1_1_1">#REF!</definedName>
    <definedName name="_3Excel_BuiltIn_Print_Area_3_1_1_1_1">#REF!</definedName>
    <definedName name="_3rd">#REF!</definedName>
    <definedName name="_4" hidden="1">#REF!</definedName>
    <definedName name="_4____123Graph_BV_CRANK" hidden="1">#REF!</definedName>
    <definedName name="_4___123Graph_ACONNROD_BRG_PV" hidden="1">#REF!</definedName>
    <definedName name="_4___123Graph_Aｸﾞﾗﾌ_2" hidden="1">#REF!</definedName>
    <definedName name="_4___123Graph_Bｸﾞﾗﾌ_3" hidden="1">#REF!</definedName>
    <definedName name="_4__123Graph_ACONN_BRG_P値" hidden="1">#REF!</definedName>
    <definedName name="_4__123Graph_ACONNROD_BRG_PV" hidden="1">#REF!</definedName>
    <definedName name="_4__123Graph_ACRANK_STRES" hidden="1">#REF!</definedName>
    <definedName name="_4__123Graph_Aｸﾞﾗﾌ_11" hidden="1">#REF!</definedName>
    <definedName name="_4__123Graph_Aｸﾞﾗﾌ_12" hidden="1">#REF!</definedName>
    <definedName name="_4__123Graph_Aｸﾞﾗﾌ_2" hidden="1">#REF!</definedName>
    <definedName name="_4__123Graph_Aｸﾞﾗﾌ_3" hidden="1">#REF!</definedName>
    <definedName name="_4__123Graph_Bｸﾞﾗﾌ_1" hidden="1">#REF!</definedName>
    <definedName name="_4__123Graph_Bｸﾞﾗﾌ_2" hidden="1">#REF!</definedName>
    <definedName name="_4__123Graph_Bｸﾞﾗﾌ_3" hidden="1">#REF!</definedName>
    <definedName name="_4__123Graph_CCHART_1" hidden="1">#REF!</definedName>
    <definedName name="_4__123Graph_Dｸﾞﾗﾌ_3" hidden="1">#REF!</definedName>
    <definedName name="_4__2">#REF!</definedName>
    <definedName name="_4_12tﾏｸﾛ__2__.truck12T登録実績">#N/A</definedName>
    <definedName name="_4_5t.ÃÞ¨½¸" localSheetId="3">#REF!</definedName>
    <definedName name="_4_5t.ÃÞ¨½¸" localSheetId="1">#REF!</definedName>
    <definedName name="_4_5t.ÃÞ¨½¸" localSheetId="0">#REF!</definedName>
    <definedName name="_4_5t.ÃÞ¨½¸">#REF!</definedName>
    <definedName name="_4_5t.STD" localSheetId="3">#REF!</definedName>
    <definedName name="_4_5t.STD" localSheetId="1">#REF!</definedName>
    <definedName name="_4_5t.STD" localSheetId="0">#REF!</definedName>
    <definedName name="_4_5t.STD">#REF!</definedName>
    <definedName name="_4_5t.ﾃﾞｨｽｸ" localSheetId="3">#REF!</definedName>
    <definedName name="_4_5t.ﾃﾞｨｽｸ" localSheetId="1">#REF!</definedName>
    <definedName name="_4_5t.ﾃﾞｨｽｸ" localSheetId="0">#REF!</definedName>
    <definedName name="_4_5t.ﾃﾞｨｽｸ">#REF!</definedName>
    <definedName name="_4_6tﾏｸﾛ__2__.truck6t登録実績">#REF!</definedName>
    <definedName name="_4_事業資_A_4縦">#REF!</definedName>
    <definedName name="_4_印刷">#REF!</definedName>
    <definedName name="_40">#REF!</definedName>
    <definedName name="_40______123Graph_C????_3" hidden="1">#REF!</definedName>
    <definedName name="_40___123Graph_Cｸﾞﾗﾌ_4" hidden="1">#REF!</definedName>
    <definedName name="_40___123Graph_D????_3" hidden="1">#REF!</definedName>
    <definedName name="_40__123Graph_AMAIN_BRG_P値" hidden="1">#REF!</definedName>
    <definedName name="_40__123Graph_Aｸﾞﾗﾌ_5" hidden="1">#REF!</definedName>
    <definedName name="_40__123Graph_A前組付_件数" hidden="1">#REF!</definedName>
    <definedName name="_40__123Graph_Bｸﾞﾗﾌ_12" hidden="1">#REF!</definedName>
    <definedName name="_40__123Graph_Bｸﾞﾗﾌ_5" hidden="1">#REF!</definedName>
    <definedName name="_40__123Graph_Bブロック_件数" hidden="1">#REF!</definedName>
    <definedName name="_40__123Graph_Cｸﾞﾗﾌ_1" hidden="1">#REF!</definedName>
    <definedName name="_40__123Graph_Cｸﾞﾗﾌ_3" hidden="1">#REF!</definedName>
    <definedName name="_40__123Graph_Dｸﾞﾗﾌ_1" hidden="1">#REF!</definedName>
    <definedName name="_40__123Graph_Dｸﾞﾗﾌ_3" hidden="1">#REF!</definedName>
    <definedName name="_40__123Graph_Eｸﾞﾗﾌ_2" hidden="1">#REF!</definedName>
    <definedName name="_40__123Graph_Eｸﾞﾗﾌ_3" hidden="1">#REF!</definedName>
    <definedName name="_40__123Graph_F????_3" hidden="1">#REF!</definedName>
    <definedName name="_40__123Graph_LBL_ACONNROD_BRG_PV" hidden="1">#REF!</definedName>
    <definedName name="_40__123Graph_LBL_Aｸﾞﾗﾌ_1" hidden="1">#REF!</definedName>
    <definedName name="_40__123Graph_LBL_Bｸﾞﾗﾌ_5" hidden="1">#REF!</definedName>
    <definedName name="_40__123Graph_LBL_Dｸﾞﾗﾌ_1" hidden="1">#REF!</definedName>
    <definedName name="_40__123Graph_LBL_Fｸﾞﾗﾌ_1" hidden="1">#REF!</definedName>
    <definedName name="_40__123Graph_Xｸﾞﾗﾌ_11" hidden="1">#REF!</definedName>
    <definedName name="_403Ｅ４６_" localSheetId="3" hidden="1">{#N/A,#N/A,FALSE,"計画と実績";#N/A,#N/A,FALSE,"部門別売上";#N/A,#N/A,FALSE,"部署別売上";#N/A,#N/A,FALSE,"藤沢";#N/A,#N/A,FALSE,"東扇島";#N/A,#N/A,FALSE,"仕向地別－１";#N/A,#N/A,FALSE,"仕向地別－２"}</definedName>
    <definedName name="_403Ｅ４６_" localSheetId="1" hidden="1">{#N/A,#N/A,FALSE,"計画と実績";#N/A,#N/A,FALSE,"部門別売上";#N/A,#N/A,FALSE,"部署別売上";#N/A,#N/A,FALSE,"藤沢";#N/A,#N/A,FALSE,"東扇島";#N/A,#N/A,FALSE,"仕向地別－１";#N/A,#N/A,FALSE,"仕向地別－２"}</definedName>
    <definedName name="_403Ｅ４６_" localSheetId="0" hidden="1">{#N/A,#N/A,FALSE,"計画と実績";#N/A,#N/A,FALSE,"部門別売上";#N/A,#N/A,FALSE,"部署別売上";#N/A,#N/A,FALSE,"藤沢";#N/A,#N/A,FALSE,"東扇島";#N/A,#N/A,FALSE,"仕向地別－１";#N/A,#N/A,FALSE,"仕向地別－２"}</definedName>
    <definedName name="_403Ｅ４６_" hidden="1">{#N/A,#N/A,FALSE,"計画と実績";#N/A,#N/A,FALSE,"部門別売上";#N/A,#N/A,FALSE,"部署別売上";#N/A,#N/A,FALSE,"藤沢";#N/A,#N/A,FALSE,"東扇島";#N/A,#N/A,FALSE,"仕向地別－１";#N/A,#N/A,FALSE,"仕向地別－２"}</definedName>
    <definedName name="_40DAT10_2">#REF!</definedName>
    <definedName name="_41" localSheetId="3">#REF!</definedName>
    <definedName name="_41" localSheetId="1">#REF!</definedName>
    <definedName name="_41" localSheetId="0">#REF!</definedName>
    <definedName name="_41">#REF!</definedName>
    <definedName name="_41______123Graph_Cｸﾞﾗﾌ_3" localSheetId="3" hidden="1">#REF!</definedName>
    <definedName name="_41______123Graph_Cｸﾞﾗﾌ_3" localSheetId="1" hidden="1">#REF!</definedName>
    <definedName name="_41______123Graph_Cｸﾞﾗﾌ_3" localSheetId="0" hidden="1">#REF!</definedName>
    <definedName name="_41______123Graph_Cｸﾞﾗﾌ_3" hidden="1">#REF!</definedName>
    <definedName name="_41___123Graph_Cｸﾞﾗﾌ_5" hidden="1">#REF!</definedName>
    <definedName name="_41___123Graph_Dｸﾞﾗﾌ_1" hidden="1">#REF!</definedName>
    <definedName name="_41__123Graph_AV_CRANK" hidden="1">#REF!</definedName>
    <definedName name="_41__123Graph_Aｸﾞﾗﾌ_2" hidden="1">#REF!</definedName>
    <definedName name="_41__123Graph_Aｸﾞﾗﾌ_5" hidden="1">#REF!</definedName>
    <definedName name="_41__123Graph_A中組付_件" hidden="1">#REF!</definedName>
    <definedName name="_41__123Graph_Bｸﾞﾗﾌ_12" hidden="1">#REF!</definedName>
    <definedName name="_41__123Graph_Bｸﾞﾗﾌ_2" hidden="1">#REF!</definedName>
    <definedName name="_41__123Graph_Bヘッド_件" hidden="1">#REF!</definedName>
    <definedName name="_41__123Graph_Cｸﾞﾗﾌ_1" hidden="1">#REF!</definedName>
    <definedName name="_41__123Graph_Cｸﾞﾗﾌ_12" hidden="1">#REF!</definedName>
    <definedName name="_41__123Graph_Dｸﾞﾗﾌ_2" hidden="1">#REF!</definedName>
    <definedName name="_41__123Graph_Eｸﾞﾗﾌ_1" hidden="1">#REF!</definedName>
    <definedName name="_41__123Graph_Eｸﾞﾗﾌ_3" hidden="1">#REF!</definedName>
    <definedName name="_41__123Graph_Fｸﾞﾗﾌ_1" hidden="1">#REF!</definedName>
    <definedName name="_41__123Graph_LBL_ACRANK_STRES" hidden="1">#REF!</definedName>
    <definedName name="_41__123Graph_LBL_Aｸﾞﾗﾌ_4" hidden="1">#REF!</definedName>
    <definedName name="_41__123Graph_LBL_Cｸﾞﾗﾌ_1" hidden="1">#REF!</definedName>
    <definedName name="_41__123Graph_LBL_Eｸﾞﾗﾌ_1" hidden="1">#REF!</definedName>
    <definedName name="_41__123Graph_LBL_Fｸﾞﾗﾌ_2" hidden="1">#REF!</definedName>
    <definedName name="_42">#REF!</definedName>
    <definedName name="_42______123Graph_D????_3" hidden="1">#REF!</definedName>
    <definedName name="_42___123Graph_Dｸﾞﾗﾌ_2" hidden="1">#REF!</definedName>
    <definedName name="_42___123Graph_Dｸﾞﾗﾌ_3" hidden="1">#REF!</definedName>
    <definedName name="_42__123Graph_Aｸﾞﾗﾌ_1" hidden="1">#REF!</definedName>
    <definedName name="_42__123Graph_Aｸﾞﾗﾌ_6" hidden="1">#REF!</definedName>
    <definedName name="_42__123Graph_Aｸﾞﾗﾌ_7" hidden="1">#REF!</definedName>
    <definedName name="_42__123Graph_B????_3" hidden="1">#REF!</definedName>
    <definedName name="_42__123Graph_Bｸﾞﾗﾌ_3" hidden="1">#REF!</definedName>
    <definedName name="_42__123Graph_Bﾛｯﾄﾞ･ﾋﾟｽﾄﾝ_件" hidden="1">#REF!</definedName>
    <definedName name="_42__123Graph_Cｸﾞﾗﾌ_1" hidden="1">#REF!</definedName>
    <definedName name="_42__123Graph_Cｸﾞﾗﾌ_12" hidden="1">#REF!</definedName>
    <definedName name="_42__123Graph_Cｸﾞﾗﾌ_2" hidden="1">#REF!</definedName>
    <definedName name="_42__123Graph_Cｸﾞﾗﾌ_4" hidden="1">#REF!</definedName>
    <definedName name="_42__123Graph_Dｸﾞﾗﾌ_2" hidden="1">#REF!</definedName>
    <definedName name="_42__123Graph_Dｸﾞﾗﾌ_3" hidden="1">#REF!</definedName>
    <definedName name="_42__123Graph_Eｸﾞﾗﾌ_2" hidden="1">#REF!</definedName>
    <definedName name="_42__123Graph_Fｸﾞﾗﾌ_1" hidden="1">#REF!</definedName>
    <definedName name="_42__123Graph_Fｸﾞﾗﾌ_2" hidden="1">#REF!</definedName>
    <definedName name="_42__123Graph_LBL_AMAIN_BRG_PV" hidden="1">#REF!</definedName>
    <definedName name="_42__123Graph_LBL_Aｸﾞﾗﾌ_5" hidden="1">#REF!</definedName>
    <definedName name="_42__123Graph_LBL_Cｸﾞﾗﾌ_4" hidden="1">#REF!</definedName>
    <definedName name="_42__123Graph_LBL_Fｸﾞﾗﾌ_1" hidden="1">#REF!</definedName>
    <definedName name="_42__123Graph_Xｸﾞﾗﾌ_1" hidden="1">#REF!</definedName>
    <definedName name="_42__123Graph_Xｸﾞﾗﾌ_12" hidden="1">#REF!</definedName>
    <definedName name="_42DAT10___0_1">#REF!</definedName>
    <definedName name="_43">#REF!</definedName>
    <definedName name="_43______123Graph_Dｸﾞﾗﾌ_3" hidden="1">#REF!</definedName>
    <definedName name="_43___123Graph_Dｸﾞﾗﾌ_3" hidden="1">#REF!</definedName>
    <definedName name="_43___123Graph_Eｸﾞﾗﾌ_3" hidden="1">#REF!</definedName>
    <definedName name="_43__123Graph_Aｸﾞﾗﾌ_1" hidden="1">#REF!</definedName>
    <definedName name="_43__123Graph_Aｸﾞﾗﾌ_3" hidden="1">#REF!</definedName>
    <definedName name="_43__123Graph_BV_CRANK" hidden="1">#REF!</definedName>
    <definedName name="_43__123Graph_Bｸﾞﾗﾌ_2" hidden="1">#REF!</definedName>
    <definedName name="_43__123Graph_B後組付_件数" hidden="1">#REF!</definedName>
    <definedName name="_43__123Graph_Cｸﾞﾗﾌ_12" hidden="1">#REF!</definedName>
    <definedName name="_43__123Graph_Cｸﾞﾗﾌ_3" hidden="1">#REF!</definedName>
    <definedName name="_43__123Graph_Dｸﾞﾗﾌ_3" hidden="1">#REF!</definedName>
    <definedName name="_43__123Graph_Eｸﾞﾗﾌ_1" hidden="1">#REF!</definedName>
    <definedName name="_43__123Graph_Eｸﾞﾗﾌ_3" hidden="1">#REF!</definedName>
    <definedName name="_43__123Graph_Fｸﾞﾗﾌ_2" hidden="1">#REF!</definedName>
    <definedName name="_43__123Graph_Fｸﾞﾗﾌ_3" hidden="1">#REF!</definedName>
    <definedName name="_43__123Graph_LBL_AV_CRANK" hidden="1">#REF!</definedName>
    <definedName name="_43__123Graph_LBL_BV_CRANK" hidden="1">#REF!</definedName>
    <definedName name="_43__123Graph_LBL_Cｸﾞﾗﾌ_5" hidden="1">#REF!</definedName>
    <definedName name="_43__123Graph_LBL_Fｸﾞﾗﾌ_2" hidden="1">#REF!</definedName>
    <definedName name="_43__123Graph_Xｸﾞﾗﾌ_2" hidden="1">#REF!</definedName>
    <definedName name="_44">#REF!</definedName>
    <definedName name="_44______123Graph_E????_3" hidden="1">#REF!</definedName>
    <definedName name="_44___123Graph_E????_3" hidden="1">#REF!</definedName>
    <definedName name="_44___123Graph_Fｸﾞﾗﾌ_3" hidden="1">#REF!</definedName>
    <definedName name="_44__123Graph_Aｸﾞﾗﾌ_11" hidden="1">#REF!</definedName>
    <definedName name="_44__123Graph_Aｸﾞﾗﾌ_4" hidden="1">#REF!</definedName>
    <definedName name="_44__123Graph_Aｸﾞﾗﾌ_7" hidden="1">#REF!</definedName>
    <definedName name="_44__123Graph_Bカム_件" hidden="1">#REF!</definedName>
    <definedName name="_44__123Graph_Bｸﾞﾗﾌ_4" hidden="1">#REF!</definedName>
    <definedName name="_44__123Graph_B前組付_件数" hidden="1">#REF!</definedName>
    <definedName name="_44__123Graph_Cｸﾞﾗﾌ_12" hidden="1">#REF!</definedName>
    <definedName name="_44__123Graph_Cｸﾞﾗﾌ_2" hidden="1">#REF!</definedName>
    <definedName name="_44__123Graph_Cｸﾞﾗﾌ_4" hidden="1">#REF!</definedName>
    <definedName name="_44__123Graph_Cｸﾞﾗﾌ_5" hidden="1">#REF!</definedName>
    <definedName name="_44__123Graph_Eｸﾞﾗﾌ_2" hidden="1">#REF!</definedName>
    <definedName name="_44__123Graph_Fｸﾞﾗﾌ_1" hidden="1">#REF!</definedName>
    <definedName name="_44__123Graph_Fｸﾞﾗﾌ_3" hidden="1">#REF!</definedName>
    <definedName name="_44__123Graph_LBL_AV_CRANK" hidden="1">#REF!</definedName>
    <definedName name="_44__123Graph_LBL_Aｸﾞﾗﾌ_1" hidden="1">#REF!</definedName>
    <definedName name="_44__123Graph_LBL_Bｸﾞﾗﾌ_1" hidden="1">#REF!</definedName>
    <definedName name="_44__123Graph_LBL_Dｸﾞﾗﾌ_1" hidden="1">#REF!</definedName>
    <definedName name="_44__123Graph_Xｸﾞﾗﾌ_1" hidden="1">#REF!</definedName>
    <definedName name="_44DAT10___0_2">#REF!</definedName>
    <definedName name="_45">#REF!</definedName>
    <definedName name="_45______123Graph_Eｸﾞﾗﾌ_3" hidden="1">#REF!</definedName>
    <definedName name="_45___123Graph_Eｸﾞﾗﾌ_1" hidden="1">#REF!</definedName>
    <definedName name="_45___123Graph_LBL_Aｸﾞﾗﾌ_4" hidden="1">#REF!</definedName>
    <definedName name="_45__123Graph_AV_CRANK" hidden="1">#REF!</definedName>
    <definedName name="_45__123Graph_Aｸﾞﾗﾌ_1" hidden="1">#REF!</definedName>
    <definedName name="_45__123Graph_Aｸﾞﾗﾌ_4" hidden="1">#REF!</definedName>
    <definedName name="_45__123Graph_Aｸﾞﾗﾌ_6" hidden="1">#REF!</definedName>
    <definedName name="_45__123Graph_BV_CRANK" hidden="1">#REF!</definedName>
    <definedName name="_45__123Graph_Bｸﾞﾗﾌ_1" hidden="1">#REF!</definedName>
    <definedName name="_45__123Graph_Bｸﾞﾗﾌ_3" hidden="1">#REF!</definedName>
    <definedName name="_45__123Graph_B中組付_件" hidden="1">#REF!</definedName>
    <definedName name="_45__123Graph_Cｸﾞﾗﾌ_2" hidden="1">#REF!</definedName>
    <definedName name="_45__123Graph_Cｸﾞﾗﾌ_3" hidden="1">#REF!</definedName>
    <definedName name="_45__123Graph_Cｸﾞﾗﾌ_5" hidden="1">#REF!</definedName>
    <definedName name="_45__123Graph_Dｸﾞﾗﾌ_1" hidden="1">#REF!</definedName>
    <definedName name="_45__123Graph_Eｸﾞﾗﾌ_1" hidden="1">#REF!</definedName>
    <definedName name="_45__123Graph_Eｸﾞﾗﾌ_3" hidden="1">#REF!</definedName>
    <definedName name="_45__123Graph_Fｸﾞﾗﾌ_2" hidden="1">#REF!</definedName>
    <definedName name="_45__123Graph_LBL_AV_CRANK" hidden="1">#REF!</definedName>
    <definedName name="_45__123Graph_LBL_Aｸﾞﾗﾌ_1" hidden="1">#REF!</definedName>
    <definedName name="_45__123Graph_LBL_Aｸﾞﾗﾌ_4" hidden="1">#REF!</definedName>
    <definedName name="_45__123Graph_LBL_Bｸﾞﾗﾌ_4" hidden="1">#REF!</definedName>
    <definedName name="_45__123Graph_LBL_Eｸﾞﾗﾌ_1" hidden="1">#REF!</definedName>
    <definedName name="_45__123Graph_Xｸﾞﾗﾌ_2" hidden="1">#REF!</definedName>
    <definedName name="_45__123Graph_Xｸﾞﾗﾌ_4" hidden="1">#REF!</definedName>
    <definedName name="_46">#REF!</definedName>
    <definedName name="_46______123Graph_F????_3" hidden="1">#REF!</definedName>
    <definedName name="_46___123Graph_Eｸﾞﾗﾌ_2" hidden="1">#REF!</definedName>
    <definedName name="_46___123Graph_LBL_Aｸﾞﾗﾌ_5" hidden="1">#REF!</definedName>
    <definedName name="_46__123Graph_Aｸﾞﾗﾌ_1" hidden="1">#REF!</definedName>
    <definedName name="_46__123Graph_Aｸﾞﾗﾌ_12" hidden="1">#REF!</definedName>
    <definedName name="_46__123Graph_Aｸﾞﾗﾌ_2" hidden="1">#REF!</definedName>
    <definedName name="_46__123Graph_Bｸﾞﾗﾌ_12" hidden="1">#REF!</definedName>
    <definedName name="_46__123Graph_Bｸﾞﾗﾌ_5" hidden="1">#REF!</definedName>
    <definedName name="_46__123Graph_C????_3" hidden="1">#REF!</definedName>
    <definedName name="_46__123Graph_Cｸﾞﾗﾌ_2" hidden="1">#REF!</definedName>
    <definedName name="_46__123Graph_Cｸﾞﾗﾌ_3" hidden="1">#REF!</definedName>
    <definedName name="_46__123Graph_Cｸﾞﾗﾌ_4" hidden="1">#REF!</definedName>
    <definedName name="_46__123Graph_Dｸﾞﾗﾌ_1" hidden="1">#REF!</definedName>
    <definedName name="_46__123Graph_Dｸﾞﾗﾌ_2" hidden="1">#REF!</definedName>
    <definedName name="_46__123Graph_Fｸﾞﾗﾌ_1" hidden="1">#REF!</definedName>
    <definedName name="_46__123Graph_Fｸﾞﾗﾌ_3" hidden="1">#REF!</definedName>
    <definedName name="_46__123Graph_LBL_Aｸﾞﾗﾌ_1" hidden="1">#REF!</definedName>
    <definedName name="_46__123Graph_LBL_Aｸﾞﾗﾌ_4" hidden="1">#REF!</definedName>
    <definedName name="_46__123Graph_LBL_Aｸﾞﾗﾌ_5" hidden="1">#REF!</definedName>
    <definedName name="_46__123Graph_LBL_Bｸﾞﾗﾌ_5" hidden="1">#REF!</definedName>
    <definedName name="_46__123Graph_LBL_Fｸﾞﾗﾌ_1" hidden="1">#REF!</definedName>
    <definedName name="_46__123Graph_Xｸﾞﾗﾌ_4" hidden="1">#REF!</definedName>
    <definedName name="_46DAT11___0_1">#REF!</definedName>
    <definedName name="_47">#REF!</definedName>
    <definedName name="_47______123Graph_Fｸﾞﾗﾌ_3" hidden="1">#REF!</definedName>
    <definedName name="_47___123Graph_Eｸﾞﾗﾌ_3" hidden="1">#REF!</definedName>
    <definedName name="_47___123Graph_LBL_Bｸﾞﾗﾌ_4" hidden="1">#REF!</definedName>
    <definedName name="_47__123Graph_Aｸﾞﾗﾌ_2" hidden="1">#REF!</definedName>
    <definedName name="_47__123Graph_Aｸﾞﾗﾌ_5" hidden="1">#REF!</definedName>
    <definedName name="_47__123Graph_Bｸﾞﾗﾌ_1" hidden="1">#REF!</definedName>
    <definedName name="_47__123Graph_Bｸﾞﾗﾌ_2" hidden="1">#REF!</definedName>
    <definedName name="_47__123Graph_Bｸﾞﾗﾌ_4" hidden="1">#REF!</definedName>
    <definedName name="_47__123Graph_Cｸﾞﾗﾌ_1" hidden="1">#REF!</definedName>
    <definedName name="_47__123Graph_Cｸﾞﾗﾌ_3" hidden="1">#REF!</definedName>
    <definedName name="_47__123Graph_Cｸﾞﾗﾌ_5" hidden="1">#REF!</definedName>
    <definedName name="_47__123Graph_Dｸﾞﾗﾌ_1" hidden="1">#REF!</definedName>
    <definedName name="_47__123Graph_Dｸﾞﾗﾌ_2" hidden="1">#REF!</definedName>
    <definedName name="_47__123Graph_Dｸﾞﾗﾌ_3" hidden="1">#REF!</definedName>
    <definedName name="_47__123Graph_Eｸﾞﾗﾌ_2" hidden="1">#REF!</definedName>
    <definedName name="_47__123Graph_Fｸﾞﾗﾌ_2" hidden="1">#REF!</definedName>
    <definedName name="_47__123Graph_LBL_Aｸﾞﾗﾌ_5" hidden="1">#REF!</definedName>
    <definedName name="_47__123Graph_LBL_BV_CRANK" hidden="1">#REF!</definedName>
    <definedName name="_47__123Graph_LBL_Cｸﾞﾗﾌ_1" hidden="1">#REF!</definedName>
    <definedName name="_47__123Graph_LBL_Fｸﾞﾗﾌ_2" hidden="1">#REF!</definedName>
    <definedName name="_47__123Graph_Xｸﾞﾗﾌ_5" hidden="1">#REF!</definedName>
    <definedName name="_48">#REF!</definedName>
    <definedName name="_48___123Graph_F????_3" hidden="1">#REF!</definedName>
    <definedName name="_48___123Graph_LBL_Bｸﾞﾗﾌ_5" hidden="1">#REF!</definedName>
    <definedName name="_48__123Graph_A????_3" hidden="1">#REF!</definedName>
    <definedName name="_48__123Graph_Aｸﾞﾗﾌ_11" hidden="1">#REF!</definedName>
    <definedName name="_48__123Graph_Aｸﾞﾗﾌ_3" hidden="1">#REF!</definedName>
    <definedName name="_48__123Graph_Aｸﾞﾗﾌ_6" hidden="1">#REF!</definedName>
    <definedName name="_48__123Graph_Bｸﾞﾗﾌ_1" hidden="1">#REF!</definedName>
    <definedName name="_48__123Graph_Bｸﾞﾗﾌ_2" hidden="1">#REF!</definedName>
    <definedName name="_48__123Graph_Bｸﾞﾗﾌ_3" hidden="1">#REF!</definedName>
    <definedName name="_48__123Graph_Bｸﾞﾗﾌ_4" hidden="1">#REF!</definedName>
    <definedName name="_48__123Graph_Cｸﾞﾗﾌ_2" hidden="1">#REF!</definedName>
    <definedName name="_48__123Graph_Cｸﾞﾗﾌ_4" hidden="1">#REF!</definedName>
    <definedName name="_48__123Graph_Dｸﾞﾗﾌ_3" hidden="1">#REF!</definedName>
    <definedName name="_48__123Graph_Eｸﾞﾗﾌ_1" hidden="1">#REF!</definedName>
    <definedName name="_48__123Graph_Eｸﾞﾗﾌ_3" hidden="1">#REF!</definedName>
    <definedName name="_48__123Graph_Fｸﾞﾗﾌ_3" hidden="1">#REF!</definedName>
    <definedName name="_48__123Graph_LBL_AV_CRANK" hidden="1">#REF!</definedName>
    <definedName name="_48__123Graph_LBL_Aｸﾞﾗﾌ_4" hidden="1">#REF!</definedName>
    <definedName name="_48__123Graph_LBL_BV_CRANK" hidden="1">#REF!</definedName>
    <definedName name="_48__123Graph_LBL_Bｸﾞﾗﾌ_1" hidden="1">#REF!</definedName>
    <definedName name="_48__123Graph_LBL_Cｸﾞﾗﾌ_4" hidden="1">#REF!</definedName>
    <definedName name="_48__123Graph_XV_CRANK" hidden="1">#REF!</definedName>
    <definedName name="_48DAT11___0_2">#REF!</definedName>
    <definedName name="_49">#REF!</definedName>
    <definedName name="_49___123Graph_Fｸﾞﾗﾌ_1" hidden="1">#REF!</definedName>
    <definedName name="_49___123Graph_LBL_Cｸﾞﾗﾌ_4" hidden="1">#REF!</definedName>
    <definedName name="_49__123Graph_AV_CRANK" hidden="1">#REF!</definedName>
    <definedName name="_49__123Graph_Aｸﾞﾗﾌ_6" hidden="1">#REF!</definedName>
    <definedName name="_49__123Graph_Aｸﾞﾗﾌ_7" hidden="1">#REF!</definedName>
    <definedName name="_49__123Graph_Bｸﾞﾗﾌ_1" hidden="1">#REF!</definedName>
    <definedName name="_49__123Graph_Bｸﾞﾗﾌ_4" hidden="1">#REF!</definedName>
    <definedName name="_49__123Graph_Bｸﾞﾗﾌ_5" hidden="1">#REF!</definedName>
    <definedName name="_49__123Graph_Cｸﾞﾗﾌ_1" hidden="1">#REF!</definedName>
    <definedName name="_49__123Graph_Cｸﾞﾗﾌ_12" hidden="1">#REF!</definedName>
    <definedName name="_49__123Graph_Cｸﾞﾗﾌ_3" hidden="1">#REF!</definedName>
    <definedName name="_49__123Graph_Cｸﾞﾗﾌ_5" hidden="1">#REF!</definedName>
    <definedName name="_49__123Graph_Dｸﾞﾗﾌ_1" hidden="1">#REF!</definedName>
    <definedName name="_49__123Graph_Dｸﾞﾗﾌ_2" hidden="1">#REF!</definedName>
    <definedName name="_49__123Graph_Eｸﾞﾗﾌ_1" hidden="1">#REF!</definedName>
    <definedName name="_49__123Graph_Eｸﾞﾗﾌ_2" hidden="1">#REF!</definedName>
    <definedName name="_49__123Graph_LBL_AV_CRANK" hidden="1">#REF!</definedName>
    <definedName name="_49__123Graph_LBL_Aｸﾞﾗﾌ_1" hidden="1">#REF!</definedName>
    <definedName name="_49__123Graph_LBL_Bｸﾞﾗﾌ_1" hidden="1">#REF!</definedName>
    <definedName name="_49__123Graph_LBL_Bｸﾞﾗﾌ_4" hidden="1">#REF!</definedName>
    <definedName name="_49__123Graph_LBL_Cｸﾞﾗﾌ_5" hidden="1">#REF!</definedName>
    <definedName name="_49__123Graph_Xｸﾞﾗﾌ_1" hidden="1">#REF!</definedName>
    <definedName name="_49__123Graph_Xｸﾞﾗﾌ_6" hidden="1">#REF!</definedName>
    <definedName name="_4TD">#REF!</definedName>
    <definedName name="_4TE">#REF!</definedName>
    <definedName name="_4th">#REF!</definedName>
    <definedName name="_4t巾広">#REF!</definedName>
    <definedName name="_5" hidden="1">#REF!</definedName>
    <definedName name="_5____123Graph_Bｸﾞﾗﾌ_1" hidden="1">#REF!</definedName>
    <definedName name="_5___123Graph_ACRANK_STRES" hidden="1">#REF!</definedName>
    <definedName name="_5___123Graph_Aｸﾞﾗﾌ_4" hidden="1">#REF!</definedName>
    <definedName name="_5___123Graph_C????_3" hidden="1">#REF!</definedName>
    <definedName name="_5__123Graph_ACRANK_STRES" hidden="1">#REF!</definedName>
    <definedName name="_5__123Graph_AMAIN_BRG_PV" hidden="1">#REF!</definedName>
    <definedName name="_5__123Graph_Aｸﾞﾗﾌ_11" hidden="1">#REF!</definedName>
    <definedName name="_5__123Graph_Aｸﾞﾗﾌ_12" hidden="1">#REF!</definedName>
    <definedName name="_5__123Graph_Aｸﾞﾗﾌ_2" hidden="1">#REF!</definedName>
    <definedName name="_5__123Graph_Aｸﾞﾗﾌ_4" hidden="1">#REF!</definedName>
    <definedName name="_5__123Graph_Bｸﾞﾗﾌ_2" hidden="1">#REF!</definedName>
    <definedName name="_5__123Graph_C????_3" hidden="1">#REF!</definedName>
    <definedName name="_5__123Graph_Cｸﾞﾗﾌ_1" hidden="1">#REF!</definedName>
    <definedName name="_5__123Graph_Eｸﾞﾗﾌ_3" hidden="1">#REF!</definedName>
    <definedName name="_5_4tﾏｸﾛ__2__.truck4t登録実績">#N/A</definedName>
    <definedName name="_5_入力表_棟別_" localSheetId="3">#REF!</definedName>
    <definedName name="_5_入力表_棟別_" localSheetId="1">#REF!</definedName>
    <definedName name="_5_入力表_棟別_" localSheetId="0">#REF!</definedName>
    <definedName name="_5_入力表_棟別_">#REF!</definedName>
    <definedName name="_5_罫線引き" localSheetId="3">#REF!</definedName>
    <definedName name="_5_罫線引き" localSheetId="1">#REF!</definedName>
    <definedName name="_5_罫線引き" localSheetId="0">#REF!</definedName>
    <definedName name="_5_罫線引き">#REF!</definedName>
    <definedName name="_50" localSheetId="3">#REF!</definedName>
    <definedName name="_50" localSheetId="1">#REF!</definedName>
    <definedName name="_50" localSheetId="0">#REF!</definedName>
    <definedName name="_50">#REF!</definedName>
    <definedName name="_50___123Graph_Fｸﾞﾗﾌ_2" hidden="1">#REF!</definedName>
    <definedName name="_50___123Graph_LBL_Cｸﾞﾗﾌ_5" hidden="1">#REF!</definedName>
    <definedName name="_50__123Graph_Aｸﾞﾗﾌ_1" hidden="1">#REF!</definedName>
    <definedName name="_50__123Graph_Aｸﾞﾗﾌ_12" hidden="1">#REF!</definedName>
    <definedName name="_50__123Graph_Aｸﾞﾗﾌ_4" hidden="1">#REF!</definedName>
    <definedName name="_50__123Graph_B????_3" hidden="1">#REF!</definedName>
    <definedName name="_50__123Graph_BV_CRANK" hidden="1">#REF!</definedName>
    <definedName name="_50__123Graph_Bｸﾞﾗﾌ_5" hidden="1">#REF!</definedName>
    <definedName name="_50__123Graph_C????_3" hidden="1">#REF!</definedName>
    <definedName name="_50__123Graph_Cｸﾞﾗﾌ_1" hidden="1">#REF!</definedName>
    <definedName name="_50__123Graph_Cｸﾞﾗﾌ_2" hidden="1">#REF!</definedName>
    <definedName name="_50__123Graph_Cｸﾞﾗﾌ_4" hidden="1">#REF!</definedName>
    <definedName name="_50__123Graph_Cｸﾞﾗﾌ_5" hidden="1">#REF!</definedName>
    <definedName name="_50__123Graph_Dｸﾞﾗﾌ_3" hidden="1">#REF!</definedName>
    <definedName name="_50__123Graph_Eｸﾞﾗﾌ_2" hidden="1">#REF!</definedName>
    <definedName name="_50__123Graph_Eｸﾞﾗﾌ_3" hidden="1">#REF!</definedName>
    <definedName name="_50__123Graph_Fｸﾞﾗﾌ_1" hidden="1">#REF!</definedName>
    <definedName name="_50__123Graph_LBL_Aｸﾞﾗﾌ_1" hidden="1">#REF!</definedName>
    <definedName name="_50__123Graph_LBL_Aｸﾞﾗﾌ_5" hidden="1">#REF!</definedName>
    <definedName name="_50__123Graph_LBL_Bｸﾞﾗﾌ_4" hidden="1">#REF!</definedName>
    <definedName name="_50__123Graph_LBL_Bｸﾞﾗﾌ_5" hidden="1">#REF!</definedName>
    <definedName name="_50__123Graph_LBL_Dｸﾞﾗﾌ_1" hidden="1">#REF!</definedName>
    <definedName name="_50__123Graph_Xｸﾞﾗﾌ_11" hidden="1">#REF!</definedName>
    <definedName name="_50DAT2_1">#REF!</definedName>
    <definedName name="_51">#REF!</definedName>
    <definedName name="_51___123Graph_Fｸﾞﾗﾌ_3" hidden="1">#REF!</definedName>
    <definedName name="_51___123Graph_Xｸﾞﾗﾌ_11" hidden="1">#REF!</definedName>
    <definedName name="_51__123Graph_Aｸﾞﾗﾌ_11" hidden="1">#REF!</definedName>
    <definedName name="_51__123Graph_Aｸﾞﾗﾌ_2" hidden="1">#REF!</definedName>
    <definedName name="_51__123Graph_BV_CRANK" hidden="1">#REF!</definedName>
    <definedName name="_51__123Graph_Bｸﾞﾗﾌ_12" hidden="1">#REF!</definedName>
    <definedName name="_51__123Graph_Bｸﾞﾗﾌ_6" hidden="1">#REF!</definedName>
    <definedName name="_51__123Graph_Cｸﾞﾗﾌ_3" hidden="1">#REF!</definedName>
    <definedName name="_51__123Graph_Cｸﾞﾗﾌ_5" hidden="1">#REF!</definedName>
    <definedName name="_51__123Graph_Dｸﾞﾗﾌ_1" hidden="1">#REF!</definedName>
    <definedName name="_51__123Graph_Dｸﾞﾗﾌ_2" hidden="1">#REF!</definedName>
    <definedName name="_51__123Graph_Eｸﾞﾗﾌ_3" hidden="1">#REF!</definedName>
    <definedName name="_51__123Graph_Fｸﾞﾗﾌ_1" hidden="1">#REF!</definedName>
    <definedName name="_51__123Graph_LBL_Aｸﾞﾗﾌ_4" hidden="1">#REF!</definedName>
    <definedName name="_51__123Graph_LBL_BV_CRANK" hidden="1">#REF!</definedName>
    <definedName name="_51__123Graph_LBL_Bｸﾞﾗﾌ_5" hidden="1">#REF!</definedName>
    <definedName name="_51__123Graph_LBL_Cｸﾞﾗﾌ_1" hidden="1">#REF!</definedName>
    <definedName name="_51__123Graph_LBL_Eｸﾞﾗﾌ_1" hidden="1">#REF!</definedName>
    <definedName name="_51__123Graph_Xｸﾞﾗﾌ_12" hidden="1">#REF!</definedName>
    <definedName name="_51__123Graph_Xｸﾞﾗﾌ_7" hidden="1">#REF!</definedName>
    <definedName name="_52">#REF!</definedName>
    <definedName name="_52___123Graph_LBL_ACONNROD_BRG_PV" hidden="1">#REF!</definedName>
    <definedName name="_52___123Graph_Xｸﾞﾗﾌ_12" hidden="1">#REF!</definedName>
    <definedName name="_52__123Graph_Aｸﾞﾗﾌ_12" hidden="1">#REF!</definedName>
    <definedName name="_52__123Graph_Aｸﾞﾗﾌ_3" hidden="1">#REF!</definedName>
    <definedName name="_52__123Graph_Aｸﾞﾗﾌ_5" hidden="1">#REF!</definedName>
    <definedName name="_52__123Graph_Bｸﾞﾗﾌ_7" hidden="1">#REF!</definedName>
    <definedName name="_52__123Graph_D????_3" hidden="1">#REF!</definedName>
    <definedName name="_52__123Graph_Dｸﾞﾗﾌ_1" hidden="1">#REF!</definedName>
    <definedName name="_52__123Graph_Dｸﾞﾗﾌ_2" hidden="1">#REF!</definedName>
    <definedName name="_52__123Graph_Dｸﾞﾗﾌ_3" hidden="1">#REF!</definedName>
    <definedName name="_52__123Graph_Eｸﾞﾗﾌ_1" hidden="1">#REF!</definedName>
    <definedName name="_52__123Graph_Fｸﾞﾗﾌ_1" hidden="1">#REF!</definedName>
    <definedName name="_52__123Graph_Fｸﾞﾗﾌ_2" hidden="1">#REF!</definedName>
    <definedName name="_52__123Graph_LBL_Aｸﾞﾗﾌ_5" hidden="1">#REF!</definedName>
    <definedName name="_52__123Graph_LBL_Bｸﾞﾗﾌ_1" hidden="1">#REF!</definedName>
    <definedName name="_52__123Graph_LBL_Cｸﾞﾗﾌ_1" hidden="1">#REF!</definedName>
    <definedName name="_52__123Graph_LBL_Cｸﾞﾗﾌ_4" hidden="1">#REF!</definedName>
    <definedName name="_52__123Graph_LBL_Fｸﾞﾗﾌ_1" hidden="1">#REF!</definedName>
    <definedName name="_52__123Graph_Xｸﾞﾗﾌ_2" hidden="1">#REF!</definedName>
    <definedName name="_52DAT2_2">#REF!</definedName>
    <definedName name="_53">#REF!</definedName>
    <definedName name="_53___123Graph_LBL_ACRANK_STRES" hidden="1">#REF!</definedName>
    <definedName name="_53___123Graph_Xｸﾞﾗﾌ_4" hidden="1">#REF!</definedName>
    <definedName name="_53__123Graph_Aｸﾞﾗﾌ_12" hidden="1">#REF!</definedName>
    <definedName name="_53__123Graph_Aｸﾞﾗﾌ_2" hidden="1">#REF!</definedName>
    <definedName name="_53__123Graph_Aｸﾞﾗﾌ_4" hidden="1">#REF!</definedName>
    <definedName name="_53__123Graph_Bｸﾞﾗﾌ_1" hidden="1">#REF!</definedName>
    <definedName name="_53__123Graph_Bｸﾞﾗﾌ_12" hidden="1">#REF!</definedName>
    <definedName name="_53__123Graph_Bクランク_件数" hidden="1">#REF!</definedName>
    <definedName name="_53__123Graph_Cｸﾞﾗﾌ_1" hidden="1">#REF!</definedName>
    <definedName name="_53__123Graph_Cｸﾞﾗﾌ_4" hidden="1">#REF!</definedName>
    <definedName name="_53__123Graph_Dｸﾞﾗﾌ_1" hidden="1">#REF!</definedName>
    <definedName name="_53__123Graph_Dｸﾞﾗﾌ_2" hidden="1">#REF!</definedName>
    <definedName name="_53__123Graph_Eｸﾞﾗﾌ_1" hidden="1">#REF!</definedName>
    <definedName name="_53__123Graph_Fｸﾞﾗﾌ_2" hidden="1">#REF!</definedName>
    <definedName name="_53__123Graph_Fｸﾞﾗﾌ_3" hidden="1">#REF!</definedName>
    <definedName name="_53__123Graph_LBL_Aｸﾞﾗﾌ_5" hidden="1">#REF!</definedName>
    <definedName name="_53__123Graph_LBL_BV_CRANK" hidden="1">#REF!</definedName>
    <definedName name="_53__123Graph_LBL_Cｸﾞﾗﾌ_4" hidden="1">#REF!</definedName>
    <definedName name="_53__123Graph_LBL_Cｸﾞﾗﾌ_5" hidden="1">#REF!</definedName>
    <definedName name="_53__123Graph_LBL_Fｸﾞﾗﾌ_2" hidden="1">#REF!</definedName>
    <definedName name="_53__123Graph_Xｸﾞﾗﾌ_4" hidden="1">#REF!</definedName>
    <definedName name="_54">#REF!</definedName>
    <definedName name="_54___123Graph_LBL_AMAIN_BRG_PV" hidden="1">#REF!</definedName>
    <definedName name="_54___123Graph_Xｸﾞﾗﾌ_5" hidden="1">#REF!</definedName>
    <definedName name="_54__123Graph_Aｸﾞﾗﾌ_3" hidden="1">#REF!</definedName>
    <definedName name="_54__123Graph_Aｸﾞﾗﾌ_5" hidden="1">#REF!</definedName>
    <definedName name="_54__123Graph_Aｸﾞﾗﾌ_6" hidden="1">#REF!</definedName>
    <definedName name="_54__123Graph_Bｸﾞﾗﾌ_12" hidden="1">#REF!</definedName>
    <definedName name="_54__123Graph_Bブロック_件数" hidden="1">#REF!</definedName>
    <definedName name="_54__123Graph_Dｸﾞﾗﾌ_2" hidden="1">#REF!</definedName>
    <definedName name="_54__123Graph_Dｸﾞﾗﾌ_3" hidden="1">#REF!</definedName>
    <definedName name="_54__123Graph_Eｸﾞﾗﾌ_1" hidden="1">#REF!</definedName>
    <definedName name="_54__123Graph_Eｸﾞﾗﾌ_2" hidden="1">#REF!</definedName>
    <definedName name="_54__123Graph_Fｸﾞﾗﾌ_3" hidden="1">#REF!</definedName>
    <definedName name="_54__123Graph_LBL_ACONNROD_BRG_PV" hidden="1">#REF!</definedName>
    <definedName name="_54__123Graph_LBL_AV_CRANK" hidden="1">#REF!</definedName>
    <definedName name="_54__123Graph_LBL_Bｸﾞﾗﾌ_1" hidden="1">#REF!</definedName>
    <definedName name="_54__123Graph_LBL_Bｸﾞﾗﾌ_4" hidden="1">#REF!</definedName>
    <definedName name="_54__123Graph_LBL_Cｸﾞﾗﾌ_5" hidden="1">#REF!</definedName>
    <definedName name="_54__123Graph_LBL_Dｸﾞﾗﾌ_1" hidden="1">#REF!</definedName>
    <definedName name="_54__123Graph_XV_CRANK" hidden="1">#REF!</definedName>
    <definedName name="_54__123Graph_Xｸﾞﾗﾌ_5" hidden="1">#REF!</definedName>
    <definedName name="_54DAT4___0_1">#REF!</definedName>
    <definedName name="_55">#REF!</definedName>
    <definedName name="_55___123Graph_LBL_AV_CRANK" hidden="1">#REF!</definedName>
    <definedName name="_55___123Graph_Xｸﾞﾗﾌ_6" hidden="1">#REF!</definedName>
    <definedName name="_55__123Graph_Aｸﾞﾗﾌ_4" hidden="1">#REF!</definedName>
    <definedName name="_55__123Graph_Aｸﾞﾗﾌ_5" hidden="1">#REF!</definedName>
    <definedName name="_55__123Graph_Bｸﾞﾗﾌ_2" hidden="1">#REF!</definedName>
    <definedName name="_55__123Graph_Bヘッド_件" hidden="1">#REF!</definedName>
    <definedName name="_55__123Graph_Cｸﾞﾗﾌ_12" hidden="1">#REF!</definedName>
    <definedName name="_55__123Graph_Cｸﾞﾗﾌ_5" hidden="1">#REF!</definedName>
    <definedName name="_55__123Graph_Dｸﾞﾗﾌ_3" hidden="1">#REF!</definedName>
    <definedName name="_55__123Graph_Eｸﾞﾗﾌ_3" hidden="1">#REF!</definedName>
    <definedName name="_55__123Graph_Fｸﾞﾗﾌ_1" hidden="1">#REF!</definedName>
    <definedName name="_55__123Graph_LBL_ACRANK_STRES" hidden="1">#REF!</definedName>
    <definedName name="_55__123Graph_LBL_AV_CRANK" hidden="1">#REF!</definedName>
    <definedName name="_55__123Graph_LBL_BV_CRANK" hidden="1">#REF!</definedName>
    <definedName name="_55__123Graph_LBL_Bｸﾞﾗﾌ_4" hidden="1">#REF!</definedName>
    <definedName name="_55__123Graph_LBL_Dｸﾞﾗﾌ_1" hidden="1">#REF!</definedName>
    <definedName name="_55__123Graph_LBL_Eｸﾞﾗﾌ_1" hidden="1">#REF!</definedName>
    <definedName name="_55__123Graph_Xｸﾞﾗﾌ_1" hidden="1">#REF!</definedName>
    <definedName name="_55__123Graph_Xｸﾞﾗﾌ_6" hidden="1">#REF!</definedName>
    <definedName name="_56">#REF!</definedName>
    <definedName name="_56___123Graph_LBL_Aｸﾞﾗﾌ_1" hidden="1">#REF!</definedName>
    <definedName name="_56___123Graph_Xｸﾞﾗﾌ_7" hidden="1">#REF!</definedName>
    <definedName name="_56__123Graph_AV_CRANK" hidden="1">#REF!</definedName>
    <definedName name="_56__123Graph_Aｸﾞﾗﾌ_5" hidden="1">#REF!</definedName>
    <definedName name="_56__123Graph_Aｸﾞﾗﾌ_6" hidden="1">#REF!</definedName>
    <definedName name="_56__123Graph_Aｸﾞﾗﾌ_7" hidden="1">#REF!</definedName>
    <definedName name="_56__123Graph_Bｸﾞﾗﾌ_1" hidden="1">#REF!</definedName>
    <definedName name="_56__123Graph_Bｸﾞﾗﾌ_2" hidden="1">#REF!</definedName>
    <definedName name="_56__123Graph_Bｸﾞﾗﾌ_3" hidden="1">#REF!</definedName>
    <definedName name="_56__123Graph_Bﾛｯﾄﾞ･ﾋﾟｽﾄﾝ_件" hidden="1">#REF!</definedName>
    <definedName name="_56__123Graph_Dｸﾞﾗﾌ_1" hidden="1">#REF!</definedName>
    <definedName name="_56__123Graph_E????_3" hidden="1">#REF!</definedName>
    <definedName name="_56__123Graph_Eｸﾞﾗﾌ_1" hidden="1">#REF!</definedName>
    <definedName name="_56__123Graph_Eｸﾞﾗﾌ_2" hidden="1">#REF!</definedName>
    <definedName name="_56__123Graph_Fｸﾞﾗﾌ_2" hidden="1">#REF!</definedName>
    <definedName name="_56__123Graph_LBL_AMAIN_BRG_PV" hidden="1">#REF!</definedName>
    <definedName name="_56__123Graph_LBL_Aｸﾞﾗﾌ_1" hidden="1">#REF!</definedName>
    <definedName name="_56__123Graph_LBL_Bｸﾞﾗﾌ_1" hidden="1">#REF!</definedName>
    <definedName name="_56__123Graph_LBL_Bｸﾞﾗﾌ_5" hidden="1">#REF!</definedName>
    <definedName name="_56__123Graph_LBL_Eｸﾞﾗﾌ_1" hidden="1">#REF!</definedName>
    <definedName name="_56__123Graph_LBL_Fｸﾞﾗﾌ_1" hidden="1">#REF!</definedName>
    <definedName name="_56__123Graph_Xｸﾞﾗﾌ_11" hidden="1">#REF!</definedName>
    <definedName name="_56__123Graph_Xｸﾞﾗﾌ_7" hidden="1">#REF!</definedName>
    <definedName name="_56DAT4___0_2">#REF!</definedName>
    <definedName name="_57">#REF!</definedName>
    <definedName name="_57___123Graph_LBL_Aｸﾞﾗﾌ_4" hidden="1">#REF!</definedName>
    <definedName name="_57__123Graph_Aｸﾞﾗﾌ_6" hidden="1">#REF!</definedName>
    <definedName name="_57__123Graph_BV_CRANK" hidden="1">#REF!</definedName>
    <definedName name="_57__123Graph_B後組付_件数" hidden="1">#REF!</definedName>
    <definedName name="_57__123Graph_Cｸﾞﾗﾌ_2" hidden="1">#REF!</definedName>
    <definedName name="_57__123Graph_Dｸﾞﾗﾌ_2" hidden="1">#REF!</definedName>
    <definedName name="_57__123Graph_Eｸﾞﾗﾌ_1" hidden="1">#REF!</definedName>
    <definedName name="_57__123Graph_Eｸﾞﾗﾌ_3" hidden="1">#REF!</definedName>
    <definedName name="_57__123Graph_Fｸﾞﾗﾌ_1" hidden="1">#REF!</definedName>
    <definedName name="_57__123Graph_LBL_Aｸﾞﾗﾌ_1" hidden="1">#REF!</definedName>
    <definedName name="_57__123Graph_LBL_Aｸﾞﾗﾌ_4" hidden="1">#REF!</definedName>
    <definedName name="_57__123Graph_LBL_Cｸﾞﾗﾌ_1" hidden="1">#REF!</definedName>
    <definedName name="_57__123Graph_LBL_Fｸﾞﾗﾌ_1" hidden="1">#REF!</definedName>
    <definedName name="_57__123Graph_LBL_Fｸﾞﾗﾌ_2" hidden="1">#REF!</definedName>
    <definedName name="_57__123Graph_Xｸﾞﾗﾌ_12" hidden="1">#REF!</definedName>
    <definedName name="_57Ｅ４６_" localSheetId="3" hidden="1">{#N/A,#N/A,FALSE,"計画と実績";#N/A,#N/A,FALSE,"部門別売上";#N/A,#N/A,FALSE,"部署別売上";#N/A,#N/A,FALSE,"藤沢";#N/A,#N/A,FALSE,"東扇島";#N/A,#N/A,FALSE,"仕向地別－１";#N/A,#N/A,FALSE,"仕向地別－２"}</definedName>
    <definedName name="_57Ｅ４６_" localSheetId="1" hidden="1">{#N/A,#N/A,FALSE,"計画と実績";#N/A,#N/A,FALSE,"部門別売上";#N/A,#N/A,FALSE,"部署別売上";#N/A,#N/A,FALSE,"藤沢";#N/A,#N/A,FALSE,"東扇島";#N/A,#N/A,FALSE,"仕向地別－１";#N/A,#N/A,FALSE,"仕向地別－２"}</definedName>
    <definedName name="_57Ｅ４６_" localSheetId="0" hidden="1">{#N/A,#N/A,FALSE,"計画と実績";#N/A,#N/A,FALSE,"部門別売上";#N/A,#N/A,FALSE,"部署別売上";#N/A,#N/A,FALSE,"藤沢";#N/A,#N/A,FALSE,"東扇島";#N/A,#N/A,FALSE,"仕向地別－１";#N/A,#N/A,FALSE,"仕向地別－２"}</definedName>
    <definedName name="_57Ｅ４６_" hidden="1">{#N/A,#N/A,FALSE,"計画と実績";#N/A,#N/A,FALSE,"部門別売上";#N/A,#N/A,FALSE,"部署別売上";#N/A,#N/A,FALSE,"藤沢";#N/A,#N/A,FALSE,"東扇島";#N/A,#N/A,FALSE,"仕向地別－１";#N/A,#N/A,FALSE,"仕向地別－２"}</definedName>
    <definedName name="_58" localSheetId="3">#REF!</definedName>
    <definedName name="_58" localSheetId="1">#REF!</definedName>
    <definedName name="_58" localSheetId="0">#REF!</definedName>
    <definedName name="_58">#REF!</definedName>
    <definedName name="_58___123Graph_LBL_Aｸﾞﾗﾌ_5" localSheetId="3" hidden="1">#REF!</definedName>
    <definedName name="_58___123Graph_LBL_Aｸﾞﾗﾌ_5" localSheetId="1" hidden="1">#REF!</definedName>
    <definedName name="_58___123Graph_LBL_Aｸﾞﾗﾌ_5" localSheetId="0" hidden="1">#REF!</definedName>
    <definedName name="_58___123Graph_LBL_Aｸﾞﾗﾌ_5" hidden="1">#REF!</definedName>
    <definedName name="_58__123Graph_Aｸﾞﾗﾌ_2" localSheetId="3" hidden="1">#REF!</definedName>
    <definedName name="_58__123Graph_Aｸﾞﾗﾌ_2" hidden="1">#REF!</definedName>
    <definedName name="_58__123Graph_Aｸﾞﾗﾌ_7" hidden="1">#REF!</definedName>
    <definedName name="_58__123Graph_Bｸﾞﾗﾌ_1" hidden="1">#REF!</definedName>
    <definedName name="_58__123Graph_Bｸﾞﾗﾌ_2" hidden="1">#REF!</definedName>
    <definedName name="_58__123Graph_Bｸﾞﾗﾌ_3" hidden="1">#REF!</definedName>
    <definedName name="_58__123Graph_Bｸﾞﾗﾌ_4" hidden="1">#REF!</definedName>
    <definedName name="_58__123Graph_B前組付_件数" hidden="1">#REF!</definedName>
    <definedName name="_58__123Graph_Cｸﾞﾗﾌ_2" hidden="1">#REF!</definedName>
    <definedName name="_58__123Graph_Dｸﾞﾗﾌ_3" hidden="1">#REF!</definedName>
    <definedName name="_58__123Graph_Eｸﾞﾗﾌ_2" hidden="1">#REF!</definedName>
    <definedName name="_58__123Graph_LBL_AV_CRANK" hidden="1">#REF!</definedName>
    <definedName name="_58__123Graph_LBL_Aｸﾞﾗﾌ_4" hidden="1">#REF!</definedName>
    <definedName name="_58__123Graph_LBL_Aｸﾞﾗﾌ_5" hidden="1">#REF!</definedName>
    <definedName name="_58__123Graph_LBL_Bｸﾞﾗﾌ_1" hidden="1">#REF!</definedName>
    <definedName name="_58__123Graph_LBL_Bｸﾞﾗﾌ_4" hidden="1">#REF!</definedName>
    <definedName name="_58__123Graph_LBL_Cｸﾞﾗﾌ_4" hidden="1">#REF!</definedName>
    <definedName name="_58__123Graph_LBL_Fｸﾞﾗﾌ_2" hidden="1">#REF!</definedName>
    <definedName name="_58__123Graph_XCONN_BRG_PV値" hidden="1">#REF!</definedName>
    <definedName name="_58__123Graph_Xｸﾞﾗﾌ_2" hidden="1">#REF!</definedName>
    <definedName name="_58DAT5___0_1">#REF!</definedName>
    <definedName name="_58Ｅ４６_" localSheetId="3" hidden="1">{#N/A,#N/A,FALSE,"計画と実績";#N/A,#N/A,FALSE,"部門別売上";#N/A,#N/A,FALSE,"部署別売上";#N/A,#N/A,FALSE,"藤沢";#N/A,#N/A,FALSE,"東扇島";#N/A,#N/A,FALSE,"仕向地別－１";#N/A,#N/A,FALSE,"仕向地別－２"}</definedName>
    <definedName name="_58Ｅ４６_" localSheetId="1" hidden="1">{#N/A,#N/A,FALSE,"計画と実績";#N/A,#N/A,FALSE,"部門別売上";#N/A,#N/A,FALSE,"部署別売上";#N/A,#N/A,FALSE,"藤沢";#N/A,#N/A,FALSE,"東扇島";#N/A,#N/A,FALSE,"仕向地別－１";#N/A,#N/A,FALSE,"仕向地別－２"}</definedName>
    <definedName name="_58Ｅ４６_" localSheetId="0" hidden="1">{#N/A,#N/A,FALSE,"計画と実績";#N/A,#N/A,FALSE,"部門別売上";#N/A,#N/A,FALSE,"部署別売上";#N/A,#N/A,FALSE,"藤沢";#N/A,#N/A,FALSE,"東扇島";#N/A,#N/A,FALSE,"仕向地別－１";#N/A,#N/A,FALSE,"仕向地別－２"}</definedName>
    <definedName name="_58Ｅ４６_" hidden="1">{#N/A,#N/A,FALSE,"計画と実績";#N/A,#N/A,FALSE,"部門別売上";#N/A,#N/A,FALSE,"部署別売上";#N/A,#N/A,FALSE,"藤沢";#N/A,#N/A,FALSE,"東扇島";#N/A,#N/A,FALSE,"仕向地別－１";#N/A,#N/A,FALSE,"仕向地別－２"}</definedName>
    <definedName name="_59" localSheetId="3">#REF!</definedName>
    <definedName name="_59" localSheetId="1">#REF!</definedName>
    <definedName name="_59" localSheetId="0">#REF!</definedName>
    <definedName name="_59">#REF!</definedName>
    <definedName name="_59___123Graph_LBL_BV_CRANK" localSheetId="3" hidden="1">#REF!</definedName>
    <definedName name="_59___123Graph_LBL_BV_CRANK" localSheetId="1" hidden="1">#REF!</definedName>
    <definedName name="_59___123Graph_LBL_BV_CRANK" localSheetId="0" hidden="1">#REF!</definedName>
    <definedName name="_59___123Graph_LBL_BV_CRANK" hidden="1">#REF!</definedName>
    <definedName name="_59__123Graph_B????_3" localSheetId="3" hidden="1">#REF!</definedName>
    <definedName name="_59__123Graph_B????_3" hidden="1">#REF!</definedName>
    <definedName name="_59__123Graph_BV_CRANK" hidden="1">#REF!</definedName>
    <definedName name="_59__123Graph_Bｸﾞﾗﾌ_3" hidden="1">#REF!</definedName>
    <definedName name="_59__123Graph_B中組付_件" hidden="1">#REF!</definedName>
    <definedName name="_59__123Graph_Dｸﾞﾗﾌ_1" hidden="1">#REF!</definedName>
    <definedName name="_59__123Graph_Eｸﾞﾗﾌ_1" hidden="1">#REF!</definedName>
    <definedName name="_59__123Graph_Eｸﾞﾗﾌ_2" hidden="1">#REF!</definedName>
    <definedName name="_59__123Graph_Eｸﾞﾗﾌ_3" hidden="1">#REF!</definedName>
    <definedName name="_59__123Graph_Fｸﾞﾗﾌ_1" hidden="1">#REF!</definedName>
    <definedName name="_59__123Graph_Fｸﾞﾗﾌ_2" hidden="1">#REF!</definedName>
    <definedName name="_59__123Graph_LBL_Aｸﾞﾗﾌ_1" hidden="1">#REF!</definedName>
    <definedName name="_59__123Graph_LBL_BV_CRANK" hidden="1">#REF!</definedName>
    <definedName name="_59__123Graph_LBL_Cｸﾞﾗﾌ_1" hidden="1">#REF!</definedName>
    <definedName name="_59__123Graph_LBL_Cｸﾞﾗﾌ_4" hidden="1">#REF!</definedName>
    <definedName name="_59__123Graph_LBL_Cｸﾞﾗﾌ_5" hidden="1">#REF!</definedName>
    <definedName name="_59__123Graph_XCONN_BRG_P値" hidden="1">#REF!</definedName>
    <definedName name="_59__123Graph_XV_CRANK" hidden="1">#REF!</definedName>
    <definedName name="_59__123Graph_Xｸﾞﾗﾌ_4" hidden="1">#REF!</definedName>
    <definedName name="_59Ｅ４６_" localSheetId="3" hidden="1">{#N/A,#N/A,FALSE,"計画と実績";#N/A,#N/A,FALSE,"部門別売上";#N/A,#N/A,FALSE,"部署別売上";#N/A,#N/A,FALSE,"藤沢";#N/A,#N/A,FALSE,"東扇島";#N/A,#N/A,FALSE,"仕向地別－１";#N/A,#N/A,FALSE,"仕向地別－２"}</definedName>
    <definedName name="_59Ｅ４６_" localSheetId="1" hidden="1">{#N/A,#N/A,FALSE,"計画と実績";#N/A,#N/A,FALSE,"部門別売上";#N/A,#N/A,FALSE,"部署別売上";#N/A,#N/A,FALSE,"藤沢";#N/A,#N/A,FALSE,"東扇島";#N/A,#N/A,FALSE,"仕向地別－１";#N/A,#N/A,FALSE,"仕向地別－２"}</definedName>
    <definedName name="_59Ｅ４６_" localSheetId="0" hidden="1">{#N/A,#N/A,FALSE,"計画と実績";#N/A,#N/A,FALSE,"部門別売上";#N/A,#N/A,FALSE,"部署別売上";#N/A,#N/A,FALSE,"藤沢";#N/A,#N/A,FALSE,"東扇島";#N/A,#N/A,FALSE,"仕向地別－１";#N/A,#N/A,FALSE,"仕向地別－２"}</definedName>
    <definedName name="_59Ｅ４６_" hidden="1">{#N/A,#N/A,FALSE,"計画と実績";#N/A,#N/A,FALSE,"部門別売上";#N/A,#N/A,FALSE,"部署別売上";#N/A,#N/A,FALSE,"藤沢";#N/A,#N/A,FALSE,"東扇島";#N/A,#N/A,FALSE,"仕向地別－１";#N/A,#N/A,FALSE,"仕向地別－２"}</definedName>
    <definedName name="_5DUMPﾏｸﾛ__2__.truckDUMP登録実績">#REF!</definedName>
    <definedName name="_5G" localSheetId="3">#REF!</definedName>
    <definedName name="_5G" localSheetId="1">#REF!</definedName>
    <definedName name="_5G" localSheetId="0">#REF!</definedName>
    <definedName name="_5G">#REF!</definedName>
    <definedName name="_5th" localSheetId="3">#REF!</definedName>
    <definedName name="_5th" localSheetId="1">#REF!</definedName>
    <definedName name="_5th" localSheetId="0">#REF!</definedName>
    <definedName name="_5th">#REF!</definedName>
    <definedName name="_6" hidden="1">#REF!</definedName>
    <definedName name="_6____0_1">#REF!</definedName>
    <definedName name="_6____123Graph_Bｸﾞﾗﾌ_2" hidden="1">#REF!</definedName>
    <definedName name="_6___123Graph_AMAIN_BRG_PV" hidden="1">#REF!</definedName>
    <definedName name="_6___123Graph_Aｸﾞﾗﾌ_5" hidden="1">#REF!</definedName>
    <definedName name="_6___123Graph_Cｸﾞﾗﾌ_3" hidden="1">#REF!</definedName>
    <definedName name="_6__123Graph_ACONNROD_BRG_PV" hidden="1">#REF!</definedName>
    <definedName name="_6__123Graph_AMAIN_BRG_PV" hidden="1">#REF!</definedName>
    <definedName name="_6__123Graph_AMAIN_BRG_PV値" hidden="1">#REF!</definedName>
    <definedName name="_6__123Graph_Aｸﾞﾗﾌ_1" hidden="1">#REF!</definedName>
    <definedName name="_6__123Graph_Aｸﾞﾗﾌ_12" hidden="1">#REF!</definedName>
    <definedName name="_6__123Graph_Aｸﾞﾗﾌ_2" hidden="1">#REF!</definedName>
    <definedName name="_6__123Graph_Aｸﾞﾗﾌ_3" hidden="1">#REF!</definedName>
    <definedName name="_6__123Graph_Aｸﾞﾗﾌ_5" hidden="1">#REF!</definedName>
    <definedName name="_6__123Graph_Cｸﾞﾗﾌ_1" hidden="1">#REF!</definedName>
    <definedName name="_6__123Graph_Cｸﾞﾗﾌ_2" hidden="1">#REF!</definedName>
    <definedName name="_6__123Graph_Cｸﾞﾗﾌ_3" hidden="1">#REF!</definedName>
    <definedName name="_6__123Graph_Fｸﾞﾗﾌ_3" hidden="1">#REF!</definedName>
    <definedName name="_6_4tﾏｸﾛ__2__.truck4t登録実績">#N/A</definedName>
    <definedName name="_6_罫線消去" localSheetId="3">#REF!</definedName>
    <definedName name="_6_罫線消去" localSheetId="1">#REF!</definedName>
    <definedName name="_6_罫線消去" localSheetId="0">#REF!</definedName>
    <definedName name="_6_罫線消去">#REF!</definedName>
    <definedName name="_60" localSheetId="3">#REF!</definedName>
    <definedName name="_60" localSheetId="1">#REF!</definedName>
    <definedName name="_60" localSheetId="0">#REF!</definedName>
    <definedName name="_60">#REF!</definedName>
    <definedName name="_60___123Graph_LBL_Bｸﾞﾗﾌ_1" localSheetId="3" hidden="1">#REF!</definedName>
    <definedName name="_60___123Graph_LBL_Bｸﾞﾗﾌ_1" hidden="1">#REF!</definedName>
    <definedName name="_60__123Graph_Aｸﾞﾗﾌ_3" hidden="1">#REF!</definedName>
    <definedName name="_60__123Graph_BV_CRANK" hidden="1">#REF!</definedName>
    <definedName name="_60__123Graph_Bｸﾞﾗﾌ_1" hidden="1">#REF!</definedName>
    <definedName name="_60__123Graph_Bｸﾞﾗﾌ_12" hidden="1">#REF!</definedName>
    <definedName name="_60__123Graph_Bｸﾞﾗﾌ_4" hidden="1">#REF!</definedName>
    <definedName name="_60__123Graph_Bｸﾞﾗﾌ_5" hidden="1">#REF!</definedName>
    <definedName name="_60__123Graph_C????_3" hidden="1">#REF!</definedName>
    <definedName name="_60__123Graph_Cｸﾞﾗﾌ_3" hidden="1">#REF!</definedName>
    <definedName name="_60__123Graph_Eｸﾞﾗﾌ_2" hidden="1">#REF!</definedName>
    <definedName name="_60__123Graph_Eｸﾞﾗﾌ_3" hidden="1">#REF!</definedName>
    <definedName name="_60__123Graph_F????_3" hidden="1">#REF!</definedName>
    <definedName name="_60__123Graph_Fｸﾞﾗﾌ_3" hidden="1">#REF!</definedName>
    <definedName name="_60__123Graph_LBL_Aｸﾞﾗﾌ_5" hidden="1">#REF!</definedName>
    <definedName name="_60__123Graph_LBL_Bｸﾞﾗﾌ_1" hidden="1">#REF!</definedName>
    <definedName name="_60__123Graph_LBL_Bｸﾞﾗﾌ_5" hidden="1">#REF!</definedName>
    <definedName name="_60__123Graph_LBL_Dｸﾞﾗﾌ_1" hidden="1">#REF!</definedName>
    <definedName name="_60__123Graph_XCONNROD_BRG_PV" hidden="1">#REF!</definedName>
    <definedName name="_60__123Graph_Xｸﾞﾗﾌ_1" hidden="1">#REF!</definedName>
    <definedName name="_60__123Graph_Xｸﾞﾗﾌ_5" hidden="1">#REF!</definedName>
    <definedName name="_60DAT5___0_2">#REF!</definedName>
    <definedName name="_60Ｅ４６_" localSheetId="3" hidden="1">{#N/A,#N/A,FALSE,"計画と実績";#N/A,#N/A,FALSE,"部門別売上";#N/A,#N/A,FALSE,"部署別売上";#N/A,#N/A,FALSE,"藤沢";#N/A,#N/A,FALSE,"東扇島";#N/A,#N/A,FALSE,"仕向地別－１";#N/A,#N/A,FALSE,"仕向地別－２"}</definedName>
    <definedName name="_60Ｅ４６_" localSheetId="1" hidden="1">{#N/A,#N/A,FALSE,"計画と実績";#N/A,#N/A,FALSE,"部門別売上";#N/A,#N/A,FALSE,"部署別売上";#N/A,#N/A,FALSE,"藤沢";#N/A,#N/A,FALSE,"東扇島";#N/A,#N/A,FALSE,"仕向地別－１";#N/A,#N/A,FALSE,"仕向地別－２"}</definedName>
    <definedName name="_60Ｅ４６_" localSheetId="0" hidden="1">{#N/A,#N/A,FALSE,"計画と実績";#N/A,#N/A,FALSE,"部門別売上";#N/A,#N/A,FALSE,"部署別売上";#N/A,#N/A,FALSE,"藤沢";#N/A,#N/A,FALSE,"東扇島";#N/A,#N/A,FALSE,"仕向地別－１";#N/A,#N/A,FALSE,"仕向地別－２"}</definedName>
    <definedName name="_60Ｅ４６_" hidden="1">{#N/A,#N/A,FALSE,"計画と実績";#N/A,#N/A,FALSE,"部門別売上";#N/A,#N/A,FALSE,"部署別売上";#N/A,#N/A,FALSE,"藤沢";#N/A,#N/A,FALSE,"東扇島";#N/A,#N/A,FALSE,"仕向地別－１";#N/A,#N/A,FALSE,"仕向地別－２"}</definedName>
    <definedName name="_61___123Graph_LBL_Bｸﾞﾗﾌ_4" localSheetId="3" hidden="1">#REF!</definedName>
    <definedName name="_61___123Graph_LBL_Bｸﾞﾗﾌ_4" localSheetId="1" hidden="1">#REF!</definedName>
    <definedName name="_61___123Graph_LBL_Bｸﾞﾗﾌ_4" localSheetId="0" hidden="1">#REF!</definedName>
    <definedName name="_61___123Graph_LBL_Bｸﾞﾗﾌ_4" hidden="1">#REF!</definedName>
    <definedName name="_61__123Graph_Bｸﾞﾗﾌ_1" localSheetId="3" hidden="1">#REF!</definedName>
    <definedName name="_61__123Graph_Bｸﾞﾗﾌ_1" localSheetId="1" hidden="1">#REF!</definedName>
    <definedName name="_61__123Graph_Bｸﾞﾗﾌ_1" localSheetId="0" hidden="1">#REF!</definedName>
    <definedName name="_61__123Graph_Bｸﾞﾗﾌ_1" hidden="1">#REF!</definedName>
    <definedName name="_61__123Graph_Bｸﾞﾗﾌ_2" localSheetId="3" hidden="1">#REF!</definedName>
    <definedName name="_61__123Graph_Bｸﾞﾗﾌ_2" hidden="1">#REF!</definedName>
    <definedName name="_61__123Graph_Cｸﾞﾗﾌ_1" hidden="1">#REF!</definedName>
    <definedName name="_61__123Graph_Dｸﾞﾗﾌ_2" hidden="1">#REF!</definedName>
    <definedName name="_61__123Graph_Eｸﾞﾗﾌ_3" hidden="1">#REF!</definedName>
    <definedName name="_61__123Graph_Fｸﾞﾗﾌ_1" hidden="1">#REF!</definedName>
    <definedName name="_61__123Graph_Fｸﾞﾗﾌ_2" hidden="1">#REF!</definedName>
    <definedName name="_61__123Graph_LBL_AV_CRANK" hidden="1">#REF!</definedName>
    <definedName name="_61__123Graph_LBL_Aｸﾞﾗﾌ_4" hidden="1">#REF!</definedName>
    <definedName name="_61__123Graph_LBL_BV_CRANK" hidden="1">#REF!</definedName>
    <definedName name="_61__123Graph_LBL_Bｸﾞﾗﾌ_4" hidden="1">#REF!</definedName>
    <definedName name="_61__123Graph_LBL_Cｸﾞﾗﾌ_1" hidden="1">#REF!</definedName>
    <definedName name="_61__123Graph_LBL_Cｸﾞﾗﾌ_5" hidden="1">#REF!</definedName>
    <definedName name="_61__123Graph_LBL_Eｸﾞﾗﾌ_1" hidden="1">#REF!</definedName>
    <definedName name="_61__123Graph_XCRANK_STRES" hidden="1">#REF!</definedName>
    <definedName name="_61__123Graph_Xｸﾞﾗﾌ_11" hidden="1">#REF!</definedName>
    <definedName name="_61__123Graph_Xｸﾞﾗﾌ_2" hidden="1">#REF!</definedName>
    <definedName name="_61__123Graph_Xｸﾞﾗﾌ_6" hidden="1">#REF!</definedName>
    <definedName name="_61Ｅ４６_" localSheetId="3" hidden="1">{#N/A,#N/A,FALSE,"計画と実績";#N/A,#N/A,FALSE,"部門別売上";#N/A,#N/A,FALSE,"部署別売上";#N/A,#N/A,FALSE,"藤沢";#N/A,#N/A,FALSE,"東扇島";#N/A,#N/A,FALSE,"仕向地別－１";#N/A,#N/A,FALSE,"仕向地別－２"}</definedName>
    <definedName name="_61Ｅ４６_" localSheetId="1" hidden="1">{#N/A,#N/A,FALSE,"計画と実績";#N/A,#N/A,FALSE,"部門別売上";#N/A,#N/A,FALSE,"部署別売上";#N/A,#N/A,FALSE,"藤沢";#N/A,#N/A,FALSE,"東扇島";#N/A,#N/A,FALSE,"仕向地別－１";#N/A,#N/A,FALSE,"仕向地別－２"}</definedName>
    <definedName name="_61Ｅ４６_" localSheetId="0" hidden="1">{#N/A,#N/A,FALSE,"計画と実績";#N/A,#N/A,FALSE,"部門別売上";#N/A,#N/A,FALSE,"部署別売上";#N/A,#N/A,FALSE,"藤沢";#N/A,#N/A,FALSE,"東扇島";#N/A,#N/A,FALSE,"仕向地別－１";#N/A,#N/A,FALSE,"仕向地別－２"}</definedName>
    <definedName name="_61Ｅ４６_" hidden="1">{#N/A,#N/A,FALSE,"計画と実績";#N/A,#N/A,FALSE,"部門別売上";#N/A,#N/A,FALSE,"部署別売上";#N/A,#N/A,FALSE,"藤沢";#N/A,#N/A,FALSE,"東扇島";#N/A,#N/A,FALSE,"仕向地別－１";#N/A,#N/A,FALSE,"仕向地別－２"}</definedName>
    <definedName name="_62" localSheetId="3">#REF!</definedName>
    <definedName name="_62" localSheetId="1">#REF!</definedName>
    <definedName name="_62" localSheetId="0">#REF!</definedName>
    <definedName name="_62">#REF!</definedName>
    <definedName name="_62___123Graph_LBL_Bｸﾞﾗﾌ_5" localSheetId="3" hidden="1">#REF!</definedName>
    <definedName name="_62___123Graph_LBL_Bｸﾞﾗﾌ_5" localSheetId="1" hidden="1">#REF!</definedName>
    <definedName name="_62___123Graph_LBL_Bｸﾞﾗﾌ_5" localSheetId="0" hidden="1">#REF!</definedName>
    <definedName name="_62___123Graph_LBL_Bｸﾞﾗﾌ_5" hidden="1">#REF!</definedName>
    <definedName name="_62__123Graph_Aｸﾞﾗﾌ_1" localSheetId="3" hidden="1">#REF!</definedName>
    <definedName name="_62__123Graph_Aｸﾞﾗﾌ_1" hidden="1">#REF!</definedName>
    <definedName name="_62__123Graph_Bｸﾞﾗﾌ_12" hidden="1">#REF!</definedName>
    <definedName name="_62__123Graph_Bｸﾞﾗﾌ_3" hidden="1">#REF!</definedName>
    <definedName name="_62__123Graph_Bｸﾞﾗﾌ_5" hidden="1">#REF!</definedName>
    <definedName name="_62__123Graph_Cｸﾞﾗﾌ_12" hidden="1">#REF!</definedName>
    <definedName name="_62__123Graph_Cｸﾞﾗﾌ_4" hidden="1">#REF!</definedName>
    <definedName name="_62__123Graph_Fｸﾞﾗﾌ_1" hidden="1">#REF!</definedName>
    <definedName name="_62__123Graph_Fｸﾞﾗﾌ_2" hidden="1">#REF!</definedName>
    <definedName name="_62__123Graph_Fｸﾞﾗﾌ_3" hidden="1">#REF!</definedName>
    <definedName name="_62__123Graph_LBL_Bｸﾞﾗﾌ_5" hidden="1">#REF!</definedName>
    <definedName name="_62__123Graph_LBL_Dｸﾞﾗﾌ_1" hidden="1">#REF!</definedName>
    <definedName name="_62__123Graph_LBL_Fｸﾞﾗﾌ_1" hidden="1">#REF!</definedName>
    <definedName name="_62__123Graph_XMAIN_BRG_PV" hidden="1">#REF!</definedName>
    <definedName name="_62__123Graph_Xｸﾞﾗﾌ_12" hidden="1">#REF!</definedName>
    <definedName name="_62__123Graph_Xｸﾞﾗﾌ_4" hidden="1">#REF!</definedName>
    <definedName name="_62__123Graph_Xｸﾞﾗﾌ_7" hidden="1">#REF!</definedName>
    <definedName name="_62DAT6___0_1">#REF!</definedName>
    <definedName name="_63">#REF!</definedName>
    <definedName name="_63___123Graph_LBL_Cｸﾞﾗﾌ_1" hidden="1">#REF!</definedName>
    <definedName name="_63__123Graph_Bｸﾞﾗﾌ_2" hidden="1">#REF!</definedName>
    <definedName name="_63__123Graph_C????_3" hidden="1">#REF!</definedName>
    <definedName name="_63__123Graph_Cｸﾞﾗﾌ_2" hidden="1">#REF!</definedName>
    <definedName name="_63__123Graph_Eｸﾞﾗﾌ_1" hidden="1">#REF!</definedName>
    <definedName name="_63__123Graph_Fｸﾞﾗﾌ_2" hidden="1">#REF!</definedName>
    <definedName name="_63__123Graph_Fｸﾞﾗﾌ_3" hidden="1">#REF!</definedName>
    <definedName name="_63__123Graph_LBL_AV_CRANK" hidden="1">#REF!</definedName>
    <definedName name="_63__123Graph_LBL_Aｸﾞﾗﾌ_1" hidden="1">#REF!</definedName>
    <definedName name="_63__123Graph_LBL_Aｸﾞﾗﾌ_5" hidden="1">#REF!</definedName>
    <definedName name="_63__123Graph_LBL_Bｸﾞﾗﾌ_1" hidden="1">#REF!</definedName>
    <definedName name="_63__123Graph_LBL_Cｸﾞﾗﾌ_1" hidden="1">#REF!</definedName>
    <definedName name="_63__123Graph_LBL_Cｸﾞﾗﾌ_4" hidden="1">#REF!</definedName>
    <definedName name="_63__123Graph_LBL_Eｸﾞﾗﾌ_1" hidden="1">#REF!</definedName>
    <definedName name="_63__123Graph_LBL_Fｸﾞﾗﾌ_2" hidden="1">#REF!</definedName>
    <definedName name="_63__123Graph_XMAIN_BRG_PV値" hidden="1">#REF!</definedName>
    <definedName name="_63__123Graph_Xｸﾞﾗﾌ_2" hidden="1">#REF!</definedName>
    <definedName name="_63__123Graph_Xｸﾞﾗﾌ_5" hidden="1">#REF!</definedName>
    <definedName name="_63Ｅ４６_" localSheetId="3" hidden="1">{#N/A,#N/A,FALSE,"計画と実績";#N/A,#N/A,FALSE,"部門別売上";#N/A,#N/A,FALSE,"部署別売上";#N/A,#N/A,FALSE,"藤沢";#N/A,#N/A,FALSE,"東扇島";#N/A,#N/A,FALSE,"仕向地別－１";#N/A,#N/A,FALSE,"仕向地別－２"}</definedName>
    <definedName name="_63Ｅ４６_" localSheetId="1" hidden="1">{#N/A,#N/A,FALSE,"計画と実績";#N/A,#N/A,FALSE,"部門別売上";#N/A,#N/A,FALSE,"部署別売上";#N/A,#N/A,FALSE,"藤沢";#N/A,#N/A,FALSE,"東扇島";#N/A,#N/A,FALSE,"仕向地別－１";#N/A,#N/A,FALSE,"仕向地別－２"}</definedName>
    <definedName name="_63Ｅ４６_" localSheetId="0" hidden="1">{#N/A,#N/A,FALSE,"計画と実績";#N/A,#N/A,FALSE,"部門別売上";#N/A,#N/A,FALSE,"部署別売上";#N/A,#N/A,FALSE,"藤沢";#N/A,#N/A,FALSE,"東扇島";#N/A,#N/A,FALSE,"仕向地別－１";#N/A,#N/A,FALSE,"仕向地別－２"}</definedName>
    <definedName name="_63Ｅ４６_" hidden="1">{#N/A,#N/A,FALSE,"計画と実績";#N/A,#N/A,FALSE,"部門別売上";#N/A,#N/A,FALSE,"部署別売上";#N/A,#N/A,FALSE,"藤沢";#N/A,#N/A,FALSE,"東扇島";#N/A,#N/A,FALSE,"仕向地別－１";#N/A,#N/A,FALSE,"仕向地別－２"}</definedName>
    <definedName name="_64" localSheetId="3">#REF!</definedName>
    <definedName name="_64" localSheetId="1">#REF!</definedName>
    <definedName name="_64" localSheetId="0">#REF!</definedName>
    <definedName name="_64">#REF!</definedName>
    <definedName name="_64___123Graph_LBL_Cｸﾞﾗﾌ_4" localSheetId="3" hidden="1">#REF!</definedName>
    <definedName name="_64___123Graph_LBL_Cｸﾞﾗﾌ_4" localSheetId="1" hidden="1">#REF!</definedName>
    <definedName name="_64___123Graph_LBL_Cｸﾞﾗﾌ_4" localSheetId="0" hidden="1">#REF!</definedName>
    <definedName name="_64___123Graph_LBL_Cｸﾞﾗﾌ_4" hidden="1">#REF!</definedName>
    <definedName name="_64__123Graph_Bｸﾞﾗﾌ_3" localSheetId="3" hidden="1">#REF!</definedName>
    <definedName name="_64__123Graph_Bｸﾞﾗﾌ_3" hidden="1">#REF!</definedName>
    <definedName name="_64__123Graph_Bｸﾞﾗﾌ_4" hidden="1">#REF!</definedName>
    <definedName name="_64__123Graph_Cｸﾞﾗﾌ_1" hidden="1">#REF!</definedName>
    <definedName name="_64__123Graph_Cｸﾞﾗﾌ_3" hidden="1">#REF!</definedName>
    <definedName name="_64__123Graph_Cｸﾞﾗﾌ_5" hidden="1">#REF!</definedName>
    <definedName name="_64__123Graph_Fｸﾞﾗﾌ_2" hidden="1">#REF!</definedName>
    <definedName name="_64__123Graph_Fｸﾞﾗﾌ_3" hidden="1">#REF!</definedName>
    <definedName name="_64__123Graph_LBL_AV_CRANK" hidden="1">#REF!</definedName>
    <definedName name="_64__123Graph_LBL_Aｸﾞﾗﾌ_4" hidden="1">#REF!</definedName>
    <definedName name="_64__123Graph_LBL_Cｸﾞﾗﾌ_4" hidden="1">#REF!</definedName>
    <definedName name="_64__123Graph_LBL_Fｸﾞﾗﾌ_1" hidden="1">#REF!</definedName>
    <definedName name="_64__123Graph_XMAIN_BRG_P値" hidden="1">#REF!</definedName>
    <definedName name="_64__123Graph_XV_CRANK" hidden="1">#REF!</definedName>
    <definedName name="_64__123Graph_Xｸﾞﾗﾌ_1" hidden="1">#REF!</definedName>
    <definedName name="_64__123Graph_Xｸﾞﾗﾌ_4" hidden="1">#REF!</definedName>
    <definedName name="_64DAT6___0_2">#REF!</definedName>
    <definedName name="_65___123Graph_LBL_Cｸﾞﾗﾌ_5" hidden="1">#REF!</definedName>
    <definedName name="_65__123Graph_Aｸﾞﾗﾌ_4" hidden="1">#REF!</definedName>
    <definedName name="_65__123Graph_Bｸﾞﾗﾌ_4" hidden="1">#REF!</definedName>
    <definedName name="_65__123Graph_Cｸﾞﾗﾌ_1" hidden="1">#REF!</definedName>
    <definedName name="_65__123Graph_Cｸﾞﾗﾌ_4" hidden="1">#REF!</definedName>
    <definedName name="_65__123Graph_D????_3" hidden="1">#REF!</definedName>
    <definedName name="_65__123Graph_Eｸﾞﾗﾌ_2" hidden="1">#REF!</definedName>
    <definedName name="_65__123Graph_Fｸﾞﾗﾌ_3" hidden="1">#REF!</definedName>
    <definedName name="_65__123Graph_LBL_ACONNROD_BRG_PV" hidden="1">#REF!</definedName>
    <definedName name="_65__123Graph_LBL_Aｸﾞﾗﾌ_1" hidden="1">#REF!</definedName>
    <definedName name="_65__123Graph_LBL_Aｸﾞﾗﾌ_5" hidden="1">#REF!</definedName>
    <definedName name="_65__123Graph_LBL_BV_CRANK" hidden="1">#REF!</definedName>
    <definedName name="_65__123Graph_LBL_Bｸﾞﾗﾌ_4" hidden="1">#REF!</definedName>
    <definedName name="_65__123Graph_LBL_Cｸﾞﾗﾌ_5" hidden="1">#REF!</definedName>
    <definedName name="_65__123Graph_LBL_Fｸﾞﾗﾌ_2" hidden="1">#REF!</definedName>
    <definedName name="_65__123Graph_XV_CRANK" hidden="1">#REF!</definedName>
    <definedName name="_65__123Graph_Xｸﾞﾗﾌ_1" hidden="1">#REF!</definedName>
    <definedName name="_65__123Graph_Xｸﾞﾗﾌ_2" hidden="1">#REF!</definedName>
    <definedName name="_65__123Graph_Xｸﾞﾗﾌ_5" hidden="1">#REF!</definedName>
    <definedName name="_65Ｅ４６_" localSheetId="3" hidden="1">{#N/A,#N/A,FALSE,"計画と実績";#N/A,#N/A,FALSE,"部門別売上";#N/A,#N/A,FALSE,"部署別売上";#N/A,#N/A,FALSE,"藤沢";#N/A,#N/A,FALSE,"東扇島";#N/A,#N/A,FALSE,"仕向地別－１";#N/A,#N/A,FALSE,"仕向地別－２"}</definedName>
    <definedName name="_65Ｅ４６_" localSheetId="1" hidden="1">{#N/A,#N/A,FALSE,"計画と実績";#N/A,#N/A,FALSE,"部門別売上";#N/A,#N/A,FALSE,"部署別売上";#N/A,#N/A,FALSE,"藤沢";#N/A,#N/A,FALSE,"東扇島";#N/A,#N/A,FALSE,"仕向地別－１";#N/A,#N/A,FALSE,"仕向地別－２"}</definedName>
    <definedName name="_65Ｅ４６_" localSheetId="0" hidden="1">{#N/A,#N/A,FALSE,"計画と実績";#N/A,#N/A,FALSE,"部門別売上";#N/A,#N/A,FALSE,"部署別売上";#N/A,#N/A,FALSE,"藤沢";#N/A,#N/A,FALSE,"東扇島";#N/A,#N/A,FALSE,"仕向地別－１";#N/A,#N/A,FALSE,"仕向地別－２"}</definedName>
    <definedName name="_65Ｅ４６_" hidden="1">{#N/A,#N/A,FALSE,"計画と実績";#N/A,#N/A,FALSE,"部門別売上";#N/A,#N/A,FALSE,"部署別売上";#N/A,#N/A,FALSE,"藤沢";#N/A,#N/A,FALSE,"東扇島";#N/A,#N/A,FALSE,"仕向地別－１";#N/A,#N/A,FALSE,"仕向地別－２"}</definedName>
    <definedName name="_66___123Graph_LBL_Dｸﾞﾗﾌ_1" localSheetId="3" hidden="1">#REF!</definedName>
    <definedName name="_66___123Graph_LBL_Dｸﾞﾗﾌ_1" localSheetId="1" hidden="1">#REF!</definedName>
    <definedName name="_66___123Graph_LBL_Dｸﾞﾗﾌ_1" localSheetId="0" hidden="1">#REF!</definedName>
    <definedName name="_66___123Graph_LBL_Dｸﾞﾗﾌ_1" hidden="1">#REF!</definedName>
    <definedName name="_66__123Graph_Aｸﾞﾗﾌ_11" localSheetId="3" hidden="1">#REF!</definedName>
    <definedName name="_66__123Graph_Aｸﾞﾗﾌ_11" hidden="1">#REF!</definedName>
    <definedName name="_66__123Graph_Aｸﾞﾗﾌ_6" localSheetId="3" hidden="1">#REF!</definedName>
    <definedName name="_66__123Graph_Aｸﾞﾗﾌ_6" hidden="1">#REF!</definedName>
    <definedName name="_66__123Graph_Bｸﾞﾗﾌ_2" hidden="1">#REF!</definedName>
    <definedName name="_66__123Graph_Bｸﾞﾗﾌ_5" hidden="1">#REF!</definedName>
    <definedName name="_66__123Graph_Cｸﾞﾗﾌ_12" hidden="1">#REF!</definedName>
    <definedName name="_66__123Graph_Cｸﾞﾗﾌ_5" hidden="1">#REF!</definedName>
    <definedName name="_66__123Graph_LBL_ACONNROD_BRG_PV" hidden="1">#REF!</definedName>
    <definedName name="_66__123Graph_LBL_ACRANK_STRES" hidden="1">#REF!</definedName>
    <definedName name="_66__123Graph_LBL_Aｸﾞﾗﾌ_4" hidden="1">#REF!</definedName>
    <definedName name="_66__123Graph_LBL_BV_CRANK" hidden="1">#REF!</definedName>
    <definedName name="_66__123Graph_LBL_Bｸﾞﾗﾌ_1" hidden="1">#REF!</definedName>
    <definedName name="_66__123Graph_LBL_Dｸﾞﾗﾌ_1" hidden="1">#REF!</definedName>
    <definedName name="_66__123Graph_XV_CRANK" hidden="1">#REF!</definedName>
    <definedName name="_66__123Graph_Xｸﾞﾗﾌ_1" hidden="1">#REF!</definedName>
    <definedName name="_66__123Graph_Xｸﾞﾗﾌ_2" hidden="1">#REF!</definedName>
    <definedName name="_66__123Graph_Xｸﾞﾗﾌ_6" hidden="1">#REF!</definedName>
    <definedName name="_66DAT7___0_1">#REF!</definedName>
    <definedName name="_67___123Graph_LBL_Eｸﾞﾗﾌ_1" hidden="1">#REF!</definedName>
    <definedName name="_67__123Graph_Bｸﾞﾗﾌ_3" hidden="1">#REF!</definedName>
    <definedName name="_67__123Graph_Bｸﾞﾗﾌ_6" hidden="1">#REF!</definedName>
    <definedName name="_67__123Graph_Cｸﾞﾗﾌ_1" hidden="1">#REF!</definedName>
    <definedName name="_67__123Graph_D????_3" hidden="1">#REF!</definedName>
    <definedName name="_67__123Graph_Fｸﾞﾗﾌ_1" hidden="1">#REF!</definedName>
    <definedName name="_67__123Graph_LBL_ACRANK_STRES" hidden="1">#REF!</definedName>
    <definedName name="_67__123Graph_LBL_AMAIN_BRG_PV" hidden="1">#REF!</definedName>
    <definedName name="_67__123Graph_LBL_Aｸﾞﾗﾌ_5" hidden="1">#REF!</definedName>
    <definedName name="_67__123Graph_LBL_Bｸﾞﾗﾌ_5" hidden="1">#REF!</definedName>
    <definedName name="_67__123Graph_LBL_Eｸﾞﾗﾌ_1" hidden="1">#REF!</definedName>
    <definedName name="_67__123Graph_Xｸﾞﾗﾌ_1" hidden="1">#REF!</definedName>
    <definedName name="_67__123Graph_Xｸﾞﾗﾌ_11" hidden="1">#REF!</definedName>
    <definedName name="_67__123Graph_Xｸﾞﾗﾌ_4" hidden="1">#REF!</definedName>
    <definedName name="_67__123Graph_Xｸﾞﾗﾌ_7" hidden="1">#REF!</definedName>
    <definedName name="_68___123Graph_LBL_Fｸﾞﾗﾌ_1" hidden="1">#REF!</definedName>
    <definedName name="_68__123Graph_Bｸﾞﾗﾌ_7" hidden="1">#REF!</definedName>
    <definedName name="_68__123Graph_Cｸﾞﾗﾌ_2" hidden="1">#REF!</definedName>
    <definedName name="_68__123Graph_Dｸﾞﾗﾌ_1" hidden="1">#REF!</definedName>
    <definedName name="_68__123Graph_LBL_ACRANK_STRES" hidden="1">#REF!</definedName>
    <definedName name="_68__123Graph_LBL_AMAIN_BRG_PV" hidden="1">#REF!</definedName>
    <definedName name="_68__123Graph_LBL_BV_CRANK" hidden="1">#REF!</definedName>
    <definedName name="_68__123Graph_LBL_Bｸﾞﾗﾌ_1" hidden="1">#REF!</definedName>
    <definedName name="_68__123Graph_LBL_Bｸﾞﾗﾌ_4" hidden="1">#REF!</definedName>
    <definedName name="_68__123Graph_LBL_Fｸﾞﾗﾌ_1" hidden="1">#REF!</definedName>
    <definedName name="_68__123Graph_Xｸﾞﾗﾌ_12" hidden="1">#REF!</definedName>
    <definedName name="_68__123Graph_Xｸﾞﾗﾌ_5" hidden="1">#REF!</definedName>
    <definedName name="_68_4t_Ð_L">#REF!</definedName>
    <definedName name="_68DAT7___0_2">#REF!</definedName>
    <definedName name="_68Ｅ４６_" localSheetId="3" hidden="1">{#N/A,#N/A,FALSE,"計画と実績";#N/A,#N/A,FALSE,"部門別売上";#N/A,#N/A,FALSE,"部署別売上";#N/A,#N/A,FALSE,"藤沢";#N/A,#N/A,FALSE,"東扇島";#N/A,#N/A,FALSE,"仕向地別－１";#N/A,#N/A,FALSE,"仕向地別－２"}</definedName>
    <definedName name="_68Ｅ４６_" localSheetId="1" hidden="1">{#N/A,#N/A,FALSE,"計画と実績";#N/A,#N/A,FALSE,"部門別売上";#N/A,#N/A,FALSE,"部署別売上";#N/A,#N/A,FALSE,"藤沢";#N/A,#N/A,FALSE,"東扇島";#N/A,#N/A,FALSE,"仕向地別－１";#N/A,#N/A,FALSE,"仕向地別－２"}</definedName>
    <definedName name="_68Ｅ４６_" localSheetId="0" hidden="1">{#N/A,#N/A,FALSE,"計画と実績";#N/A,#N/A,FALSE,"部門別売上";#N/A,#N/A,FALSE,"部署別売上";#N/A,#N/A,FALSE,"藤沢";#N/A,#N/A,FALSE,"東扇島";#N/A,#N/A,FALSE,"仕向地別－１";#N/A,#N/A,FALSE,"仕向地別－２"}</definedName>
    <definedName name="_68Ｅ４６_" hidden="1">{#N/A,#N/A,FALSE,"計画と実績";#N/A,#N/A,FALSE,"部門別売上";#N/A,#N/A,FALSE,"部署別売上";#N/A,#N/A,FALSE,"藤沢";#N/A,#N/A,FALSE,"東扇島";#N/A,#N/A,FALSE,"仕向地別－１";#N/A,#N/A,FALSE,"仕向地別－２"}</definedName>
    <definedName name="_69___123Graph_LBL_Fｸﾞﾗﾌ_2" localSheetId="3" hidden="1">#REF!</definedName>
    <definedName name="_69___123Graph_LBL_Fｸﾞﾗﾌ_2" localSheetId="1" hidden="1">#REF!</definedName>
    <definedName name="_69___123Graph_LBL_Fｸﾞﾗﾌ_2" localSheetId="0" hidden="1">#REF!</definedName>
    <definedName name="_69___123Graph_LBL_Fｸﾞﾗﾌ_2" hidden="1">#REF!</definedName>
    <definedName name="_69__123Graph_Bｸﾞﾗﾌ_12" localSheetId="3" hidden="1">#REF!</definedName>
    <definedName name="_69__123Graph_Bｸﾞﾗﾌ_12" hidden="1">#REF!</definedName>
    <definedName name="_69__123Graph_Bｸﾞﾗﾌ_5" localSheetId="3" hidden="1">#REF!</definedName>
    <definedName name="_69__123Graph_Bｸﾞﾗﾌ_5" hidden="1">#REF!</definedName>
    <definedName name="_69__123Graph_C????_3" hidden="1">#REF!</definedName>
    <definedName name="_69__123Graph_Cｸﾞﾗﾌ_12" hidden="1">#REF!</definedName>
    <definedName name="_69__123Graph_Dｸﾞﾗﾌ_2" hidden="1">#REF!</definedName>
    <definedName name="_69__123Graph_Fｸﾞﾗﾌ_2" hidden="1">#REF!</definedName>
    <definedName name="_69__123Graph_LBL_AV_CRANK" hidden="1">#REF!</definedName>
    <definedName name="_69__123Graph_LBL_Bｸﾞﾗﾌ_1" hidden="1">#REF!</definedName>
    <definedName name="_69__123Graph_LBL_Bｸﾞﾗﾌ_4" hidden="1">#REF!</definedName>
    <definedName name="_69__123Graph_LBL_Cｸﾞﾗﾌ_1" hidden="1">#REF!</definedName>
    <definedName name="_69__123Graph_LBL_Fｸﾞﾗﾌ_2" hidden="1">#REF!</definedName>
    <definedName name="_69__123Graph_Xｸﾞﾗﾌ_11" hidden="1">#REF!</definedName>
    <definedName name="_69__123Graph_Xｸﾞﾗﾌ_2" hidden="1">#REF!</definedName>
    <definedName name="_69¿">#REF!</definedName>
    <definedName name="_6ELFﾏｸﾛ_2__.truckELF登録実績">#REF!</definedName>
    <definedName name="_6HE1_TCN">#REF!</definedName>
    <definedName name="_6HE1_TCS">#REF!</definedName>
    <definedName name="_6HH1_N">#REF!</definedName>
    <definedName name="_6HH1_S">#REF!</definedName>
    <definedName name="_6th">#REF!</definedName>
    <definedName name="_7">#REF!</definedName>
    <definedName name="_7____123Graph_Cｸﾞﾗﾌ_1" hidden="1">#REF!</definedName>
    <definedName name="_7___123Graph_AMAIN_BRG_PV値" hidden="1">#REF!</definedName>
    <definedName name="_7___123Graph_Aｸﾞﾗﾌ_6" hidden="1">#REF!</definedName>
    <definedName name="_7___123Graph_D????_3" hidden="1">#REF!</definedName>
    <definedName name="_7__123Graph_AMAIN_BRG_PV値" hidden="1">#REF!</definedName>
    <definedName name="_7__123Graph_AMAIN_BRG_P値" hidden="1">#REF!</definedName>
    <definedName name="_7__123Graph_Aｸﾞﾗﾌ_11" hidden="1">#REF!</definedName>
    <definedName name="_7__123Graph_Aｸﾞﾗﾌ_12" hidden="1">#REF!</definedName>
    <definedName name="_7__123Graph_Aｸﾞﾗﾌ_2" hidden="1">#REF!</definedName>
    <definedName name="_7__123Graph_Aｸﾞﾗﾌ_3" hidden="1">#REF!</definedName>
    <definedName name="_7__123Graph_Aｸﾞﾗﾌ_4" hidden="1">#REF!</definedName>
    <definedName name="_7__123Graph_Aｸﾞﾗﾌ_6" hidden="1">#REF!</definedName>
    <definedName name="_7__123Graph_B????_3" hidden="1">#REF!</definedName>
    <definedName name="_7__123Graph_Cｸﾞﾗﾌ_2" hidden="1">#REF!</definedName>
    <definedName name="_7__123Graph_D????_3" hidden="1">#REF!</definedName>
    <definedName name="_7__123Graph_Dｸﾞﾗﾌ_1" hidden="1">#REF!</definedName>
    <definedName name="_7_6tﾏｸﾛ__2__.truck6t登録実績">#N/A</definedName>
    <definedName name="_7_末予定" localSheetId="3">#REF!</definedName>
    <definedName name="_7_末予定" localSheetId="1">#REF!</definedName>
    <definedName name="_7_末予定" localSheetId="0">#REF!</definedName>
    <definedName name="_7_末予定">#REF!</definedName>
    <definedName name="_70___123Graph_XCONN_BRG_PV値" localSheetId="3" hidden="1">#REF!</definedName>
    <definedName name="_70___123Graph_XCONN_BRG_PV値" localSheetId="1" hidden="1">#REF!</definedName>
    <definedName name="_70___123Graph_XCONN_BRG_PV値" localSheetId="0" hidden="1">#REF!</definedName>
    <definedName name="_70___123Graph_XCONN_BRG_PV値" hidden="1">#REF!</definedName>
    <definedName name="_70__123Graph_Aｸﾞﾗﾌ_12" localSheetId="3" hidden="1">#REF!</definedName>
    <definedName name="_70__123Graph_Aｸﾞﾗﾌ_12" hidden="1">#REF!</definedName>
    <definedName name="_70__123Graph_Aｸﾞﾗﾌ_5" hidden="1">#REF!</definedName>
    <definedName name="_70__123Graph_Bｸﾞﾗﾌ_2" hidden="1">#REF!</definedName>
    <definedName name="_70__123Graph_Cｸﾞﾗﾌ_1" hidden="1">#REF!</definedName>
    <definedName name="_70__123Graph_Cｸﾞﾗﾌ_2" hidden="1">#REF!</definedName>
    <definedName name="_70__123Graph_Cｸﾞﾗﾌ_3" hidden="1">#REF!</definedName>
    <definedName name="_70__123Graph_Dｸﾞﾗﾌ_3" hidden="1">#REF!</definedName>
    <definedName name="_70__123Graph_LBL_AMAIN_BRG_PV" hidden="1">#REF!</definedName>
    <definedName name="_70__123Graph_LBL_AV_CRANK" hidden="1">#REF!</definedName>
    <definedName name="_70__123Graph_LBL_Aｸﾞﾗﾌ_1" hidden="1">#REF!</definedName>
    <definedName name="_70__123Graph_LBL_Bｸﾞﾗﾌ_1" hidden="1">#REF!</definedName>
    <definedName name="_70__123Graph_LBL_Bｸﾞﾗﾌ_4" hidden="1">#REF!</definedName>
    <definedName name="_70__123Graph_LBL_Bｸﾞﾗﾌ_5" hidden="1">#REF!</definedName>
    <definedName name="_70__123Graph_XV_CRANK" hidden="1">#REF!</definedName>
    <definedName name="_70__123Graph_Xｸﾞﾗﾌ_4" hidden="1">#REF!</definedName>
    <definedName name="_70¼_a">#REF!</definedName>
    <definedName name="_70DAT8___0_1">#REF!</definedName>
    <definedName name="_71___123Graph_XCONN_BRG_P値" hidden="1">#REF!</definedName>
    <definedName name="_71__123Graph_Bｸﾞﾗﾌ_3" hidden="1">#REF!</definedName>
    <definedName name="_71__123Graph_Bｸﾞﾗﾌ_4" hidden="1">#REF!</definedName>
    <definedName name="_71__123Graph_Cｸﾞﾗﾌ_12" hidden="1">#REF!</definedName>
    <definedName name="_71__123Graph_Cｸﾞﾗﾌ_3" hidden="1">#REF!</definedName>
    <definedName name="_71__123Graph_Dｸﾞﾗﾌ_2" hidden="1">#REF!</definedName>
    <definedName name="_71__123Graph_E????_3" hidden="1">#REF!</definedName>
    <definedName name="_71__123Graph_LBL_AV_CRANK" hidden="1">#REF!</definedName>
    <definedName name="_71__123Graph_LBL_Aｸﾞﾗﾌ_1" hidden="1">#REF!</definedName>
    <definedName name="_71__123Graph_LBL_Bｸﾞﾗﾌ_4" hidden="1">#REF!</definedName>
    <definedName name="_71__123Graph_LBL_Bｸﾞﾗﾌ_5" hidden="1">#REF!</definedName>
    <definedName name="_71__123Graph_LBL_Cｸﾞﾗﾌ_1" hidden="1">#REF!</definedName>
    <definedName name="_71__123Graph_LBL_Cｸﾞﾗﾌ_4" hidden="1">#REF!</definedName>
    <definedName name="_71__123Graph_XV_CRANK" hidden="1">#REF!</definedName>
    <definedName name="_71__123Graph_Xｸﾞﾗﾌ_1" hidden="1">#REF!</definedName>
    <definedName name="_71__123Graph_Xｸﾞﾗﾌ_12" hidden="1">#REF!</definedName>
    <definedName name="_71__123Graph_Xｸﾞﾗﾌ_5" hidden="1">#REF!</definedName>
    <definedName name="_71ÔÌÞÚ°·">#REF!</definedName>
    <definedName name="_72___123Graph_XCONNROD_BRG_PV" hidden="1">#REF!</definedName>
    <definedName name="_72__123Graph_AV_CRANK" hidden="1">#REF!</definedName>
    <definedName name="_72__123Graph_Cｸﾞﾗﾌ_2" hidden="1">#REF!</definedName>
    <definedName name="_72__123Graph_Cｸﾞﾗﾌ_4" hidden="1">#REF!</definedName>
    <definedName name="_72__123Graph_Eｸﾞﾗﾌ_1" hidden="1">#REF!</definedName>
    <definedName name="_72__123Graph_LBL_Aｸﾞﾗﾌ_1" hidden="1">#REF!</definedName>
    <definedName name="_72__123Graph_LBL_Aｸﾞﾗﾌ_4" hidden="1">#REF!</definedName>
    <definedName name="_72__123Graph_LBL_Bｸﾞﾗﾌ_5" hidden="1">#REF!</definedName>
    <definedName name="_72__123Graph_LBL_Cｸﾞﾗﾌ_1" hidden="1">#REF!</definedName>
    <definedName name="_72__123Graph_Xｸﾞﾗﾌ_1" hidden="1">#REF!</definedName>
    <definedName name="_72__123Graph_Xｸﾞﾗﾌ_11" hidden="1">#REF!</definedName>
    <definedName name="_72__123Graph_Xｸﾞﾗﾌ_2" hidden="1">#REF!</definedName>
    <definedName name="_72__123Graph_Xｸﾞﾗﾌ_6" hidden="1">#REF!</definedName>
    <definedName name="_72Ã_¼_a">#REF!</definedName>
    <definedName name="_72DAT8___0_2">#REF!</definedName>
    <definedName name="_73___123Graph_XCRANK_STRES" hidden="1">#REF!</definedName>
    <definedName name="_73__123Graph_Cｸﾞﾗﾌ_3" hidden="1">#REF!</definedName>
    <definedName name="_73__123Graph_Cｸﾞﾗﾌ_4" hidden="1">#REF!</definedName>
    <definedName name="_73__123Graph_Cｸﾞﾗﾌ_5" hidden="1">#REF!</definedName>
    <definedName name="_73__123Graph_Dｸﾞﾗﾌ_3" hidden="1">#REF!</definedName>
    <definedName name="_73__123Graph_Eｸﾞﾗﾌ_2" hidden="1">#REF!</definedName>
    <definedName name="_73__123Graph_LBL_Aｸﾞﾗﾌ_1" hidden="1">#REF!</definedName>
    <definedName name="_73__123Graph_LBL_Bｸﾞﾗﾌ_1" hidden="1">#REF!</definedName>
    <definedName name="_73__123Graph_LBL_Cｸﾞﾗﾌ_4" hidden="1">#REF!</definedName>
    <definedName name="_73__123Graph_LBL_Cｸﾞﾗﾌ_5" hidden="1">#REF!</definedName>
    <definedName name="_73__123Graph_Xｸﾞﾗﾌ_12" hidden="1">#REF!</definedName>
    <definedName name="_73__123Graph_Xｸﾞﾗﾌ_7" hidden="1">#REF!</definedName>
    <definedName name="_73åÌÞÚ°·">#REF!</definedName>
    <definedName name="_74___123Graph_XMAIN_BRG_PV" hidden="1">#REF!</definedName>
    <definedName name="_74__123Graph_Cｸﾞﾗﾌ_1" hidden="1">#REF!</definedName>
    <definedName name="_74__123Graph_Cｸﾞﾗﾌ_4" hidden="1">#REF!</definedName>
    <definedName name="_74__123Graph_Cｸﾞﾗﾌ_5" hidden="1">#REF!</definedName>
    <definedName name="_74__123Graph_Dｸﾞﾗﾌ_1" hidden="1">#REF!</definedName>
    <definedName name="_74__123Graph_E????_3" hidden="1">#REF!</definedName>
    <definedName name="_74__123Graph_Eｸﾞﾗﾌ_3" hidden="1">#REF!</definedName>
    <definedName name="_74__123Graph_LBL_Aｸﾞﾗﾌ_4" hidden="1">#REF!</definedName>
    <definedName name="_74__123Graph_LBL_Aｸﾞﾗﾌ_5" hidden="1">#REF!</definedName>
    <definedName name="_74__123Graph_LBL_Cｸﾞﾗﾌ_1" hidden="1">#REF!</definedName>
    <definedName name="_74__123Graph_LBL_Cｸﾞﾗﾌ_5" hidden="1">#REF!</definedName>
    <definedName name="_74__123Graph_Xｸﾞﾗﾌ_11" hidden="1">#REF!</definedName>
    <definedName name="_74__123Graph_Xｸﾞﾗﾌ_2" hidden="1">#REF!</definedName>
    <definedName name="_74__123Graph_Xｸﾞﾗﾌ_4" hidden="1">#REF!</definedName>
    <definedName name="_74DAT9_1">#REF!</definedName>
    <definedName name="_74Ｅ４６_" localSheetId="3" hidden="1">{#N/A,#N/A,FALSE,"計画と実績";#N/A,#N/A,FALSE,"部門別売上";#N/A,#N/A,FALSE,"部署別売上";#N/A,#N/A,FALSE,"藤沢";#N/A,#N/A,FALSE,"東扇島";#N/A,#N/A,FALSE,"仕向地別－１";#N/A,#N/A,FALSE,"仕向地別－２"}</definedName>
    <definedName name="_74Ｅ４６_" localSheetId="1" hidden="1">{#N/A,#N/A,FALSE,"計画と実績";#N/A,#N/A,FALSE,"部門別売上";#N/A,#N/A,FALSE,"部署別売上";#N/A,#N/A,FALSE,"藤沢";#N/A,#N/A,FALSE,"東扇島";#N/A,#N/A,FALSE,"仕向地別－１";#N/A,#N/A,FALSE,"仕向地別－２"}</definedName>
    <definedName name="_74Ｅ４６_" localSheetId="0" hidden="1">{#N/A,#N/A,FALSE,"計画と実績";#N/A,#N/A,FALSE,"部門別売上";#N/A,#N/A,FALSE,"部署別売上";#N/A,#N/A,FALSE,"藤沢";#N/A,#N/A,FALSE,"東扇島";#N/A,#N/A,FALSE,"仕向地別－１";#N/A,#N/A,FALSE,"仕向地別－２"}</definedName>
    <definedName name="_74Ｅ４６_" hidden="1">{#N/A,#N/A,FALSE,"計画と実績";#N/A,#N/A,FALSE,"部門別売上";#N/A,#N/A,FALSE,"部署別売上";#N/A,#N/A,FALSE,"藤沢";#N/A,#N/A,FALSE,"東扇島";#N/A,#N/A,FALSE,"仕向地別－１";#N/A,#N/A,FALSE,"仕向地別－２"}</definedName>
    <definedName name="_74ñ___\">#REF!</definedName>
    <definedName name="_75___123Graph_XMAIN_BRG_PV値" localSheetId="3" hidden="1">#REF!</definedName>
    <definedName name="_75___123Graph_XMAIN_BRG_PV値" localSheetId="1" hidden="1">#REF!</definedName>
    <definedName name="_75___123Graph_XMAIN_BRG_PV値" localSheetId="0" hidden="1">#REF!</definedName>
    <definedName name="_75___123Graph_XMAIN_BRG_PV値" hidden="1">#REF!</definedName>
    <definedName name="_75__123Graph_Aｸﾞﾗﾌ_6" localSheetId="3" hidden="1">#REF!</definedName>
    <definedName name="_75__123Graph_Aｸﾞﾗﾌ_6" hidden="1">#REF!</definedName>
    <definedName name="_75__123Graph_Bｸﾞﾗﾌ_5" hidden="1">#REF!</definedName>
    <definedName name="_75__123Graph_Cｸﾞﾗﾌ_5" hidden="1">#REF!</definedName>
    <definedName name="_75__123Graph_D????_3" hidden="1">#REF!</definedName>
    <definedName name="_75__123Graph_Dｸﾞﾗﾌ_2" hidden="1">#REF!</definedName>
    <definedName name="_75__123Graph_F????_3" hidden="1">#REF!</definedName>
    <definedName name="_75__123Graph_LBL_Aｸﾞﾗﾌ_5" hidden="1">#REF!</definedName>
    <definedName name="_75__123Graph_LBL_Cｸﾞﾗﾌ_1" hidden="1">#REF!</definedName>
    <definedName name="_75__123Graph_LBL_Cｸﾞﾗﾌ_4" hidden="1">#REF!</definedName>
    <definedName name="_75__123Graph_LBL_Cｸﾞﾗﾌ_5" hidden="1">#REF!</definedName>
    <definedName name="_75__123Graph_LBL_Dｸﾞﾗﾌ_1" hidden="1">#REF!</definedName>
    <definedName name="_75__123Graph_Xｸﾞﾗﾌ_4" hidden="1">#REF!</definedName>
    <definedName name="_750_KVA_X_64__">#REF!</definedName>
    <definedName name="_75ø">#REF!</definedName>
    <definedName name="_76___123Graph_XMAIN_BRG_P値" hidden="1">#REF!</definedName>
    <definedName name="_76__123Graph_Aｸﾞﾗﾌ_2" hidden="1">#REF!</definedName>
    <definedName name="_76__123Graph_D????_3" hidden="1">#REF!</definedName>
    <definedName name="_76__123Graph_Dｸﾞﾗﾌ_1" hidden="1">#REF!</definedName>
    <definedName name="_76__123Graph_Dｸﾞﾗﾌ_3" hidden="1">#REF!</definedName>
    <definedName name="_76__123Graph_Fｸﾞﾗﾌ_1" hidden="1">#REF!</definedName>
    <definedName name="_76__123Graph_LBL_Aｸﾞﾗﾌ_5" hidden="1">#REF!</definedName>
    <definedName name="_76__123Graph_LBL_BV_CRANK" hidden="1">#REF!</definedName>
    <definedName name="_76__123Graph_LBL_Cｸﾞﾗﾌ_5" hidden="1">#REF!</definedName>
    <definedName name="_76__123Graph_LBL_Dｸﾞﾗﾌ_1" hidden="1">#REF!</definedName>
    <definedName name="_76__123Graph_LBL_Eｸﾞﾗﾌ_1" hidden="1">#REF!</definedName>
    <definedName name="_76__123Graph_Xｸﾞﾗﾌ_12" hidden="1">#REF!</definedName>
    <definedName name="_76__123Graph_Xｸﾞﾗﾌ_5" hidden="1">#REF!</definedName>
    <definedName name="_76À²Ô_²½Þ">#REF!</definedName>
    <definedName name="_76DAT9_2">#REF!</definedName>
    <definedName name="_77___123Graph_XV_CRANK" hidden="1">#REF!</definedName>
    <definedName name="_77__123Graph_Aｸﾞﾗﾌ_3" hidden="1">#REF!</definedName>
    <definedName name="_77__123Graph_Aｸﾞﾗﾌ_7" hidden="1">#REF!</definedName>
    <definedName name="_77__123Graph_Dｸﾞﾗﾌ_1" hidden="1">#REF!</definedName>
    <definedName name="_77__123Graph_Dｸﾞﾗﾌ_2" hidden="1">#REF!</definedName>
    <definedName name="_77__123Graph_Eｸﾞﾗﾌ_1" hidden="1">#REF!</definedName>
    <definedName name="_77__123Graph_Fｸﾞﾗﾌ_2" hidden="1">#REF!</definedName>
    <definedName name="_77__123Graph_LBL_Bｸﾞﾗﾌ_1" hidden="1">#REF!</definedName>
    <definedName name="_77__123Graph_LBL_Dｸﾞﾗﾌ_1" hidden="1">#REF!</definedName>
    <definedName name="_77__123Graph_LBL_Eｸﾞﾗﾌ_1" hidden="1">#REF!</definedName>
    <definedName name="_77__123Graph_LBL_Fｸﾞﾗﾌ_1" hidden="1">#REF!</definedName>
    <definedName name="_77__123Graph_Xｸﾞﾗﾌ_2" hidden="1">#REF!</definedName>
    <definedName name="_77__123Graph_Xｸﾞﾗﾌ_6" hidden="1">#REF!</definedName>
    <definedName name="_77ÄÙ¸_\">#REF!</definedName>
    <definedName name="_78___123Graph_Xｸﾞﾗﾌ_1" hidden="1">#REF!</definedName>
    <definedName name="_78__123Graph_AV_CRANK" hidden="1">#REF!</definedName>
    <definedName name="_78__123Graph_Dｸﾞﾗﾌ_2" hidden="1">#REF!</definedName>
    <definedName name="_78__123Graph_Dｸﾞﾗﾌ_3" hidden="1">#REF!</definedName>
    <definedName name="_78__123Graph_Eｸﾞﾗﾌ_2" hidden="1">#REF!</definedName>
    <definedName name="_78__123Graph_Fｸﾞﾗﾌ_3" hidden="1">#REF!</definedName>
    <definedName name="_78__123Graph_LBL_BV_CRANK" hidden="1">#REF!</definedName>
    <definedName name="_78__123Graph_LBL_Bｸﾞﾗﾌ_1" hidden="1">#REF!</definedName>
    <definedName name="_78__123Graph_LBL_Dｸﾞﾗﾌ_1" hidden="1">#REF!</definedName>
    <definedName name="_78__123Graph_LBL_Eｸﾞﾗﾌ_1" hidden="1">#REF!</definedName>
    <definedName name="_78__123Graph_LBL_Fｸﾞﾗﾌ_1" hidden="1">#REF!</definedName>
    <definedName name="_78__123Graph_LBL_Fｸﾞﾗﾌ_2" hidden="1">#REF!</definedName>
    <definedName name="_78__123Graph_Xｸﾞﾗﾌ_6" hidden="1">#REF!</definedName>
    <definedName name="_78__123Graph_Xｸﾞﾗﾌ_7" hidden="1">#REF!</definedName>
    <definedName name="_78DAT9___0_1">#REF!</definedName>
    <definedName name="_78ÌÞÚ_·_í_Þ">#REF!</definedName>
    <definedName name="_79__123Graph_Aｸﾞﾗﾌ_1" hidden="1">#REF!</definedName>
    <definedName name="_79__123Graph_Cｸﾞﾗﾌ_12" hidden="1">#REF!</definedName>
    <definedName name="_79__123Graph_Dｸﾞﾗﾌ_1" hidden="1">#REF!</definedName>
    <definedName name="_79__123Graph_Dｸﾞﾗﾌ_2" hidden="1">#REF!</definedName>
    <definedName name="_79__123Graph_Dｸﾞﾗﾌ_3" hidden="1">#REF!</definedName>
    <definedName name="_79__123Graph_Eｸﾞﾗﾌ_1" hidden="1">#REF!</definedName>
    <definedName name="_79__123Graph_Eｸﾞﾗﾌ_3" hidden="1">#REF!</definedName>
    <definedName name="_79__123Graph_LBL_AV_CRANK" hidden="1">#REF!</definedName>
    <definedName name="_79__123Graph_LBL_Bｸﾞﾗﾌ_4" hidden="1">#REF!</definedName>
    <definedName name="_79__123Graph_LBL_Eｸﾞﾗﾌ_1" hidden="1">#REF!</definedName>
    <definedName name="_79__123Graph_LBL_Fｸﾞﾗﾌ_1" hidden="1">#REF!</definedName>
    <definedName name="_79__123Graph_LBL_Fｸﾞﾗﾌ_2" hidden="1">#REF!</definedName>
    <definedName name="_79__123Graph_XV_CRANK" hidden="1">#REF!</definedName>
    <definedName name="_79__123Graph_Xｸﾞﾗﾌ_4" hidden="1">#REF!</definedName>
    <definedName name="_7HDVﾏｸﾛ__2__.HDV登録実績">#REF!</definedName>
    <definedName name="_7t">#REF!</definedName>
    <definedName name="_7th">#REF!</definedName>
    <definedName name="_8.5_Q">#REF!</definedName>
    <definedName name="_8____0_2">#REF!</definedName>
    <definedName name="_8____123Graph_Cｸﾞﾗﾌ_2" hidden="1">#REF!</definedName>
    <definedName name="_8___123Graph_AMAIN_BRG_P値" hidden="1">#REF!</definedName>
    <definedName name="_8___123Graph_Aｸﾞﾗﾌ_7" hidden="1">#REF!</definedName>
    <definedName name="_8___123Graph_Dｸﾞﾗﾌ_3" hidden="1">#REF!</definedName>
    <definedName name="_8__123Graph_ACRANK_STRES" hidden="1">#REF!</definedName>
    <definedName name="_8__123Graph_AMAIN_BRG_P値" hidden="1">#REF!</definedName>
    <definedName name="_8__123Graph_AV_CRANK" hidden="1">#REF!</definedName>
    <definedName name="_8__123Graph_Aｸﾞﾗﾌ_2" hidden="1">#REF!</definedName>
    <definedName name="_8__123Graph_Aｸﾞﾗﾌ_3" hidden="1">#REF!</definedName>
    <definedName name="_8__123Graph_Aｸﾞﾗﾌ_4" hidden="1">#REF!</definedName>
    <definedName name="_8__123Graph_Aｸﾞﾗﾌ_5" hidden="1">#REF!</definedName>
    <definedName name="_8__123Graph_Aｸﾞﾗﾌ_7" hidden="1">#REF!</definedName>
    <definedName name="_8__123Graph_Bｸﾞﾗﾌ_1" hidden="1">#REF!</definedName>
    <definedName name="_8__123Graph_Dｸﾞﾗﾌ_1" hidden="1">#REF!</definedName>
    <definedName name="_8__123Graph_Dｸﾞﾗﾌ_2" hidden="1">#REF!</definedName>
    <definedName name="_8__123Graph_Dｸﾞﾗﾌ_3" hidden="1">#REF!</definedName>
    <definedName name="_8_6tﾏｸﾛ__2__.truck6t登録実績">#N/A</definedName>
    <definedName name="_8_Q" localSheetId="3">#REF!</definedName>
    <definedName name="_8_Q" localSheetId="1">#REF!</definedName>
    <definedName name="_8_Q" localSheetId="0">#REF!</definedName>
    <definedName name="_8_Q">#REF!</definedName>
    <definedName name="_80___123Graph_Xｸﾞﾗﾌ_11" localSheetId="3" hidden="1">#REF!</definedName>
    <definedName name="_80___123Graph_Xｸﾞﾗﾌ_11" localSheetId="1" hidden="1">#REF!</definedName>
    <definedName name="_80___123Graph_Xｸﾞﾗﾌ_11" localSheetId="0" hidden="1">#REF!</definedName>
    <definedName name="_80___123Graph_Xｸﾞﾗﾌ_11" hidden="1">#REF!</definedName>
    <definedName name="_80__123Graph_Aｸﾞﾗﾌ_7" localSheetId="3" hidden="1">#REF!</definedName>
    <definedName name="_80__123Graph_Aｸﾞﾗﾌ_7" hidden="1">#REF!</definedName>
    <definedName name="_80__123Graph_Bｸﾞﾗﾌ_4" hidden="1">#REF!</definedName>
    <definedName name="_80__123Graph_Dｸﾞﾗﾌ_3" hidden="1">#REF!</definedName>
    <definedName name="_80__123Graph_E????_3" hidden="1">#REF!</definedName>
    <definedName name="_80__123Graph_Eｸﾞﾗﾌ_2" hidden="1">#REF!</definedName>
    <definedName name="_80__123Graph_Fｸﾞﾗﾌ_1" hidden="1">#REF!</definedName>
    <definedName name="_80__123Graph_LBL_Aｸﾞﾗﾌ_1" hidden="1">#REF!</definedName>
    <definedName name="_80__123Graph_LBL_Bｸﾞﾗﾌ_1" hidden="1">#REF!</definedName>
    <definedName name="_80__123Graph_LBL_Bｸﾞﾗﾌ_5" hidden="1">#REF!</definedName>
    <definedName name="_80__123Graph_LBL_Eｸﾞﾗﾌ_1" hidden="1">#REF!</definedName>
    <definedName name="_80__123Graph_LBL_Fｸﾞﾗﾌ_1" hidden="1">#REF!</definedName>
    <definedName name="_80__123Graph_XCONN_BRG_PV値" hidden="1">#REF!</definedName>
    <definedName name="_80__123Graph_Xカム_件" hidden="1">#REF!</definedName>
    <definedName name="_80__123Graph_Xｸﾞﾗﾌ_7" hidden="1">#REF!</definedName>
    <definedName name="_80DAT9___0_2">#REF!</definedName>
    <definedName name="_80Ｅ４６_" localSheetId="3" hidden="1">{#N/A,#N/A,FALSE,"計画と実績";#N/A,#N/A,FALSE,"部門別売上";#N/A,#N/A,FALSE,"部署別売上";#N/A,#N/A,FALSE,"藤沢";#N/A,#N/A,FALSE,"東扇島";#N/A,#N/A,FALSE,"仕向地別－１";#N/A,#N/A,FALSE,"仕向地別－２"}</definedName>
    <definedName name="_80Ｅ４６_" localSheetId="1" hidden="1">{#N/A,#N/A,FALSE,"計画と実績";#N/A,#N/A,FALSE,"部門別売上";#N/A,#N/A,FALSE,"部署別売上";#N/A,#N/A,FALSE,"藤沢";#N/A,#N/A,FALSE,"東扇島";#N/A,#N/A,FALSE,"仕向地別－１";#N/A,#N/A,FALSE,"仕向地別－２"}</definedName>
    <definedName name="_80Ｅ４６_" localSheetId="0" hidden="1">{#N/A,#N/A,FALSE,"計画と実績";#N/A,#N/A,FALSE,"部門別売上";#N/A,#N/A,FALSE,"部署別売上";#N/A,#N/A,FALSE,"藤沢";#N/A,#N/A,FALSE,"東扇島";#N/A,#N/A,FALSE,"仕向地別－１";#N/A,#N/A,FALSE,"仕向地別－２"}</definedName>
    <definedName name="_80Ｅ４６_" hidden="1">{#N/A,#N/A,FALSE,"計画と実績";#N/A,#N/A,FALSE,"部門別売上";#N/A,#N/A,FALSE,"部署別売上";#N/A,#N/A,FALSE,"藤沢";#N/A,#N/A,FALSE,"東扇島";#N/A,#N/A,FALSE,"仕向地別－１";#N/A,#N/A,FALSE,"仕向地別－２"}</definedName>
    <definedName name="_81__123Graph_Aｸﾞﾗﾌ_11" localSheetId="3" hidden="1">#REF!</definedName>
    <definedName name="_81__123Graph_Aｸﾞﾗﾌ_11" localSheetId="1" hidden="1">#REF!</definedName>
    <definedName name="_81__123Graph_Aｸﾞﾗﾌ_11" localSheetId="0" hidden="1">#REF!</definedName>
    <definedName name="_81__123Graph_Aｸﾞﾗﾌ_11" hidden="1">#REF!</definedName>
    <definedName name="_81__123Graph_Aｸﾞﾗﾌ_4" localSheetId="3" hidden="1">#REF!</definedName>
    <definedName name="_81__123Graph_Aｸﾞﾗﾌ_4" localSheetId="1" hidden="1">#REF!</definedName>
    <definedName name="_81__123Graph_Aｸﾞﾗﾌ_4" localSheetId="0" hidden="1">#REF!</definedName>
    <definedName name="_81__123Graph_Aｸﾞﾗﾌ_4" hidden="1">#REF!</definedName>
    <definedName name="_81__123Graph_B????_3" localSheetId="3" hidden="1">#REF!</definedName>
    <definedName name="_81__123Graph_B????_3" localSheetId="1" hidden="1">#REF!</definedName>
    <definedName name="_81__123Graph_B????_3" localSheetId="0" hidden="1">#REF!</definedName>
    <definedName name="_81__123Graph_B????_3" hidden="1">#REF!</definedName>
    <definedName name="_81__123Graph_Cｸﾞﾗﾌ_1" hidden="1">#REF!</definedName>
    <definedName name="_81__123Graph_E????_3" hidden="1">#REF!</definedName>
    <definedName name="_81__123Graph_Eｸﾞﾗﾌ_1" hidden="1">#REF!</definedName>
    <definedName name="_81__123Graph_Eｸﾞﾗﾌ_3" hidden="1">#REF!</definedName>
    <definedName name="_81__123Graph_Fｸﾞﾗﾌ_2" hidden="1">#REF!</definedName>
    <definedName name="_81__123Graph_LBL_Aｸﾞﾗﾌ_4" hidden="1">#REF!</definedName>
    <definedName name="_81__123Graph_LBL_Bｸﾞﾗﾌ_5" hidden="1">#REF!</definedName>
    <definedName name="_81__123Graph_LBL_Fｸﾞﾗﾌ_1" hidden="1">#REF!</definedName>
    <definedName name="_81__123Graph_LBL_Fｸﾞﾗﾌ_2" hidden="1">#REF!</definedName>
    <definedName name="_81__123Graph_XCONN_BRG_P値" hidden="1">#REF!</definedName>
    <definedName name="_81__123Graph_Xｸﾞﾗﾌ_1" hidden="1">#REF!</definedName>
    <definedName name="_81__123Graph_Xｸﾞﾗﾌ_5" hidden="1">#REF!</definedName>
    <definedName name="_81Ｅ４６_" localSheetId="3" hidden="1">{#N/A,#N/A,FALSE,"計画と実績";#N/A,#N/A,FALSE,"部門別売上";#N/A,#N/A,FALSE,"部署別売上";#N/A,#N/A,FALSE,"藤沢";#N/A,#N/A,FALSE,"東扇島";#N/A,#N/A,FALSE,"仕向地別－１";#N/A,#N/A,FALSE,"仕向地別－２"}</definedName>
    <definedName name="_81Ｅ４６_" localSheetId="1" hidden="1">{#N/A,#N/A,FALSE,"計画と実績";#N/A,#N/A,FALSE,"部門別売上";#N/A,#N/A,FALSE,"部署別売上";#N/A,#N/A,FALSE,"藤沢";#N/A,#N/A,FALSE,"東扇島";#N/A,#N/A,FALSE,"仕向地別－１";#N/A,#N/A,FALSE,"仕向地別－２"}</definedName>
    <definedName name="_81Ｅ４６_" localSheetId="0" hidden="1">{#N/A,#N/A,FALSE,"計画と実績";#N/A,#N/A,FALSE,"部門別売上";#N/A,#N/A,FALSE,"部署別売上";#N/A,#N/A,FALSE,"藤沢";#N/A,#N/A,FALSE,"東扇島";#N/A,#N/A,FALSE,"仕向地別－１";#N/A,#N/A,FALSE,"仕向地別－２"}</definedName>
    <definedName name="_81Ｅ４６_" hidden="1">{#N/A,#N/A,FALSE,"計画と実績";#N/A,#N/A,FALSE,"部門別売上";#N/A,#N/A,FALSE,"部署別売上";#N/A,#N/A,FALSE,"藤沢";#N/A,#N/A,FALSE,"東扇島";#N/A,#N/A,FALSE,"仕向地別－１";#N/A,#N/A,FALSE,"仕向地別－２"}</definedName>
    <definedName name="_81eff_1">#REF!</definedName>
    <definedName name="_82___123Graph_Xｸﾞﾗﾌ_12" localSheetId="3" hidden="1">#REF!</definedName>
    <definedName name="_82___123Graph_Xｸﾞﾗﾌ_12" localSheetId="1" hidden="1">#REF!</definedName>
    <definedName name="_82___123Graph_Xｸﾞﾗﾌ_12" localSheetId="0" hidden="1">#REF!</definedName>
    <definedName name="_82___123Graph_Xｸﾞﾗﾌ_12" hidden="1">#REF!</definedName>
    <definedName name="_82__123Graph_Eｸﾞﾗﾌ_2" localSheetId="3" hidden="1">#REF!</definedName>
    <definedName name="_82__123Graph_Eｸﾞﾗﾌ_2" hidden="1">#REF!</definedName>
    <definedName name="_82__123Graph_Eｸﾞﾗﾌ_3" hidden="1">#REF!</definedName>
    <definedName name="_82__123Graph_Fｸﾞﾗﾌ_1" hidden="1">#REF!</definedName>
    <definedName name="_82__123Graph_Fｸﾞﾗﾌ_3" hidden="1">#REF!</definedName>
    <definedName name="_82__123Graph_LBL_Aｸﾞﾗﾌ_5" hidden="1">#REF!</definedName>
    <definedName name="_82__123Graph_LBL_Bｸﾞﾗﾌ_4" hidden="1">#REF!</definedName>
    <definedName name="_82__123Graph_LBL_Cｸﾞﾗﾌ_1" hidden="1">#REF!</definedName>
    <definedName name="_82__123Graph_LBL_Fｸﾞﾗﾌ_1" hidden="1">#REF!</definedName>
    <definedName name="_82__123Graph_LBL_Fｸﾞﾗﾌ_2" hidden="1">#REF!</definedName>
    <definedName name="_82__123Graph_XCONNROD_BRG_PV" hidden="1">#REF!</definedName>
    <definedName name="_82__123Graph_XV_CRANK" hidden="1">#REF!</definedName>
    <definedName name="_82__123Graph_Xｸﾞﾗﾌ_2" hidden="1">#REF!</definedName>
    <definedName name="_82eff_2">#REF!</definedName>
    <definedName name="_83___123Graph_Xｸﾞﾗﾌ_2" hidden="1">#REF!</definedName>
    <definedName name="_83__123Graph_Aｸﾞﾗﾌ_11" hidden="1">#REF!</definedName>
    <definedName name="_83__123Graph_Aｸﾞﾗﾌ_12" hidden="1">#REF!</definedName>
    <definedName name="_83__123Graph_Dｸﾞﾗﾌ_2" hidden="1">#REF!</definedName>
    <definedName name="_83__123Graph_Eｸﾞﾗﾌ_1" hidden="1">#REF!</definedName>
    <definedName name="_83__123Graph_Eｸﾞﾗﾌ_3" hidden="1">#REF!</definedName>
    <definedName name="_83__123Graph_F????_3" hidden="1">#REF!</definedName>
    <definedName name="_83__123Graph_Fｸﾞﾗﾌ_2" hidden="1">#REF!</definedName>
    <definedName name="_83__123Graph_LBL_AV_CRANK" hidden="1">#REF!</definedName>
    <definedName name="_83__123Graph_LBL_BV_CRANK" hidden="1">#REF!</definedName>
    <definedName name="_83__123Graph_LBL_Cｸﾞﾗﾌ_4" hidden="1">#REF!</definedName>
    <definedName name="_83__123Graph_LBL_Fｸﾞﾗﾌ_2" hidden="1">#REF!</definedName>
    <definedName name="_83__123Graph_XCRANK_STRES" hidden="1">#REF!</definedName>
    <definedName name="_83__123Graph_XV_CRANK" hidden="1">#REF!</definedName>
    <definedName name="_83__123Graph_Xｸﾞﾗﾌ_3" hidden="1">#REF!</definedName>
    <definedName name="_83__123Graph_Xｸﾞﾗﾌ_6" hidden="1">#REF!</definedName>
    <definedName name="_84___123Graph_Xｸﾞﾗﾌ_4" hidden="1">#REF!</definedName>
    <definedName name="_84__123Graph_Aｸﾞﾗﾌ_2" hidden="1">#REF!</definedName>
    <definedName name="_84__123Graph_Cｸﾞﾗﾌ_2" hidden="1">#REF!</definedName>
    <definedName name="_84__123Graph_Dｸﾞﾗﾌ_3" hidden="1">#REF!</definedName>
    <definedName name="_84__123Graph_F????_3" hidden="1">#REF!</definedName>
    <definedName name="_84__123Graph_Fｸﾞﾗﾌ_3" hidden="1">#REF!</definedName>
    <definedName name="_84__123Graph_LBL_Aｸﾞﾗﾌ_1" hidden="1">#REF!</definedName>
    <definedName name="_84__123Graph_LBL_Bｸﾞﾗﾌ_1" hidden="1">#REF!</definedName>
    <definedName name="_84__123Graph_LBL_Bｸﾞﾗﾌ_5" hidden="1">#REF!</definedName>
    <definedName name="_84__123Graph_LBL_Cｸﾞﾗﾌ_4" hidden="1">#REF!</definedName>
    <definedName name="_84__123Graph_LBL_Cｸﾞﾗﾌ_5" hidden="1">#REF!</definedName>
    <definedName name="_84__123Graph_LBL_Fｸﾞﾗﾌ_2" hidden="1">#REF!</definedName>
    <definedName name="_84__123Graph_XMAIN_BRG_PV" hidden="1">#REF!</definedName>
    <definedName name="_84__123Graph_Xｸﾞﾗﾌ_1" hidden="1">#REF!</definedName>
    <definedName name="_84__123Graph_Xｸﾞﾗﾌ_4" hidden="1">#REF!</definedName>
    <definedName name="_84EFF1250_1">#REF!</definedName>
    <definedName name="_85___123Graph_Xｸﾞﾗﾌ_5" hidden="1">#REF!</definedName>
    <definedName name="_85__123Graph_Aｸﾞﾗﾌ_3" hidden="1">#REF!</definedName>
    <definedName name="_85__123Graph_Aｸﾞﾗﾌ_5" hidden="1">#REF!</definedName>
    <definedName name="_85__123Graph_BV_CRANK" hidden="1">#REF!</definedName>
    <definedName name="_85__123Graph_Cｸﾞﾗﾌ_12" hidden="1">#REF!</definedName>
    <definedName name="_85__123Graph_Cｸﾞﾗﾌ_3" hidden="1">#REF!</definedName>
    <definedName name="_85__123Graph_Eｸﾞﾗﾌ_2" hidden="1">#REF!</definedName>
    <definedName name="_85__123Graph_Fｸﾞﾗﾌ_1" hidden="1">#REF!</definedName>
    <definedName name="_85__123Graph_LBL_ACONNROD_BRG_PV" hidden="1">#REF!</definedName>
    <definedName name="_85__123Graph_LBL_Aｸﾞﾗﾌ_4" hidden="1">#REF!</definedName>
    <definedName name="_85__123Graph_LBL_Bｸﾞﾗﾌ_4" hidden="1">#REF!</definedName>
    <definedName name="_85__123Graph_XMAIN_BRG_PV値" hidden="1">#REF!</definedName>
    <definedName name="_85__123Graph_XV_CRANK" hidden="1">#REF!</definedName>
    <definedName name="_85__123Graph_Xｸﾞﾗﾌ_1" hidden="1">#REF!</definedName>
    <definedName name="_85__123Graph_Xｸﾞﾗﾌ_11" hidden="1">#REF!</definedName>
    <definedName name="_85__123Graph_Xｸﾞﾗﾌ_5" hidden="1">#REF!</definedName>
    <definedName name="_85__123Graph_Xｸﾞﾗﾌ_7" hidden="1">#REF!</definedName>
    <definedName name="_855RS">#REF!</definedName>
    <definedName name="_855WS">#REF!</definedName>
    <definedName name="_86__123Graph_Aｸﾞﾗﾌ_4" hidden="1">#REF!</definedName>
    <definedName name="_86__123Graph_BV_CRANK" hidden="1">#REF!</definedName>
    <definedName name="_86__123Graph_Bｸﾞﾗﾌ_1" hidden="1">#REF!</definedName>
    <definedName name="_86__123Graph_Eｸﾞﾗﾌ_3" hidden="1">#REF!</definedName>
    <definedName name="_86__123Graph_Fｸﾞﾗﾌ_1" hidden="1">#REF!</definedName>
    <definedName name="_86__123Graph_Fｸﾞﾗﾌ_2" hidden="1">#REF!</definedName>
    <definedName name="_86__123Graph_LBL_ACRANK_STRES" hidden="1">#REF!</definedName>
    <definedName name="_86__123Graph_LBL_Aｸﾞﾗﾌ_5" hidden="1">#REF!</definedName>
    <definedName name="_86__123Graph_LBL_Bｸﾞﾗﾌ_5" hidden="1">#REF!</definedName>
    <definedName name="_86__123Graph_LBL_Cｸﾞﾗﾌ_1" hidden="1">#REF!</definedName>
    <definedName name="_86__123Graph_LBL_Cｸﾞﾗﾌ_5" hidden="1">#REF!</definedName>
    <definedName name="_86__123Graph_LBL_Dｸﾞﾗﾌ_1" hidden="1">#REF!</definedName>
    <definedName name="_86__123Graph_XMAIN_BRG_P値" hidden="1">#REF!</definedName>
    <definedName name="_86__123Graph_Xｸﾞﾗﾌ_12" hidden="1">#REF!</definedName>
    <definedName name="_86__123Graph_Xクランク_件数" hidden="1">#REF!</definedName>
    <definedName name="_86EFF1250_2">#REF!</definedName>
    <definedName name="_87___123Graph_Xｸﾞﾗﾌ_6" hidden="1">#REF!</definedName>
    <definedName name="_87__123Graph_Aｸﾞﾗﾌ_12" hidden="1">#REF!</definedName>
    <definedName name="_87__123Graph_Aｸﾞﾗﾌ_5" hidden="1">#REF!</definedName>
    <definedName name="_87__123Graph_F????_3" hidden="1">#REF!</definedName>
    <definedName name="_87__123Graph_Fｸﾞﾗﾌ_3" hidden="1">#REF!</definedName>
    <definedName name="_87__123Graph_LBL_AMAIN_BRG_PV" hidden="1">#REF!</definedName>
    <definedName name="_87__123Graph_LBL_BV_CRANK" hidden="1">#REF!</definedName>
    <definedName name="_87__123Graph_LBL_Cｸﾞﾗﾌ_1" hidden="1">#REF!</definedName>
    <definedName name="_87__123Graph_LBL_Dｸﾞﾗﾌ_1" hidden="1">#REF!</definedName>
    <definedName name="_87__123Graph_Xｸﾞﾗﾌ_1" hidden="1">#REF!</definedName>
    <definedName name="_87__123Graph_Xｸﾞﾗﾌ_2" hidden="1">#REF!</definedName>
    <definedName name="_87__123Graph_Xブロック_件数" hidden="1">#REF!</definedName>
    <definedName name="_88__123Graph_Aｸﾞﾗﾌ_2" hidden="1">#REF!</definedName>
    <definedName name="_88__123Graph_Eｸﾞﾗﾌ_1" hidden="1">#REF!</definedName>
    <definedName name="_88__123Graph_LBL_AV_CRANK" hidden="1">#REF!</definedName>
    <definedName name="_88__123Graph_LBL_Bｸﾞﾗﾌ_1" hidden="1">#REF!</definedName>
    <definedName name="_88__123Graph_LBL_Cｸﾞﾗﾌ_4" hidden="1">#REF!</definedName>
    <definedName name="_88__123Graph_LBL_Eｸﾞﾗﾌ_1" hidden="1">#REF!</definedName>
    <definedName name="_88__123Graph_XV_CRANK" hidden="1">#REF!</definedName>
    <definedName name="_88__123Graph_Xｸﾞﾗﾌ_2" hidden="1">#REF!</definedName>
    <definedName name="_88__123Graph_Xｸﾞﾗﾌ_4" hidden="1">#REF!</definedName>
    <definedName name="_88__123Graph_Xヘッド_件" hidden="1">#REF!</definedName>
    <definedName name="_88EFF1650_1">#REF!</definedName>
    <definedName name="_89___123Graph_Xｸﾞﾗﾌ_7" hidden="1">#REF!</definedName>
    <definedName name="_89__123Graph_Aｸﾞﾗﾌ_3" hidden="1">#REF!</definedName>
    <definedName name="_89__123Graph_Aｸﾞﾗﾌ_6" hidden="1">#REF!</definedName>
    <definedName name="_89__123Graph_Bｸﾞﾗﾌ_5" hidden="1">#REF!</definedName>
    <definedName name="_89__123Graph_Fｸﾞﾗﾌ_1" hidden="1">#REF!</definedName>
    <definedName name="_89__123Graph_Fｸﾞﾗﾌ_2" hidden="1">#REF!</definedName>
    <definedName name="_89__123Graph_LBL_Aｸﾞﾗﾌ_1" hidden="1">#REF!</definedName>
    <definedName name="_89__123Graph_LBL_Bｸﾞﾗﾌ_4" hidden="1">#REF!</definedName>
    <definedName name="_89__123Graph_LBL_Cｸﾞﾗﾌ_5" hidden="1">#REF!</definedName>
    <definedName name="_89__123Graph_LBL_Fｸﾞﾗﾌ_1" hidden="1">#REF!</definedName>
    <definedName name="_89__123Graph_Xｸﾞﾗﾌ_1" hidden="1">#REF!</definedName>
    <definedName name="_89__123Graph_Xｸﾞﾗﾌ_5" hidden="1">#REF!</definedName>
    <definedName name="_89__123Graph_Xﾛｯﾄﾞ･ﾋﾟｽﾄﾝ_件" hidden="1">#REF!</definedName>
    <definedName name="_8972122294のラバ_に合わせる">#REF!</definedName>
    <definedName name="_89Ｅ４６_" localSheetId="3" hidden="1">{#N/A,#N/A,FALSE,"計画と実績";#N/A,#N/A,FALSE,"部門別売上";#N/A,#N/A,FALSE,"部署別売上";#N/A,#N/A,FALSE,"藤沢";#N/A,#N/A,FALSE,"東扇島";#N/A,#N/A,FALSE,"仕向地別－１";#N/A,#N/A,FALSE,"仕向地別－２"}</definedName>
    <definedName name="_89Ｅ４６_" localSheetId="1" hidden="1">{#N/A,#N/A,FALSE,"計画と実績";#N/A,#N/A,FALSE,"部門別売上";#N/A,#N/A,FALSE,"部署別売上";#N/A,#N/A,FALSE,"藤沢";#N/A,#N/A,FALSE,"東扇島";#N/A,#N/A,FALSE,"仕向地別－１";#N/A,#N/A,FALSE,"仕向地別－２"}</definedName>
    <definedName name="_89Ｅ４６_" localSheetId="0" hidden="1">{#N/A,#N/A,FALSE,"計画と実績";#N/A,#N/A,FALSE,"部門別売上";#N/A,#N/A,FALSE,"部署別売上";#N/A,#N/A,FALSE,"藤沢";#N/A,#N/A,FALSE,"東扇島";#N/A,#N/A,FALSE,"仕向地別－１";#N/A,#N/A,FALSE,"仕向地別－２"}</definedName>
    <definedName name="_89Ｅ４６_" hidden="1">{#N/A,#N/A,FALSE,"計画と実績";#N/A,#N/A,FALSE,"部門別売上";#N/A,#N/A,FALSE,"部署別売上";#N/A,#N/A,FALSE,"藤沢";#N/A,#N/A,FALSE,"東扇島";#N/A,#N/A,FALSE,"仕向地別－１";#N/A,#N/A,FALSE,"仕向地別－２"}</definedName>
    <definedName name="_8UBSﾏｸﾛ__.truckUBS登録実績">#REF!</definedName>
    <definedName name="_9" localSheetId="3">#REF!</definedName>
    <definedName name="_9" localSheetId="1">#REF!</definedName>
    <definedName name="_9" localSheetId="0">#REF!</definedName>
    <definedName name="_9">#REF!</definedName>
    <definedName name="_9____123Graph_Dｸﾞﾗﾌ_1" localSheetId="3" hidden="1">#REF!</definedName>
    <definedName name="_9____123Graph_Dｸﾞﾗﾌ_1" hidden="1">#REF!</definedName>
    <definedName name="_9___123Graph_AV_CRANK" hidden="1">#REF!</definedName>
    <definedName name="_9___123Graph_Bｸﾞﾗﾌ_1" hidden="1">#REF!</definedName>
    <definedName name="_9___123Graph_E????_3" hidden="1">#REF!</definedName>
    <definedName name="_9__123Graph_AV_CRANK" hidden="1">#REF!</definedName>
    <definedName name="_9__123Graph_Aｸﾞﾗﾌ_1" hidden="1">#REF!</definedName>
    <definedName name="_9__123Graph_Aｸﾞﾗﾌ_3" hidden="1">#REF!</definedName>
    <definedName name="_9__123Graph_Aｸﾞﾗﾌ_5" hidden="1">#REF!</definedName>
    <definedName name="_9__123Graph_Aｸﾞﾗﾌ_6" hidden="1">#REF!</definedName>
    <definedName name="_9__123Graph_Bｸﾞﾗﾌ_12" hidden="1">#REF!</definedName>
    <definedName name="_9__123Graph_Bｸﾞﾗﾌ_2" hidden="1">#REF!</definedName>
    <definedName name="_9__123Graph_Dｸﾞﾗﾌ_2" hidden="1">#REF!</definedName>
    <definedName name="_9__123Graph_E????_3" hidden="1">#REF!</definedName>
    <definedName name="_9__123Graph_Eｸﾞﾗﾌ_1" hidden="1">#REF!</definedName>
    <definedName name="_90__123Graph_Aｸﾞﾗﾌ_4" hidden="1">#REF!</definedName>
    <definedName name="_90__123Graph_Bｸﾞﾗﾌ_1" hidden="1">#REF!</definedName>
    <definedName name="_90__123Graph_Cｸﾞﾗﾌ_1" hidden="1">#REF!</definedName>
    <definedName name="_90__123Graph_Cｸﾞﾗﾌ_4" hidden="1">#REF!</definedName>
    <definedName name="_90__123Graph_LBL_Aｸﾞﾗﾌ_4" hidden="1">#REF!</definedName>
    <definedName name="_90__123Graph_LBL_Bｸﾞﾗﾌ_5" hidden="1">#REF!</definedName>
    <definedName name="_90__123Graph_LBL_Cｸﾞﾗﾌ_5" hidden="1">#REF!</definedName>
    <definedName name="_90__123Graph_LBL_Dｸﾞﾗﾌ_1" hidden="1">#REF!</definedName>
    <definedName name="_90__123Graph_LBL_Fｸﾞﾗﾌ_1" hidden="1">#REF!</definedName>
    <definedName name="_90__123Graph_LBL_Fｸﾞﾗﾌ_2" hidden="1">#REF!</definedName>
    <definedName name="_90__123Graph_Xｸﾞﾗﾌ_11" hidden="1">#REF!</definedName>
    <definedName name="_90__123Graph_Xｸﾞﾗﾌ_4" hidden="1">#REF!</definedName>
    <definedName name="_90__123Graph_X後組付_件数" hidden="1">#REF!</definedName>
    <definedName name="_90EFF1650_2">#REF!</definedName>
    <definedName name="_91__123Graph_Aｸﾞﾗﾌ_5" hidden="1">#REF!</definedName>
    <definedName name="_91__123Graph_Aｸﾞﾗﾌ_7" hidden="1">#REF!</definedName>
    <definedName name="_91__123Graph_Cｸﾞﾗﾌ_2" hidden="1">#REF!</definedName>
    <definedName name="_91__123Graph_Fｸﾞﾗﾌ_2" hidden="1">#REF!</definedName>
    <definedName name="_91__123Graph_Fｸﾞﾗﾌ_3" hidden="1">#REF!</definedName>
    <definedName name="_91__123Graph_LBL_Aｸﾞﾗﾌ_4" hidden="1">#REF!</definedName>
    <definedName name="_91__123Graph_LBL_Aｸﾞﾗﾌ_5" hidden="1">#REF!</definedName>
    <definedName name="_91__123Graph_LBL_Cｸﾞﾗﾌ_1" hidden="1">#REF!</definedName>
    <definedName name="_91__123Graph_LBL_Eｸﾞﾗﾌ_1" hidden="1">#REF!</definedName>
    <definedName name="_91__123Graph_XCONN_BRG_PV値" hidden="1">#REF!</definedName>
    <definedName name="_91__123Graph_Xｸﾞﾗﾌ_11" hidden="1">#REF!</definedName>
    <definedName name="_91__123Graph_X前組付_件数" hidden="1">#REF!</definedName>
    <definedName name="_92__123Graph_BV_CRANK" hidden="1">#REF!</definedName>
    <definedName name="_92__123Graph_Cｸﾞﾗﾌ_3" hidden="1">#REF!</definedName>
    <definedName name="_92__123Graph_Eｸﾞﾗﾌ_2" hidden="1">#REF!</definedName>
    <definedName name="_92__123Graph_Fｸﾞﾗﾌ_3" hidden="1">#REF!</definedName>
    <definedName name="_92__123Graph_LBL_ACONNROD_BRG_PV" hidden="1">#REF!</definedName>
    <definedName name="_92__123Graph_LBL_BV_CRANK" hidden="1">#REF!</definedName>
    <definedName name="_92__123Graph_LBL_Cｸﾞﾗﾌ_4" hidden="1">#REF!</definedName>
    <definedName name="_92__123Graph_LBL_Dｸﾞﾗﾌ_1" hidden="1">#REF!</definedName>
    <definedName name="_92__123Graph_LBL_Fｸﾞﾗﾌ_1" hidden="1">#REF!</definedName>
    <definedName name="_92__123Graph_LBL_Fｸﾞﾗﾌ_2" hidden="1">#REF!</definedName>
    <definedName name="_92__123Graph_XCONN_BRG_P値" hidden="1">#REF!</definedName>
    <definedName name="_92__123Graph_Xｸﾞﾗﾌ_5" hidden="1">#REF!</definedName>
    <definedName name="_92__123Graph_X中組付_件" hidden="1">#REF!</definedName>
    <definedName name="_92EFF800_1">#REF!</definedName>
    <definedName name="_93__123Graph_Aｸﾞﾗﾌ_7" hidden="1">#REF!</definedName>
    <definedName name="_93__123Graph_Bｸﾞﾗﾌ_1" hidden="1">#REF!</definedName>
    <definedName name="_93__123Graph_Eｸﾞﾗﾌ_3" hidden="1">#REF!</definedName>
    <definedName name="_93__123Graph_LBL_ACRANK_STRES" hidden="1">#REF!</definedName>
    <definedName name="_93__123Graph_LBL_AV_CRANK" hidden="1">#REF!</definedName>
    <definedName name="_93__123Graph_LBL_Aｸﾞﾗﾌ_5" hidden="1">#REF!</definedName>
    <definedName name="_93__123Graph_LBL_Bｸﾞﾗﾌ_1" hidden="1">#REF!</definedName>
    <definedName name="_93__123Graph_LBL_Cｸﾞﾗﾌ_5" hidden="1">#REF!</definedName>
    <definedName name="_93__123Graph_LBL_Fｸﾞﾗﾌ_2" hidden="1">#REF!</definedName>
    <definedName name="_93__123Graph_XCONNROD_BRG_PV" hidden="1">#REF!</definedName>
    <definedName name="_93__123Graph_Xｸﾞﾗﾌ_12" hidden="1">#REF!</definedName>
    <definedName name="_93__123Graph_Xｸﾞﾗﾌ_6" hidden="1">#REF!</definedName>
    <definedName name="_94__123Graph_Aｸﾞﾗﾌ_2" hidden="1">#REF!</definedName>
    <definedName name="_94__123Graph_BV_CRANK" hidden="1">#REF!</definedName>
    <definedName name="_94__123Graph_LBL_AMAIN_BRG_PV" hidden="1">#REF!</definedName>
    <definedName name="_94__123Graph_LBL_BV_CRANK" hidden="1">#REF!</definedName>
    <definedName name="_94__123Graph_LBL_Bｸﾞﾗﾌ_4" hidden="1">#REF!</definedName>
    <definedName name="_94__123Graph_LBL_Dｸﾞﾗﾌ_1" hidden="1">#REF!</definedName>
    <definedName name="_94__123Graph_LBL_Eｸﾞﾗﾌ_1" hidden="1">#REF!</definedName>
    <definedName name="_94__123Graph_XCONN_BRG_PV値" hidden="1">#REF!</definedName>
    <definedName name="_94__123Graph_XCRANK_STRES" hidden="1">#REF!</definedName>
    <definedName name="_94__123Graph_XV_CRANK" hidden="1">#REF!</definedName>
    <definedName name="_94__123Graph_Xｸﾞﾗﾌ_2" hidden="1">#REF!</definedName>
    <definedName name="_94__123Graph_Xｸﾞﾗﾌ_7" hidden="1">#REF!</definedName>
    <definedName name="_942311097">#REF!</definedName>
    <definedName name="_94EFF800_2">#REF!</definedName>
    <definedName name="_95__123Graph_Aｸﾞﾗﾌ_3" hidden="1">#REF!</definedName>
    <definedName name="_95__123Graph_Aｸﾞﾗﾌ_6" hidden="1">#REF!</definedName>
    <definedName name="_95__123Graph_Bｸﾞﾗﾌ_12" hidden="1">#REF!</definedName>
    <definedName name="_95__123Graph_Cｸﾞﾗﾌ_5" hidden="1">#REF!</definedName>
    <definedName name="_95__123Graph_LBL_Aｸﾞﾗﾌ_1" hidden="1">#REF!</definedName>
    <definedName name="_95__123Graph_LBL_Bｸﾞﾗﾌ_1" hidden="1">#REF!</definedName>
    <definedName name="_95__123Graph_LBL_Bｸﾞﾗﾌ_5" hidden="1">#REF!</definedName>
    <definedName name="_95__123Graph_LBL_Eｸﾞﾗﾌ_1" hidden="1">#REF!</definedName>
    <definedName name="_95__123Graph_XMAIN_BRG_PV" hidden="1">#REF!</definedName>
    <definedName name="_95__123Graph_Xカム_件" hidden="1">#REF!</definedName>
    <definedName name="_95__123Graph_Xｸﾞﾗﾌ_12" hidden="1">#REF!</definedName>
    <definedName name="_95Excel_BuiltIn_Database_1">#REF!</definedName>
    <definedName name="_96__123Graph_Bｸﾞﾗﾌ_2" hidden="1">#REF!</definedName>
    <definedName name="_96__123Graph_Cｸﾞﾗﾌ_4" hidden="1">#REF!</definedName>
    <definedName name="_96__123Graph_LBL_Cｸﾞﾗﾌ_1" hidden="1">#REF!</definedName>
    <definedName name="_96__123Graph_LBL_Fｸﾞﾗﾌ_1" hidden="1">#REF!</definedName>
    <definedName name="_96__123Graph_XCONN_BRG_P値" hidden="1">#REF!</definedName>
    <definedName name="_96__123Graph_XMAIN_BRG_PV値" hidden="1">#REF!</definedName>
    <definedName name="_96__123Graph_Xｸﾞﾗﾌ_1" hidden="1">#REF!</definedName>
    <definedName name="_96__123Graph_Xｸﾞﾗﾌ_4" hidden="1">#REF!</definedName>
    <definedName name="_96Excel_BuiltIn_Database_2">#REF!</definedName>
    <definedName name="_97__123Graph_Bｸﾞﾗﾌ_12" hidden="1">#REF!</definedName>
    <definedName name="_97__123Graph_Bｸﾞﾗﾌ_3" hidden="1">#REF!</definedName>
    <definedName name="_97__123Graph_Fｸﾞﾗﾌ_1" hidden="1">#REF!</definedName>
    <definedName name="_97__123Graph_LBL_AV_CRANK" hidden="1">#REF!</definedName>
    <definedName name="_97__123Graph_LBL_Aｸﾞﾗﾌ_4" hidden="1">#REF!</definedName>
    <definedName name="_97__123Graph_LBL_Bｸﾞﾗﾌ_4" hidden="1">#REF!</definedName>
    <definedName name="_97__123Graph_LBL_Cｸﾞﾗﾌ_4" hidden="1">#REF!</definedName>
    <definedName name="_97__123Graph_LBL_Fｸﾞﾗﾌ_2" hidden="1">#REF!</definedName>
    <definedName name="_97__123Graph_XMAIN_BRG_P値" hidden="1">#REF!</definedName>
    <definedName name="_97__123Graph_Xｸﾞﾗﾌ_11" hidden="1">#REF!</definedName>
    <definedName name="_97__123Graph_Xｸﾞﾗﾌ_2" hidden="1">#REF!</definedName>
    <definedName name="_97Excel_BuiltIn_Print_Area_1_1">"$#REF!.$A$1:$P$7"</definedName>
    <definedName name="_98__123Graph_Bｸﾞﾗﾌ_2" hidden="1">#REF!</definedName>
    <definedName name="_98__123Graph_Bｸﾞﾗﾌ_4" localSheetId="3" hidden="1">#REF!</definedName>
    <definedName name="_98__123Graph_Bｸﾞﾗﾌ_4" localSheetId="1" hidden="1">#REF!</definedName>
    <definedName name="_98__123Graph_Bｸﾞﾗﾌ_4" localSheetId="0" hidden="1">#REF!</definedName>
    <definedName name="_98__123Graph_Bｸﾞﾗﾌ_4" hidden="1">#REF!</definedName>
    <definedName name="_98__123Graph_LBL_Cｸﾞﾗﾌ_5" localSheetId="3" hidden="1">#REF!</definedName>
    <definedName name="_98__123Graph_LBL_Cｸﾞﾗﾌ_5" hidden="1">#REF!</definedName>
    <definedName name="_98__123Graph_LBL_Fｸﾞﾗﾌ_2" hidden="1">#REF!</definedName>
    <definedName name="_98__123Graph_XCONNROD_BRG_PV" hidden="1">#REF!</definedName>
    <definedName name="_98__123Graph_XV_CRANK" hidden="1">#REF!</definedName>
    <definedName name="_98__123Graph_Xｸﾞﾗﾌ_12" hidden="1">#REF!</definedName>
    <definedName name="_98__123Graph_Xｸﾞﾗﾌ_4" hidden="1">#REF!</definedName>
    <definedName name="_98__123Graph_Xｸﾞﾗﾌ_5" hidden="1">#REF!</definedName>
    <definedName name="_98Excel_BuiltIn_Print_Area_1_2">#REF!</definedName>
    <definedName name="_99__123Graph_Aｸﾞﾗﾌ_4" hidden="1">#REF!</definedName>
    <definedName name="_99__123Graph_Aｸﾞﾗﾌ_7" hidden="1">#REF!</definedName>
    <definedName name="_99__123Graph_Bｸﾞﾗﾌ_2" hidden="1">#REF!</definedName>
    <definedName name="_99__123Graph_Bｸﾞﾗﾌ_3" hidden="1">#REF!</definedName>
    <definedName name="_99__123Graph_Bｸﾞﾗﾌ_5" hidden="1">#REF!</definedName>
    <definedName name="_99__123Graph_Cｸﾞﾗﾌ_12" hidden="1">#REF!</definedName>
    <definedName name="_99__123Graph_LBL_Aｸﾞﾗﾌ_5" hidden="1">#REF!</definedName>
    <definedName name="_99__123Graph_LBL_Bｸﾞﾗﾌ_5" hidden="1">#REF!</definedName>
    <definedName name="_99__123Graph_LBL_Dｸﾞﾗﾌ_1" hidden="1">#REF!</definedName>
    <definedName name="_99__123Graph_XCONN_BRG_PV値" hidden="1">#REF!</definedName>
    <definedName name="_99__123Graph_XV_CRANK" hidden="1">#REF!</definedName>
    <definedName name="_99__123Graph_Xｸﾞﾗﾌ_1" hidden="1">#REF!</definedName>
    <definedName name="_99__123Graph_Xｸﾞﾗﾌ_2" hidden="1">#REF!</definedName>
    <definedName name="_99__123Graph_Xｸﾞﾗﾌ_5" hidden="1">#REF!</definedName>
    <definedName name="_9DUMPﾏｸﾛ__2__.truckDUMP登録実績">#N/A</definedName>
    <definedName name="_9UBSﾏｸﾛ_2__.truckUBS登録実績" localSheetId="3">#REF!</definedName>
    <definedName name="_9UBSﾏｸﾛ_2__.truckUBS登録実績" localSheetId="1">#REF!</definedName>
    <definedName name="_9UBSﾏｸﾛ_2__.truckUBS登録実績" localSheetId="0">#REF!</definedName>
    <definedName name="_9UBSﾏｸﾛ_2__.truckUBS登録実績">#REF!</definedName>
    <definedName name="_a" localSheetId="3" hidden="1">#REF!</definedName>
    <definedName name="_a" localSheetId="1" hidden="1">#REF!</definedName>
    <definedName name="_a" localSheetId="0" hidden="1">#REF!</definedName>
    <definedName name="_a" hidden="1">#REF!</definedName>
    <definedName name="_A_1" localSheetId="3">#REF!</definedName>
    <definedName name="_A_1" localSheetId="1">#REF!</definedName>
    <definedName name="_A_1" localSheetId="0">#REF!</definedName>
    <definedName name="_A_1">#REF!</definedName>
    <definedName name="_A_1_1">#REF!</definedName>
    <definedName name="_A_5">#REF!</definedName>
    <definedName name="_A_5_1">#REF!</definedName>
    <definedName name="_A007">#REF!</definedName>
    <definedName name="_AAD3" localSheetId="3">'='!HAJIME:OWARI</definedName>
    <definedName name="_AAD3" localSheetId="1">'1.Proposal EN'!HAJIME:[0]!OWARI</definedName>
    <definedName name="_AAD3" localSheetId="0">'1.Proposal ID'!HAJIME:[0]!OWARI</definedName>
    <definedName name="_AAD3">HAJIME:OWARI</definedName>
    <definedName name="_abs100" localSheetId="3">#REF!</definedName>
    <definedName name="_abs100" localSheetId="1">#REF!</definedName>
    <definedName name="_abs100" localSheetId="0">#REF!</definedName>
    <definedName name="_abs100">#REF!</definedName>
    <definedName name="_ADD1" localSheetId="3">STOP2:STOP2E</definedName>
    <definedName name="_ADD1" localSheetId="1">[0]!STOP2:[0]!STOP2E</definedName>
    <definedName name="_ADD1" localSheetId="0">[0]!STOP2:[0]!STOP2E</definedName>
    <definedName name="_ADD1">STOP2:STOP2E</definedName>
    <definedName name="_ADD2" localSheetId="3">STOP:STOPE</definedName>
    <definedName name="_ADD2" localSheetId="1">[0]!STOP:[0]!STOPE</definedName>
    <definedName name="_ADD2" localSheetId="0">[0]!STOP:[0]!STOPE</definedName>
    <definedName name="_ADD2">STOP:STOPE</definedName>
    <definedName name="_ADD3" localSheetId="3">STOP:STOPE</definedName>
    <definedName name="_ADD3" localSheetId="1">[0]!STOP:[0]!STOPE</definedName>
    <definedName name="_ADD3" localSheetId="0">[0]!STOP:[0]!STOPE</definedName>
    <definedName name="_ADD3">STOP:STOPE</definedName>
    <definedName name="_ahu100" localSheetId="3">#REF!</definedName>
    <definedName name="_ahu100" localSheetId="1">#REF!</definedName>
    <definedName name="_ahu100" localSheetId="0">#REF!</definedName>
    <definedName name="_ahu100">#REF!</definedName>
    <definedName name="_ahu150" localSheetId="3">#REF!</definedName>
    <definedName name="_ahu150" localSheetId="1">#REF!</definedName>
    <definedName name="_ahu150" localSheetId="0">#REF!</definedName>
    <definedName name="_ahu150">#REF!</definedName>
    <definedName name="_ako100" localSheetId="3">#REF!</definedName>
    <definedName name="_ako100" localSheetId="1">#REF!</definedName>
    <definedName name="_ako100" localSheetId="0">#REF!</definedName>
    <definedName name="_ako100">#REF!</definedName>
    <definedName name="_ako150">#REF!</definedName>
    <definedName name="_ako50">#REF!</definedName>
    <definedName name="_ako80">#REF!</definedName>
    <definedName name="_aku100">#REF!</definedName>
    <definedName name="_aku150">#REF!</definedName>
    <definedName name="_anu1">#REF!</definedName>
    <definedName name="_Avr0202">#REF!</definedName>
    <definedName name="_Avr0302">#REF!</definedName>
    <definedName name="_Avr0402">#REF!</definedName>
    <definedName name="_Avr0502">#REF!</definedName>
    <definedName name="_Avr0602">#REF!</definedName>
    <definedName name="_Avr0701">#REF!</definedName>
    <definedName name="_Avr0702">#REF!</definedName>
    <definedName name="_Avr0801">#REF!</definedName>
    <definedName name="_Avr0802">#REF!</definedName>
    <definedName name="_Avr0901">#REF!</definedName>
    <definedName name="_Avr0902">#REF!</definedName>
    <definedName name="_Avr1001">#REF!</definedName>
    <definedName name="_Avr1002">#REF!</definedName>
    <definedName name="_Avr1101">#REF!</definedName>
    <definedName name="_Avr1102">#REF!</definedName>
    <definedName name="_Avr1201">#REF!</definedName>
    <definedName name="_avr1202">#REF!</definedName>
    <definedName name="_B">#REF!</definedName>
    <definedName name="_B_1">#REF!</definedName>
    <definedName name="_B_1_1">#REF!</definedName>
    <definedName name="_B007">#REF!</definedName>
    <definedName name="_bcv100">#REF!</definedName>
    <definedName name="_bcv125">#REF!</definedName>
    <definedName name="_bcv150">#REF!</definedName>
    <definedName name="_BOX2">#REF!</definedName>
    <definedName name="_BRANCH_\A_">#N/A</definedName>
    <definedName name="_BRANCH_\A_6">#N/A</definedName>
    <definedName name="_C" localSheetId="3">#REF!</definedName>
    <definedName name="_C" localSheetId="1">#REF!</definedName>
    <definedName name="_C" localSheetId="0">#REF!</definedName>
    <definedName name="_C">#REF!</definedName>
    <definedName name="_C__D_3_._D_6__">#N/A</definedName>
    <definedName name="_C__D_7_._D_20_">#N/A</definedName>
    <definedName name="_C__GOTO_F11___">#N/A</definedName>
    <definedName name="_C__GOTO_F136__">#N/A</definedName>
    <definedName name="_C__R___C__R_3_">#N/A</definedName>
    <definedName name="_C_1" localSheetId="3">#REF!</definedName>
    <definedName name="_C_1" localSheetId="1">#REF!</definedName>
    <definedName name="_C_1" localSheetId="0">#REF!</definedName>
    <definedName name="_C_1">#REF!</definedName>
    <definedName name="_C_1_1" localSheetId="3">#REF!</definedName>
    <definedName name="_C_1_1" localSheetId="1">#REF!</definedName>
    <definedName name="_C_1_1" localSheetId="0">#REF!</definedName>
    <definedName name="_C_1_1">#REF!</definedName>
    <definedName name="_C_ID__RIGHT__R" localSheetId="3">#REF!</definedName>
    <definedName name="_C_ID__RIGHT__R" localSheetId="1">#REF!</definedName>
    <definedName name="_C_ID__RIGHT__R" localSheetId="0">#REF!</definedName>
    <definedName name="_C_ID__RIGHT__R">#REF!</definedName>
    <definedName name="_C_ID__RIGHT__R_1">#REF!</definedName>
    <definedName name="_C_ID__RIGHT__R_1_1">#REF!</definedName>
    <definedName name="_CA___DOWN_4__R">#REF!</definedName>
    <definedName name="_CA___DOWN_4__R_1">#REF!</definedName>
    <definedName name="_CA___DOWN_4__R_1_1">#REF!</definedName>
    <definedName name="_CAL1">#REF!</definedName>
    <definedName name="_CAL10">#REF!</definedName>
    <definedName name="_CAL11">#REF!</definedName>
    <definedName name="_CAL12">#REF!</definedName>
    <definedName name="_CAL13">#REF!</definedName>
    <definedName name="_CAL14">#REF!</definedName>
    <definedName name="_CAL15">#REF!</definedName>
    <definedName name="_CAL16">#REF!</definedName>
    <definedName name="_CAL17">#REF!</definedName>
    <definedName name="_CAL18">#REF!</definedName>
    <definedName name="_CAL19">#REF!</definedName>
    <definedName name="_CAL2">#REF!</definedName>
    <definedName name="_CAL20">#REF!</definedName>
    <definedName name="_CAL21">#REF!</definedName>
    <definedName name="_CAL3">#REF!</definedName>
    <definedName name="_CAL4">#REF!</definedName>
    <definedName name="_CAL5">#REF!</definedName>
    <definedName name="_CAL6">#REF!</definedName>
    <definedName name="_CAL7">#REF!</definedName>
    <definedName name="_CAL8">#REF!</definedName>
    <definedName name="_CAL9">#REF!</definedName>
    <definedName name="_cas80">#REF!</definedName>
    <definedName name="_CB__RV_._END__">#REF!</definedName>
    <definedName name="_CB__RV_._END___1">#REF!</definedName>
    <definedName name="_CB__RV_._END___1_1">#REF!</definedName>
    <definedName name="_CC__RV_._END__">#REF!</definedName>
    <definedName name="_CC__RV_._END___1">#REF!</definedName>
    <definedName name="_CC__RV_._END___1_1">#REF!</definedName>
    <definedName name="_CD__RV_._END__">#REF!</definedName>
    <definedName name="_CD__RV_._END___1">#REF!</definedName>
    <definedName name="_CD__RV_._END___1_1">#REF!</definedName>
    <definedName name="_CELL_ENTER____">#REF!</definedName>
    <definedName name="_CELL_ENTER_____1">#REF!</definedName>
    <definedName name="_CELL_ENTER_____1_1">#REF!</definedName>
    <definedName name="_CFP2">#REF!</definedName>
    <definedName name="_CH1..H1___C__R">#REF!</definedName>
    <definedName name="_CH11..H11___C_">#REF!</definedName>
    <definedName name="_CH13..H13___C_">#REF!</definedName>
    <definedName name="_CH15..H15___C_">#REF!</definedName>
    <definedName name="_CH17..H17___C_">#REF!</definedName>
    <definedName name="_CH19..H19___C_">#REF!</definedName>
    <definedName name="_CH21..H21___C_">#REF!</definedName>
    <definedName name="_CH21..H21___D_">#REF!</definedName>
    <definedName name="_CH23..H23___C_">#REF!</definedName>
    <definedName name="_CH25..H25___C_">#REF!</definedName>
    <definedName name="_CH27..H27___C_">#REF!</definedName>
    <definedName name="_CH29..H29___C_">#REF!</definedName>
    <definedName name="_CH3..H3___C__R">#REF!</definedName>
    <definedName name="_CH31..H31___C_">#REF!</definedName>
    <definedName name="_CH33..H33___C_">#REF!</definedName>
    <definedName name="_CH35..H35___C_">#REF!</definedName>
    <definedName name="_CH37..H37___C_">#REF!</definedName>
    <definedName name="_CH39..H39___C_">#REF!</definedName>
    <definedName name="_CH41..H41___C_">#REF!</definedName>
    <definedName name="_CH43..H43___C_">#REF!</definedName>
    <definedName name="_CH45..H45___C_">#REF!</definedName>
    <definedName name="_CH5..H5___C__R">#REF!</definedName>
    <definedName name="_CH7..H7___C__R">#REF!</definedName>
    <definedName name="_CH9..H9___C__R">#REF!</definedName>
    <definedName name="_CLP1">#REF!</definedName>
    <definedName name="_CLP3">#REF!</definedName>
    <definedName name="_CLP4">#REF!</definedName>
    <definedName name="_CLP5">#REF!</definedName>
    <definedName name="_CLP6">#REF!</definedName>
    <definedName name="_CLP7">#REF!</definedName>
    <definedName name="_CR1_">#REF!</definedName>
    <definedName name="_CR1__1">#REF!</definedName>
    <definedName name="_CSLIP___DOWN_4">#REF!</definedName>
    <definedName name="_CSLIP___DOWN_4_1">#REF!</definedName>
    <definedName name="_CSLIP___DOWN_4_1_1">#REF!</definedName>
    <definedName name="_CSLIP__DOWN_4_">#REF!</definedName>
    <definedName name="_CSLIP__DOWN_4__1">#REF!</definedName>
    <definedName name="_CSLIP__DOWN_4__1_1">#REF!</definedName>
    <definedName name="_cvd100">#REF!</definedName>
    <definedName name="_cvd15">#REF!</definedName>
    <definedName name="_cvd150">#REF!</definedName>
    <definedName name="_cvd50">#REF!</definedName>
    <definedName name="_cvd65">#REF!</definedName>
    <definedName name="_D">#REF!</definedName>
    <definedName name="_D_1">#REF!</definedName>
    <definedName name="_D_1_1">#REF!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D3171">#REF!</definedName>
    <definedName name="_ddn400">#REF!</definedName>
    <definedName name="_ddn600">#REF!</definedName>
    <definedName name="_DEL3" localSheetId="3">#REF!,#REF!</definedName>
    <definedName name="_DEL3" localSheetId="1">#REF!,#REF!</definedName>
    <definedName name="_DEL3" localSheetId="0">#REF!,#REF!</definedName>
    <definedName name="_DEL3">#REF!,#REF!</definedName>
    <definedName name="_dia6" localSheetId="3">#REF!</definedName>
    <definedName name="_dia6" localSheetId="1">#REF!</definedName>
    <definedName name="_dia6" localSheetId="0">#REF!</definedName>
    <definedName name="_dia6">#REF!</definedName>
    <definedName name="_DIFF_CASE_A" localSheetId="3">#REF!</definedName>
    <definedName name="_DIFF_CASE_A" localSheetId="1">#REF!</definedName>
    <definedName name="_DIFF_CASE_A" localSheetId="0">#REF!</definedName>
    <definedName name="_DIFF_CASE_A">#REF!</definedName>
    <definedName name="_Dist_Bin" localSheetId="3" hidden="1">#REF!</definedName>
    <definedName name="_Dist_Bin" hidden="1">#REF!</definedName>
    <definedName name="_DT1・">#REF!</definedName>
    <definedName name="_E45" localSheetId="3" hidden="1">{"'Sheet1'!$B$5:$K$22","'Sheet1'!$O$19"}</definedName>
    <definedName name="_E45" localSheetId="1" hidden="1">{"'Sheet1'!$B$5:$K$22","'Sheet1'!$O$19"}</definedName>
    <definedName name="_E45" localSheetId="0" hidden="1">{"'Sheet1'!$B$5:$K$22","'Sheet1'!$O$19"}</definedName>
    <definedName name="_E45" hidden="1">{"'Sheet1'!$B$5:$K$22","'Sheet1'!$O$19"}</definedName>
    <definedName name="_Ｅ４６" localSheetId="3" hidden="1">{#N/A,#N/A,FALSE,"計画と実績";#N/A,#N/A,FALSE,"部門別売上";#N/A,#N/A,FALSE,"部署別売上";#N/A,#N/A,FALSE,"藤沢";#N/A,#N/A,FALSE,"東扇島";#N/A,#N/A,FALSE,"仕向地別－１";#N/A,#N/A,FALSE,"仕向地別－２"}</definedName>
    <definedName name="_Ｅ４６" localSheetId="1" hidden="1">{#N/A,#N/A,FALSE,"計画と実績";#N/A,#N/A,FALSE,"部門別売上";#N/A,#N/A,FALSE,"部署別売上";#N/A,#N/A,FALSE,"藤沢";#N/A,#N/A,FALSE,"東扇島";#N/A,#N/A,FALSE,"仕向地別－１";#N/A,#N/A,FALSE,"仕向地別－２"}</definedName>
    <definedName name="_Ｅ４６" localSheetId="0" hidden="1">{#N/A,#N/A,FALSE,"計画と実績";#N/A,#N/A,FALSE,"部門別売上";#N/A,#N/A,FALSE,"部署別売上";#N/A,#N/A,FALSE,"藤沢";#N/A,#N/A,FALSE,"東扇島";#N/A,#N/A,FALSE,"仕向地別－１";#N/A,#N/A,FALSE,"仕向地別－２"}</definedName>
    <definedName name="_Ｅ４６" hidden="1">{#N/A,#N/A,FALSE,"計画と実績";#N/A,#N/A,FALSE,"部門別売上";#N/A,#N/A,FALSE,"部署別売上";#N/A,#N/A,FALSE,"藤沢";#N/A,#N/A,FALSE,"東扇島";#N/A,#N/A,FALSE,"仕向地別－１";#N/A,#N/A,FALSE,"仕向地別－２"}</definedName>
    <definedName name="_EFF1250" localSheetId="3">#REF!</definedName>
    <definedName name="_EFF1250" localSheetId="1">#REF!</definedName>
    <definedName name="_EFF1250" localSheetId="0">#REF!</definedName>
    <definedName name="_EFF1250">#REF!</definedName>
    <definedName name="_EFF1650" localSheetId="3">#REF!</definedName>
    <definedName name="_EFF1650">#REF!</definedName>
    <definedName name="_EFF800" localSheetId="3">#REF!</definedName>
    <definedName name="_EFF800">#REF!</definedName>
    <definedName name="_Eqp1">#REF!</definedName>
    <definedName name="_Eqp2">#REF!</definedName>
    <definedName name="_FG45" localSheetId="3" hidden="1">{"'Sheet1'!$B$5:$K$22","'Sheet1'!$O$19"}</definedName>
    <definedName name="_FG45" localSheetId="1" hidden="1">{"'Sheet1'!$B$5:$K$22","'Sheet1'!$O$19"}</definedName>
    <definedName name="_FG45" localSheetId="0" hidden="1">{"'Sheet1'!$B$5:$K$22","'Sheet1'!$O$19"}</definedName>
    <definedName name="_FG45" hidden="1">{"'Sheet1'!$B$5:$K$22","'Sheet1'!$O$19"}</definedName>
    <definedName name="_FG6" localSheetId="3" hidden="1">{"'Sheet1'!$B$5:$K$22","'Sheet1'!$O$19"}</definedName>
    <definedName name="_FG6" localSheetId="1" hidden="1">{"'Sheet1'!$B$5:$K$22","'Sheet1'!$O$19"}</definedName>
    <definedName name="_FG6" localSheetId="0" hidden="1">{"'Sheet1'!$B$5:$K$22","'Sheet1'!$O$19"}</definedName>
    <definedName name="_FG6" hidden="1">{"'Sheet1'!$B$5:$K$22","'Sheet1'!$O$19"}</definedName>
    <definedName name="_FG66" localSheetId="3" hidden="1">{"'Sheet1'!$B$5:$K$22","'Sheet1'!$O$19"}</definedName>
    <definedName name="_FG66" localSheetId="1" hidden="1">{"'Sheet1'!$B$5:$K$22","'Sheet1'!$O$19"}</definedName>
    <definedName name="_FG66" localSheetId="0" hidden="1">{"'Sheet1'!$B$5:$K$22","'Sheet1'!$O$19"}</definedName>
    <definedName name="_FG66" hidden="1">{"'Sheet1'!$B$5:$K$22","'Sheet1'!$O$19"}</definedName>
    <definedName name="_FG77" localSheetId="3" hidden="1">{"'Sheet1'!$B$5:$K$22","'Sheet1'!$O$19"}</definedName>
    <definedName name="_FG77" localSheetId="1" hidden="1">{"'Sheet1'!$B$5:$K$22","'Sheet1'!$O$19"}</definedName>
    <definedName name="_FG77" localSheetId="0" hidden="1">{"'Sheet1'!$B$5:$K$22","'Sheet1'!$O$19"}</definedName>
    <definedName name="_FG77" hidden="1">{"'Sheet1'!$B$5:$K$22","'Sheet1'!$O$19"}</definedName>
    <definedName name="_Fill" localSheetId="3" hidden="1">#REF!</definedName>
    <definedName name="_Fill" localSheetId="1" hidden="1">#REF!</definedName>
    <definedName name="_Fill" localSheetId="0" hidden="1">#REF!</definedName>
    <definedName name="_Fill" hidden="1">#REF!</definedName>
    <definedName name="_FILL1" localSheetId="3" hidden="1">#REF!</definedName>
    <definedName name="_FILL1" hidden="1">#REF!</definedName>
    <definedName name="_Fill2" localSheetId="3" hidden="1">#REF!</definedName>
    <definedName name="_Fill2" hidden="1">#REF!</definedName>
    <definedName name="_Fill3" hidden="1">#REF!</definedName>
    <definedName name="_Fill4" hidden="1">#REF!</definedName>
    <definedName name="_Fill5" hidden="1">#REF!</definedName>
    <definedName name="_xlnm._FilterDatabase" hidden="1">#REF!</definedName>
    <definedName name="_fjd100">#REF!</definedName>
    <definedName name="_fjd150">#REF!</definedName>
    <definedName name="_fjd50">#REF!</definedName>
    <definedName name="_fjd65">#REF!</definedName>
    <definedName name="_fmd150">#REF!</definedName>
    <definedName name="_G140">#REF!</definedName>
    <definedName name="_gal1">#REF!</definedName>
    <definedName name="_GF5177">#REF!</definedName>
    <definedName name="_GH6" localSheetId="3" hidden="1">{"'Sheet1'!$B$5:$K$22","'Sheet1'!$O$19"}</definedName>
    <definedName name="_GH6" localSheetId="1" hidden="1">{"'Sheet1'!$B$5:$K$22","'Sheet1'!$O$19"}</definedName>
    <definedName name="_GH6" localSheetId="0" hidden="1">{"'Sheet1'!$B$5:$K$22","'Sheet1'!$O$19"}</definedName>
    <definedName name="_GH6" hidden="1">{"'Sheet1'!$B$5:$K$22","'Sheet1'!$O$19"}</definedName>
    <definedName name="_GH8" localSheetId="3" hidden="1">{"'Sheet1'!$B$5:$K$22","'Sheet1'!$O$19"}</definedName>
    <definedName name="_GH8" localSheetId="1" hidden="1">{"'Sheet1'!$B$5:$K$22","'Sheet1'!$O$19"}</definedName>
    <definedName name="_GH8" localSheetId="0" hidden="1">{"'Sheet1'!$B$5:$K$22","'Sheet1'!$O$19"}</definedName>
    <definedName name="_GH8" hidden="1">{"'Sheet1'!$B$5:$K$22","'Sheet1'!$O$19"}</definedName>
    <definedName name="_GID1">#REF!</definedName>
    <definedName name="_GOL3" localSheetId="3">#REF!</definedName>
    <definedName name="_GOL3" localSheetId="1">#REF!</definedName>
    <definedName name="_GOL3" localSheetId="0">#REF!</definedName>
    <definedName name="_GOL3">#REF!</definedName>
    <definedName name="_GOL4" localSheetId="3">#REF!</definedName>
    <definedName name="_GOL4">#REF!</definedName>
    <definedName name="_GOL5">#REF!</definedName>
    <definedName name="_GOTO_D19__WXEU">#REF!</definedName>
    <definedName name="_GOTO_D2__WCS12">#REF!</definedName>
    <definedName name="_GOTO_D80__WCS1">#REF!</definedName>
    <definedName name="_GOTO_F107__C_E">#N/A</definedName>
    <definedName name="_GOTO_F11__C_._">#N/A</definedName>
    <definedName name="_GOTO_F116__C_E">#N/A</definedName>
    <definedName name="_GOTO_F121__C_E">#N/A</definedName>
    <definedName name="_GOTO_F125__C_E">#N/A</definedName>
    <definedName name="_GOTO_F136__C__">#N/A</definedName>
    <definedName name="_GOTO_F4__FCCEK">#N/A</definedName>
    <definedName name="_GOTO_F4__FRMST">#N/A</definedName>
    <definedName name="_GOTO_F43__C_ES">#N/A</definedName>
    <definedName name="_GOTO_F57__C_ES">#N/A</definedName>
    <definedName name="_GOTO_F6_">#N/A</definedName>
    <definedName name="_GOTO_F6___AWAL">#N/A</definedName>
    <definedName name="_GOTO_F6__C__R_">#N/A</definedName>
    <definedName name="_GOTO_F71__C_ES">#N/A</definedName>
    <definedName name="_GOTO_F88__C_ES">#N/A</definedName>
    <definedName name="_GOTO_H4__FCCEM">#N/A</definedName>
    <definedName name="_GOTO_M84__R_3_" localSheetId="3">#REF!</definedName>
    <definedName name="_GOTO_M84__R_3_" localSheetId="1">#REF!</definedName>
    <definedName name="_GOTO_M84__R_3_" localSheetId="0">#REF!</definedName>
    <definedName name="_GOTO_M84__R_3_">#REF!</definedName>
    <definedName name="_GOTO_Q23__R_5_" localSheetId="3">#REF!</definedName>
    <definedName name="_GOTO_Q23__R_5_" localSheetId="1">#REF!</definedName>
    <definedName name="_GOTO_Q23__R_5_" localSheetId="0">#REF!</definedName>
    <definedName name="_GOTO_Q23__R_5_">#REF!</definedName>
    <definedName name="_gvd100" localSheetId="3">#REF!</definedName>
    <definedName name="_gvd100" localSheetId="1">#REF!</definedName>
    <definedName name="_gvd100" localSheetId="0">#REF!</definedName>
    <definedName name="_gvd100">#REF!</definedName>
    <definedName name="_gvd15">#REF!</definedName>
    <definedName name="_gvd150">#REF!</definedName>
    <definedName name="_gvd25">#REF!</definedName>
    <definedName name="_gvd50">#REF!</definedName>
    <definedName name="_gvd65">#REF!</definedName>
    <definedName name="_H140">#REF!</definedName>
    <definedName name="_heb100">#REF!</definedName>
    <definedName name="_heb200">#REF!</definedName>
    <definedName name="_HOME__FS">#REF!</definedName>
    <definedName name="_HOME__WGZY__R_">#REF!</definedName>
    <definedName name="_HS1" hidden="1">#REF!</definedName>
    <definedName name="_HS2" hidden="1">#REF!</definedName>
    <definedName name="_HS3" hidden="1">#REF!</definedName>
    <definedName name="_HS4" hidden="1">#REF!</definedName>
    <definedName name="_HS5" hidden="1">#REF!</definedName>
    <definedName name="_HS6" hidden="1">#REF!</definedName>
    <definedName name="_HS7" hidden="1">#REF!</definedName>
    <definedName name="_HS8" hidden="1">#REF!</definedName>
    <definedName name="_JU56" localSheetId="3" hidden="1">{#N/A,#N/A,TRUE,"Front";#N/A,#N/A,TRUE,"Simple Letter";#N/A,#N/A,TRUE,"Inside";#N/A,#N/A,TRUE,"Contents";#N/A,#N/A,TRUE,"Basis";#N/A,#N/A,TRUE,"Inclusions";#N/A,#N/A,TRUE,"Exclusions";#N/A,#N/A,TRUE,"Areas";#N/A,#N/A,TRUE,"Summary";#N/A,#N/A,TRUE,"Detail"}</definedName>
    <definedName name="_JU56" localSheetId="1" hidden="1">{#N/A,#N/A,TRUE,"Front";#N/A,#N/A,TRUE,"Simple Letter";#N/A,#N/A,TRUE,"Inside";#N/A,#N/A,TRUE,"Contents";#N/A,#N/A,TRUE,"Basis";#N/A,#N/A,TRUE,"Inclusions";#N/A,#N/A,TRUE,"Exclusions";#N/A,#N/A,TRUE,"Areas";#N/A,#N/A,TRUE,"Summary";#N/A,#N/A,TRUE,"Detail"}</definedName>
    <definedName name="_JU56" localSheetId="0" hidden="1">{#N/A,#N/A,TRUE,"Front";#N/A,#N/A,TRUE,"Simple Letter";#N/A,#N/A,TRUE,"Inside";#N/A,#N/A,TRUE,"Contents";#N/A,#N/A,TRUE,"Basis";#N/A,#N/A,TRUE,"Inclusions";#N/A,#N/A,TRUE,"Exclusions";#N/A,#N/A,TRUE,"Areas";#N/A,#N/A,TRUE,"Summary";#N/A,#N/A,TRUE,"Detail"}</definedName>
    <definedName name="_JU56" hidden="1">{#N/A,#N/A,TRUE,"Front";#N/A,#N/A,TRUE,"Simple Letter";#N/A,#N/A,TRUE,"Inside";#N/A,#N/A,TRUE,"Contents";#N/A,#N/A,TRUE,"Basis";#N/A,#N/A,TRUE,"Inclusions";#N/A,#N/A,TRUE,"Exclusions";#N/A,#N/A,TRUE,"Areas";#N/A,#N/A,TRUE,"Summary";#N/A,#N/A,TRUE,"Detail"}</definedName>
    <definedName name="_jum1">#REF!</definedName>
    <definedName name="_jum10" localSheetId="3">#REF!</definedName>
    <definedName name="_jum10" localSheetId="1">#REF!</definedName>
    <definedName name="_jum10" localSheetId="0">#REF!</definedName>
    <definedName name="_jum10">#REF!</definedName>
    <definedName name="_jum2" localSheetId="3">#REF!</definedName>
    <definedName name="_jum2" localSheetId="1">#REF!</definedName>
    <definedName name="_jum2" localSheetId="0">#REF!</definedName>
    <definedName name="_jum2">#REF!</definedName>
    <definedName name="_jum3">#REF!</definedName>
    <definedName name="_jum4">#REF!</definedName>
    <definedName name="_jum5">#REF!</definedName>
    <definedName name="_jum6">#REF!</definedName>
    <definedName name="_jum7">#REF!</definedName>
    <definedName name="_jum8">#REF!</definedName>
    <definedName name="_jum9">#REF!</definedName>
    <definedName name="_jun3">#REF!</definedName>
    <definedName name="_K084">#REF!</definedName>
    <definedName name="_Key1" hidden="1">#REF!</definedName>
    <definedName name="_Key2" hidden="1">#REF!</definedName>
    <definedName name="_Key3" hidden="1">#REF!</definedName>
    <definedName name="_key4" hidden="1">#REF!</definedName>
    <definedName name="_M">#REF!</definedName>
    <definedName name="_M_1">#REF!</definedName>
    <definedName name="_M_1_1">#REF!</definedName>
    <definedName name="_M157">#REF!</definedName>
    <definedName name="_MAC12">#REF!</definedName>
    <definedName name="_MAC46">#REF!</definedName>
    <definedName name="_MC1250">#REF!</definedName>
    <definedName name="_MC1650">#REF!</definedName>
    <definedName name="_MC800">#REF!</definedName>
    <definedName name="_ME2">#REF!</definedName>
    <definedName name="_ME3">#REF!</definedName>
    <definedName name="_MENUBRANCH_印">#REF!</definedName>
    <definedName name="_MENUBRANCH_表">#REF!</definedName>
    <definedName name="_mtg2">#REF!</definedName>
    <definedName name="_mux" hidden="1">#REF!</definedName>
    <definedName name="_NO1" localSheetId="3">#REF!,#REF!</definedName>
    <definedName name="_NO1" localSheetId="1">#REF!,#REF!</definedName>
    <definedName name="_NO1" localSheetId="0">#REF!,#REF!</definedName>
    <definedName name="_NO1">#REF!,#REF!</definedName>
    <definedName name="_NO2" localSheetId="3">#REF!</definedName>
    <definedName name="_NO2" localSheetId="1">#REF!</definedName>
    <definedName name="_NO2" localSheetId="0">#REF!</definedName>
    <definedName name="_NO2">#REF!</definedName>
    <definedName name="_NO3" localSheetId="3">#REF!</definedName>
    <definedName name="_NO3" localSheetId="1">#REF!</definedName>
    <definedName name="_NO3" localSheetId="0">#REF!</definedName>
    <definedName name="_NO3">#REF!</definedName>
    <definedName name="_ok4" localSheetId="3" hidden="1">{"'Sheet1'!$B$5:$K$22","'Sheet1'!$O$19"}</definedName>
    <definedName name="_ok4" localSheetId="1" hidden="1">{"'Sheet1'!$B$5:$K$22","'Sheet1'!$O$19"}</definedName>
    <definedName name="_ok4" localSheetId="0" hidden="1">{"'Sheet1'!$B$5:$K$22","'Sheet1'!$O$19"}</definedName>
    <definedName name="_ok4" hidden="1">{"'Sheet1'!$B$5:$K$22","'Sheet1'!$O$19"}</definedName>
    <definedName name="_ok5" localSheetId="3" hidden="1">{"'Sheet1'!$B$5:$K$22","'Sheet1'!$O$19"}</definedName>
    <definedName name="_ok5" localSheetId="1" hidden="1">{"'Sheet1'!$B$5:$K$22","'Sheet1'!$O$19"}</definedName>
    <definedName name="_ok5" localSheetId="0" hidden="1">{"'Sheet1'!$B$5:$K$22","'Sheet1'!$O$19"}</definedName>
    <definedName name="_ok5" hidden="1">{"'Sheet1'!$B$5:$K$22","'Sheet1'!$O$19"}</definedName>
    <definedName name="_Order1" hidden="1">255</definedName>
    <definedName name="_Order2" hidden="1">255</definedName>
    <definedName name="_P003">#REF!</definedName>
    <definedName name="_Ｐ４３０" localSheetId="3" hidden="1">#REF!</definedName>
    <definedName name="_Ｐ４３０" localSheetId="1" hidden="1">#REF!</definedName>
    <definedName name="_Ｐ４３０" localSheetId="0" hidden="1">#REF!</definedName>
    <definedName name="_Ｐ４３０" hidden="1">#REF!</definedName>
    <definedName name="_pab100" localSheetId="3">#REF!</definedName>
    <definedName name="_pab100">#REF!</definedName>
    <definedName name="_pab125">#REF!</definedName>
    <definedName name="_pab15">#REF!</definedName>
    <definedName name="_pab150">#REF!</definedName>
    <definedName name="_pab2">#REF!</definedName>
    <definedName name="_pab20">#REF!</definedName>
    <definedName name="_pab25">#REF!</definedName>
    <definedName name="_pab32">#REF!</definedName>
    <definedName name="_pab4">#REF!</definedName>
    <definedName name="_pab40">#REF!</definedName>
    <definedName name="_pab50">#REF!</definedName>
    <definedName name="_pab6">#REF!</definedName>
    <definedName name="_pab65">#REF!</definedName>
    <definedName name="_pab80">#REF!</definedName>
    <definedName name="_pah150">#REF!</definedName>
    <definedName name="_pak100">#REF!</definedName>
    <definedName name="_pak150">#REF!</definedName>
    <definedName name="_pak50">#REF!</definedName>
    <definedName name="_pak80">#REF!</definedName>
    <definedName name="_pbs100">#REF!</definedName>
    <definedName name="_pbs15">#REF!</definedName>
    <definedName name="_pbs150">#REF!</definedName>
    <definedName name="_pbs40">#REF!</definedName>
    <definedName name="_pbs50">#REF!</definedName>
    <definedName name="_pbs65">#REF!</definedName>
    <definedName name="_pbs80">#REF!</definedName>
    <definedName name="_Pc11">#REF!</definedName>
    <definedName name="_Pc12">#REF!</definedName>
    <definedName name="_Pc13">#REF!</definedName>
    <definedName name="_Pc14">#REF!</definedName>
    <definedName name="_Pc15">#REF!</definedName>
    <definedName name="_Pc16">#REF!</definedName>
    <definedName name="_Pc17">#REF!</definedName>
    <definedName name="_Pc18">#REF!</definedName>
    <definedName name="_Pc19">#REF!</definedName>
    <definedName name="_pc20">#REF!</definedName>
    <definedName name="_pc21">#REF!</definedName>
    <definedName name="_pc22">#REF!</definedName>
    <definedName name="_pc23">#REF!</definedName>
    <definedName name="_pc24">#REF!</definedName>
    <definedName name="_pc25">#REF!</definedName>
    <definedName name="_pc26">#REF!</definedName>
    <definedName name="_pc27">#REF!</definedName>
    <definedName name="_pc28">#REF!</definedName>
    <definedName name="_pc29">#REF!</definedName>
    <definedName name="_pc30">#REF!</definedName>
    <definedName name="_pc31">#REF!</definedName>
    <definedName name="_pc32">#REF!</definedName>
    <definedName name="_pc33">#REF!</definedName>
    <definedName name="_pc34">#REF!</definedName>
    <definedName name="_pc35">#REF!</definedName>
    <definedName name="_pc36">#REF!</definedName>
    <definedName name="_pc37">#REF!</definedName>
    <definedName name="_pc38">#REF!</definedName>
    <definedName name="_pc39">#REF!</definedName>
    <definedName name="_pc40">#REF!</definedName>
    <definedName name="_pc41">#REF!</definedName>
    <definedName name="_pc42">#REF!</definedName>
    <definedName name="_pc43">#REF!</definedName>
    <definedName name="_pc44">#REF!</definedName>
    <definedName name="_pc45">#REF!</definedName>
    <definedName name="_pc46">#REF!</definedName>
    <definedName name="_pc47">#REF!</definedName>
    <definedName name="_pc48">#REF!</definedName>
    <definedName name="_pc49">#REF!</definedName>
    <definedName name="_pc50">#REF!</definedName>
    <definedName name="_pc51">#REF!</definedName>
    <definedName name="_pc52">#REF!</definedName>
    <definedName name="_pc53">#REF!</definedName>
    <definedName name="_pc54">#REF!</definedName>
    <definedName name="_pc55">#REF!</definedName>
    <definedName name="_pc56">#REF!</definedName>
    <definedName name="_pc57">#REF!</definedName>
    <definedName name="_pc58">#REF!</definedName>
    <definedName name="_pc59">#REF!</definedName>
    <definedName name="_pc6">#REF!</definedName>
    <definedName name="_pc60">#REF!</definedName>
    <definedName name="_pc61">#REF!</definedName>
    <definedName name="_pc62">#REF!</definedName>
    <definedName name="_pc63">#REF!</definedName>
    <definedName name="_pc64">#REF!</definedName>
    <definedName name="_pc65">#REF!</definedName>
    <definedName name="_pc66">#REF!</definedName>
    <definedName name="_pc67">#REF!</definedName>
    <definedName name="_pc68">#REF!</definedName>
    <definedName name="_pc69">#REF!</definedName>
    <definedName name="_pc70">#REF!</definedName>
    <definedName name="_pc71">#REF!</definedName>
    <definedName name="_pc72">#REF!</definedName>
    <definedName name="_pc73">#REF!</definedName>
    <definedName name="_pc80">#REF!</definedName>
    <definedName name="_pce1">#REF!</definedName>
    <definedName name="_pce10">#REF!</definedName>
    <definedName name="_pce11">#REF!</definedName>
    <definedName name="_pce2">#REF!</definedName>
    <definedName name="_pce3">#REF!</definedName>
    <definedName name="_pce4">#REF!</definedName>
    <definedName name="_pce5">#REF!</definedName>
    <definedName name="_pce7">#REF!</definedName>
    <definedName name="_pce8">#REF!</definedName>
    <definedName name="_pce9">#REF!</definedName>
    <definedName name="_pcf80">#REF!</definedName>
    <definedName name="_ph100">#REF!</definedName>
    <definedName name="_ph150">#REF!</definedName>
    <definedName name="_phf100">#REF!</definedName>
    <definedName name="_phf150">#REF!</definedName>
    <definedName name="_PL2">#REF!</definedName>
    <definedName name="_PL3">#REF!</definedName>
    <definedName name="_pl4">#REF!</definedName>
    <definedName name="_PPRA3_N69_AGPQ">#REF!</definedName>
    <definedName name="_PPRA72_N138_AG">#REF!</definedName>
    <definedName name="_PPRAE77_AP139_">#REF!</definedName>
    <definedName name="_PPRAJ1_AT45_AG">#REF!</definedName>
    <definedName name="_PPRAR77_AZ139_">#REF!</definedName>
    <definedName name="_PPRBB77_BJ139_">#REF!</definedName>
    <definedName name="_PPRBL77_BS139_">#REF!</definedName>
    <definedName name="_PPRL77_U139_AG">#REF!</definedName>
    <definedName name="_PPRT77_AA139_A">#REF!</definedName>
    <definedName name="_PPRZ1_AH49_AGP">#REF!</definedName>
    <definedName name="_pr1">#REF!</definedName>
    <definedName name="_pr10">#REF!</definedName>
    <definedName name="_pr11">#REF!</definedName>
    <definedName name="_pr12">#REF!</definedName>
    <definedName name="_pr13">#REF!</definedName>
    <definedName name="_pr14">#REF!</definedName>
    <definedName name="_pr15">#REF!</definedName>
    <definedName name="_pr16">#REF!</definedName>
    <definedName name="_pr17">#REF!</definedName>
    <definedName name="_pr18">#REF!</definedName>
    <definedName name="_pr19">#REF!</definedName>
    <definedName name="_pr2">#REF!</definedName>
    <definedName name="_pr20">#REF!</definedName>
    <definedName name="_pr21">#REF!</definedName>
    <definedName name="_pr22">#REF!</definedName>
    <definedName name="_pr23">#REF!</definedName>
    <definedName name="_pr24">#REF!</definedName>
    <definedName name="_pr25">#REF!</definedName>
    <definedName name="_pr26">#REF!</definedName>
    <definedName name="_pr27">#REF!</definedName>
    <definedName name="_pr28">#REF!</definedName>
    <definedName name="_pr29">#REF!</definedName>
    <definedName name="_pr3">#REF!</definedName>
    <definedName name="_pr30">#REF!</definedName>
    <definedName name="_pr31">#REF!</definedName>
    <definedName name="_pr32">#REF!</definedName>
    <definedName name="_pr33">#REF!</definedName>
    <definedName name="_pr34">#REF!</definedName>
    <definedName name="_pr35">#REF!</definedName>
    <definedName name="_pr36">#REF!</definedName>
    <definedName name="_pr37">#REF!</definedName>
    <definedName name="_pr38">#REF!</definedName>
    <definedName name="_pr39">#REF!</definedName>
    <definedName name="_pr4">#REF!</definedName>
    <definedName name="_pr40">#REF!</definedName>
    <definedName name="_pr41">#REF!</definedName>
    <definedName name="_pr42">#REF!</definedName>
    <definedName name="_pr43">#REF!</definedName>
    <definedName name="_pr44">#REF!</definedName>
    <definedName name="_pr45">#REF!</definedName>
    <definedName name="_pr46">#REF!</definedName>
    <definedName name="_pr47">#REF!</definedName>
    <definedName name="_pr48">#REF!</definedName>
    <definedName name="_pr49">#REF!</definedName>
    <definedName name="_pr5">#REF!</definedName>
    <definedName name="_pr50">#REF!</definedName>
    <definedName name="_pr51">#REF!</definedName>
    <definedName name="_pr52">#REF!</definedName>
    <definedName name="_pr53">#REF!</definedName>
    <definedName name="_pr54">#REF!</definedName>
    <definedName name="_pr55">#REF!</definedName>
    <definedName name="_pr56">#REF!</definedName>
    <definedName name="_pr57">#REF!</definedName>
    <definedName name="_pr6">#REF!</definedName>
    <definedName name="_pr7">#REF!</definedName>
    <definedName name="_pr8">#REF!</definedName>
    <definedName name="_pr9">#REF!</definedName>
    <definedName name="_Prc1">#REF!</definedName>
    <definedName name="_Prc10">#REF!</definedName>
    <definedName name="_Prc11">#REF!</definedName>
    <definedName name="_Prc12">#REF!</definedName>
    <definedName name="_Prc13">#REF!</definedName>
    <definedName name="_Prc14">#REF!</definedName>
    <definedName name="_Prc15">#REF!</definedName>
    <definedName name="_Prc16">#REF!</definedName>
    <definedName name="_Prc17">#REF!</definedName>
    <definedName name="_Prc18">#REF!</definedName>
    <definedName name="_Prc19">#REF!</definedName>
    <definedName name="_Prc2">#REF!</definedName>
    <definedName name="_Prc20">#REF!</definedName>
    <definedName name="_Prc21">#REF!</definedName>
    <definedName name="_Prc22">#REF!</definedName>
    <definedName name="_Prc23">#REF!</definedName>
    <definedName name="_Prc24">#REF!</definedName>
    <definedName name="_Prc25">#REF!</definedName>
    <definedName name="_Prc26">#REF!</definedName>
    <definedName name="_Prc27">#REF!</definedName>
    <definedName name="_Prc28">#REF!</definedName>
    <definedName name="_Prc29">#REF!</definedName>
    <definedName name="_Prc3">#REF!</definedName>
    <definedName name="_Prc30">#REF!</definedName>
    <definedName name="_Prc31">#REF!</definedName>
    <definedName name="_prc32">#REF!</definedName>
    <definedName name="_prc33">#REF!</definedName>
    <definedName name="_prc34">#REF!</definedName>
    <definedName name="_prc35">#REF!</definedName>
    <definedName name="_prc36">#REF!</definedName>
    <definedName name="_prc37">#REF!</definedName>
    <definedName name="_Prc4">#REF!</definedName>
    <definedName name="_Prc5">#REF!</definedName>
    <definedName name="_Prc6">#REF!</definedName>
    <definedName name="_Prc7">#REF!</definedName>
    <definedName name="_Prc8">#REF!</definedName>
    <definedName name="_Prc9">#REF!</definedName>
    <definedName name="_PT1" localSheetId="3">#REF!,#REF!</definedName>
    <definedName name="_PT1" localSheetId="1">#REF!,#REF!</definedName>
    <definedName name="_PT1" localSheetId="0">#REF!,#REF!</definedName>
    <definedName name="_PT1">#REF!,#REF!</definedName>
    <definedName name="_pv100" localSheetId="3">#REF!</definedName>
    <definedName name="_pv100" localSheetId="1">#REF!</definedName>
    <definedName name="_pv100" localSheetId="0">#REF!</definedName>
    <definedName name="_pv100">#REF!</definedName>
    <definedName name="_pv40" localSheetId="3">#REF!</definedName>
    <definedName name="_pv40" localSheetId="1">#REF!</definedName>
    <definedName name="_pv40" localSheetId="0">#REF!</definedName>
    <definedName name="_pv40">#REF!</definedName>
    <definedName name="_pv50" localSheetId="3">#REF!</definedName>
    <definedName name="_pv50" localSheetId="1">#REF!</definedName>
    <definedName name="_pv50" localSheetId="0">#REF!</definedName>
    <definedName name="_pv50">#REF!</definedName>
    <definedName name="_pv80">#REF!</definedName>
    <definedName name="_pvf100">#REF!</definedName>
    <definedName name="_pvf80">#REF!</definedName>
    <definedName name="_Q">#REF!</definedName>
    <definedName name="_Q_1">#REF!</definedName>
    <definedName name="_Q_1_1">#REF!</definedName>
    <definedName name="_Q_5">#REF!</definedName>
    <definedName name="_Q_5_1">#REF!</definedName>
    <definedName name="_Q043">#REF!</definedName>
    <definedName name="_q4">#REF!</definedName>
    <definedName name="_R1">#REF!</definedName>
    <definedName name="_R1_1">#REF!</definedName>
    <definedName name="_R2">#REF!</definedName>
    <definedName name="_Regression_Int" hidden="1">1</definedName>
    <definedName name="_Regression_Out" localSheetId="3" hidden="1">#REF!</definedName>
    <definedName name="_Regression_Out" localSheetId="1" hidden="1">#REF!</definedName>
    <definedName name="_Regression_Out" localSheetId="0" hidden="1">#REF!</definedName>
    <definedName name="_Regression_Out" hidden="1">#REF!</definedName>
    <definedName name="_Regression_X" localSheetId="3" hidden="1">#REF!</definedName>
    <definedName name="_Regression_X" hidden="1">#REF!</definedName>
    <definedName name="_Regression_Y" localSheetId="3" hidden="1">#REF!</definedName>
    <definedName name="_Regression_Y" hidden="1">#REF!</definedName>
    <definedName name="_RNCTOTVB">#REF!</definedName>
    <definedName name="_RSA24201">#REF!</definedName>
    <definedName name="_RV_ESC__L___">#REF!</definedName>
    <definedName name="_RV_ESC__L____1">#REF!</definedName>
    <definedName name="_RV_ESC__L____1_1">#REF!</definedName>
    <definedName name="_S">#REF!</definedName>
    <definedName name="_S_1">#REF!</definedName>
    <definedName name="_S_1_1">#REF!</definedName>
    <definedName name="_sc1">#REF!</definedName>
    <definedName name="_SC2">#REF!</definedName>
    <definedName name="_sc3">#REF!</definedName>
    <definedName name="_SF1">#REF!</definedName>
    <definedName name="_SF2">#REF!</definedName>
    <definedName name="_SF3">#REF!</definedName>
    <definedName name="_SFL1">#REF!</definedName>
    <definedName name="_SFL2">#REF!</definedName>
    <definedName name="_SFL3">#REF!</definedName>
    <definedName name="_SFM1">#REF!</definedName>
    <definedName name="_SFM2">#REF!</definedName>
    <definedName name="_SFM3">#REF!</definedName>
    <definedName name="_SFM4">#REF!</definedName>
    <definedName name="_SFM5">#REF!</definedName>
    <definedName name="_SFM6">#REF!</definedName>
    <definedName name="_SFM7">#REF!</definedName>
    <definedName name="_SFQ1">#REF!</definedName>
    <definedName name="_SFQ2">#REF!</definedName>
    <definedName name="_SFQ3">#REF!</definedName>
    <definedName name="_SFQ4">#REF!</definedName>
    <definedName name="_sfv150">#REF!</definedName>
    <definedName name="_Sort" hidden="1">#REF!</definedName>
    <definedName name="_Sort2" hidden="1">#REF!</definedName>
    <definedName name="_srt2">#REF!</definedName>
    <definedName name="_ＳＳ１０" localSheetId="3" hidden="1">{"'Sheet1'!$B$5:$K$22","'Sheet1'!$O$19"}</definedName>
    <definedName name="_ＳＳ１０" localSheetId="1" hidden="1">{"'Sheet1'!$B$5:$K$22","'Sheet1'!$O$19"}</definedName>
    <definedName name="_ＳＳ１０" localSheetId="0" hidden="1">{"'Sheet1'!$B$5:$K$22","'Sheet1'!$O$19"}</definedName>
    <definedName name="_ＳＳ１０" hidden="1">{"'Sheet1'!$B$5:$K$22","'Sheet1'!$O$19"}</definedName>
    <definedName name="_ＳＳ１１" localSheetId="3" hidden="1">{"'Sheet1'!$B$5:$K$22","'Sheet1'!$O$19"}</definedName>
    <definedName name="_ＳＳ１１" localSheetId="1" hidden="1">{"'Sheet1'!$B$5:$K$22","'Sheet1'!$O$19"}</definedName>
    <definedName name="_ＳＳ１１" localSheetId="0" hidden="1">{"'Sheet1'!$B$5:$K$22","'Sheet1'!$O$19"}</definedName>
    <definedName name="_ＳＳ１１" hidden="1">{"'Sheet1'!$B$5:$K$22","'Sheet1'!$O$19"}</definedName>
    <definedName name="_ＳＳ１２" localSheetId="3" hidden="1">{"'Sheet1'!$B$5:$K$22","'Sheet1'!$O$19"}</definedName>
    <definedName name="_ＳＳ１２" localSheetId="1" hidden="1">{"'Sheet1'!$B$5:$K$22","'Sheet1'!$O$19"}</definedName>
    <definedName name="_ＳＳ１２" localSheetId="0" hidden="1">{"'Sheet1'!$B$5:$K$22","'Sheet1'!$O$19"}</definedName>
    <definedName name="_ＳＳ１２" hidden="1">{"'Sheet1'!$B$5:$K$22","'Sheet1'!$O$19"}</definedName>
    <definedName name="_ＳＳ１３" localSheetId="3" hidden="1">{"'Sheet1'!$B$5:$K$22","'Sheet1'!$O$19"}</definedName>
    <definedName name="_ＳＳ１３" localSheetId="1" hidden="1">{"'Sheet1'!$B$5:$K$22","'Sheet1'!$O$19"}</definedName>
    <definedName name="_ＳＳ１３" localSheetId="0" hidden="1">{"'Sheet1'!$B$5:$K$22","'Sheet1'!$O$19"}</definedName>
    <definedName name="_ＳＳ１３" hidden="1">{"'Sheet1'!$B$5:$K$22","'Sheet1'!$O$19"}</definedName>
    <definedName name="_ＳＳ１４" localSheetId="3" hidden="1">{"'Sheet1'!$B$5:$K$22","'Sheet1'!$O$19"}</definedName>
    <definedName name="_ＳＳ１４" localSheetId="1" hidden="1">{"'Sheet1'!$B$5:$K$22","'Sheet1'!$O$19"}</definedName>
    <definedName name="_ＳＳ１４" localSheetId="0" hidden="1">{"'Sheet1'!$B$5:$K$22","'Sheet1'!$O$19"}</definedName>
    <definedName name="_ＳＳ１４" hidden="1">{"'Sheet1'!$B$5:$K$22","'Sheet1'!$O$19"}</definedName>
    <definedName name="_ＳＳ３" localSheetId="3" hidden="1">{"'Sheet1'!$B$5:$K$22","'Sheet1'!$O$19"}</definedName>
    <definedName name="_ＳＳ３" localSheetId="1" hidden="1">{"'Sheet1'!$B$5:$K$22","'Sheet1'!$O$19"}</definedName>
    <definedName name="_ＳＳ３" localSheetId="0" hidden="1">{"'Sheet1'!$B$5:$K$22","'Sheet1'!$O$19"}</definedName>
    <definedName name="_ＳＳ３" hidden="1">{"'Sheet1'!$B$5:$K$22","'Sheet1'!$O$19"}</definedName>
    <definedName name="_ＳＳ４" localSheetId="3" hidden="1">{"'Sheet1'!$B$5:$K$22","'Sheet1'!$O$19"}</definedName>
    <definedName name="_ＳＳ４" localSheetId="1" hidden="1">{"'Sheet1'!$B$5:$K$22","'Sheet1'!$O$19"}</definedName>
    <definedName name="_ＳＳ４" localSheetId="0" hidden="1">{"'Sheet1'!$B$5:$K$22","'Sheet1'!$O$19"}</definedName>
    <definedName name="_ＳＳ４" hidden="1">{"'Sheet1'!$B$5:$K$22","'Sheet1'!$O$19"}</definedName>
    <definedName name="_ＳＳ５" localSheetId="3" hidden="1">{"'Sheet1'!$B$5:$K$22","'Sheet1'!$O$19"}</definedName>
    <definedName name="_ＳＳ５" localSheetId="1" hidden="1">{"'Sheet1'!$B$5:$K$22","'Sheet1'!$O$19"}</definedName>
    <definedName name="_ＳＳ５" localSheetId="0" hidden="1">{"'Sheet1'!$B$5:$K$22","'Sheet1'!$O$19"}</definedName>
    <definedName name="_ＳＳ５" hidden="1">{"'Sheet1'!$B$5:$K$22","'Sheet1'!$O$19"}</definedName>
    <definedName name="_ＳＳ６" localSheetId="3" hidden="1">{"'Sheet1'!$B$5:$K$22","'Sheet1'!$O$19"}</definedName>
    <definedName name="_ＳＳ６" localSheetId="1" hidden="1">{"'Sheet1'!$B$5:$K$22","'Sheet1'!$O$19"}</definedName>
    <definedName name="_ＳＳ６" localSheetId="0" hidden="1">{"'Sheet1'!$B$5:$K$22","'Sheet1'!$O$19"}</definedName>
    <definedName name="_ＳＳ６" hidden="1">{"'Sheet1'!$B$5:$K$22","'Sheet1'!$O$19"}</definedName>
    <definedName name="_ＳＳ７" localSheetId="3" hidden="1">{"'Sheet1'!$B$5:$K$22","'Sheet1'!$O$19"}</definedName>
    <definedName name="_ＳＳ７" localSheetId="1" hidden="1">{"'Sheet1'!$B$5:$K$22","'Sheet1'!$O$19"}</definedName>
    <definedName name="_ＳＳ７" localSheetId="0" hidden="1">{"'Sheet1'!$B$5:$K$22","'Sheet1'!$O$19"}</definedName>
    <definedName name="_ＳＳ７" hidden="1">{"'Sheet1'!$B$5:$K$22","'Sheet1'!$O$19"}</definedName>
    <definedName name="_ＳＳ８" localSheetId="3" hidden="1">{"'Sheet1'!$B$5:$K$22","'Sheet1'!$O$19"}</definedName>
    <definedName name="_ＳＳ８" localSheetId="1" hidden="1">{"'Sheet1'!$B$5:$K$22","'Sheet1'!$O$19"}</definedName>
    <definedName name="_ＳＳ８" localSheetId="0" hidden="1">{"'Sheet1'!$B$5:$K$22","'Sheet1'!$O$19"}</definedName>
    <definedName name="_ＳＳ８" hidden="1">{"'Sheet1'!$B$5:$K$22","'Sheet1'!$O$19"}</definedName>
    <definedName name="_ＳＳ９" localSheetId="3" hidden="1">{"'Sheet1'!$B$5:$K$22","'Sheet1'!$O$19"}</definedName>
    <definedName name="_ＳＳ９" localSheetId="1" hidden="1">{"'Sheet1'!$B$5:$K$22","'Sheet1'!$O$19"}</definedName>
    <definedName name="_ＳＳ９" localSheetId="0" hidden="1">{"'Sheet1'!$B$5:$K$22","'Sheet1'!$O$19"}</definedName>
    <definedName name="_ＳＳ９" hidden="1">{"'Sheet1'!$B$5:$K$22","'Sheet1'!$O$19"}</definedName>
    <definedName name="_SSK01">#REF!</definedName>
    <definedName name="_SSK10" localSheetId="3">#REF!</definedName>
    <definedName name="_SSK10" localSheetId="1">#REF!</definedName>
    <definedName name="_SSK10" localSheetId="0">#REF!</definedName>
    <definedName name="_SSK10">#REF!</definedName>
    <definedName name="_SSK1000" localSheetId="3">#REF!</definedName>
    <definedName name="_SSK1000" localSheetId="1">#REF!</definedName>
    <definedName name="_SSK1000" localSheetId="0">#REF!</definedName>
    <definedName name="_SSK1000">#REF!</definedName>
    <definedName name="_std100">#REF!</definedName>
    <definedName name="_std150">#REF!</definedName>
    <definedName name="_std50">#REF!</definedName>
    <definedName name="_std65">#REF!</definedName>
    <definedName name="_strenght">#REF!</definedName>
    <definedName name="_SUB01">#REF!</definedName>
    <definedName name="_SUB02">#REF!</definedName>
    <definedName name="_SUB03">#REF!</definedName>
    <definedName name="_SUB04">#REF!</definedName>
    <definedName name="_SUM1">#REF!</definedName>
    <definedName name="_SUM2">#REF!</definedName>
    <definedName name="_SUM3">#REF!</definedName>
    <definedName name="_T">#REF!</definedName>
    <definedName name="_T_1">#REF!</definedName>
    <definedName name="_T_1_1">#REF!</definedName>
    <definedName name="_T002">#REF!</definedName>
    <definedName name="_T003">#REF!</definedName>
    <definedName name="_T005">#REF!</definedName>
    <definedName name="_T008">#REF!</definedName>
    <definedName name="_T010">#REF!</definedName>
    <definedName name="_T011">#REF!</definedName>
    <definedName name="_T012">#REF!</definedName>
    <definedName name="_T016">#REF!</definedName>
    <definedName name="_T018">#REF!</definedName>
    <definedName name="_T021">#REF!</definedName>
    <definedName name="_T022">#REF!</definedName>
    <definedName name="_T033">#REF!</definedName>
    <definedName name="_T036">#REF!</definedName>
    <definedName name="_T045">#REF!</definedName>
    <definedName name="_T046">#REF!</definedName>
    <definedName name="_T051">#REF!</definedName>
    <definedName name="_T052">#REF!</definedName>
    <definedName name="_T053">#REF!</definedName>
    <definedName name="_T058">#REF!</definedName>
    <definedName name="_T061">#REF!</definedName>
    <definedName name="_T063">#REF!</definedName>
    <definedName name="_T066">#REF!</definedName>
    <definedName name="_T067">#REF!</definedName>
    <definedName name="_T068">#REF!</definedName>
    <definedName name="_T073">#REF!</definedName>
    <definedName name="_T082">#REF!</definedName>
    <definedName name="_T084">#REF!</definedName>
    <definedName name="_T088">#REF!</definedName>
    <definedName name="_T110">#REF!</definedName>
    <definedName name="_T111">#REF!</definedName>
    <definedName name="_T112">#REF!</definedName>
    <definedName name="_T117">#REF!</definedName>
    <definedName name="_T125">#REF!</definedName>
    <definedName name="_T126">#REF!</definedName>
    <definedName name="_T127">#REF!</definedName>
    <definedName name="_T133">#REF!</definedName>
    <definedName name="_T135">#REF!</definedName>
    <definedName name="_T136">#REF!</definedName>
    <definedName name="_T137">#REF!</definedName>
    <definedName name="_T138">#REF!</definedName>
    <definedName name="_T141">#REF!</definedName>
    <definedName name="_T151">#REF!</definedName>
    <definedName name="_T152">#REF!</definedName>
    <definedName name="_T154">#REF!</definedName>
    <definedName name="_T155">#REF!</definedName>
    <definedName name="_T171">#REF!</definedName>
    <definedName name="_T173">#REF!</definedName>
    <definedName name="_T176">#REF!</definedName>
    <definedName name="_T178">#REF!</definedName>
    <definedName name="_T179">#REF!</definedName>
    <definedName name="_T181">#REF!</definedName>
    <definedName name="_T185">#REF!</definedName>
    <definedName name="_Table1_Out" hidden="1">#N/A</definedName>
    <definedName name="_tl1" localSheetId="3">#REF!</definedName>
    <definedName name="_tl1" localSheetId="1">#REF!</definedName>
    <definedName name="_tl1" localSheetId="0">#REF!</definedName>
    <definedName name="_tl1">#REF!</definedName>
    <definedName name="_tl2" localSheetId="3">#REF!</definedName>
    <definedName name="_tl2" localSheetId="1">#REF!</definedName>
    <definedName name="_tl2" localSheetId="0">#REF!</definedName>
    <definedName name="_tl2">#REF!</definedName>
    <definedName name="_tl3" localSheetId="3">#REF!</definedName>
    <definedName name="_tl3" localSheetId="1">#REF!</definedName>
    <definedName name="_tl3" localSheetId="0">#REF!</definedName>
    <definedName name="_tl3">#REF!</definedName>
    <definedName name="_TLA120">#REF!</definedName>
    <definedName name="_TLA35">#REF!</definedName>
    <definedName name="_TLA50">#REF!</definedName>
    <definedName name="_TLA70">#REF!</definedName>
    <definedName name="_TLA95">#REF!</definedName>
    <definedName name="_TOP2">#REF!</definedName>
    <definedName name="_toyo_1">#REF!</definedName>
    <definedName name="_toyo_2">#REF!</definedName>
    <definedName name="_toyo_3">#REF!</definedName>
    <definedName name="_toyo_4">#REF!</definedName>
    <definedName name="_toyo_5">#REF!</definedName>
    <definedName name="_tsv25">#REF!</definedName>
    <definedName name="_TTL1">#REF!</definedName>
    <definedName name="_TTL2">#REF!</definedName>
    <definedName name="_TTL3">#REF!</definedName>
    <definedName name="_UCM1250">#REF!</definedName>
    <definedName name="_UCM1650">#REF!</definedName>
    <definedName name="_UCM800">#REF!</definedName>
    <definedName name="_VAN1" localSheetId="3" hidden="1">{#N/A,#N/A,TRUE,"COMPAR"}</definedName>
    <definedName name="_VAN1" localSheetId="1" hidden="1">{#N/A,#N/A,TRUE,"COMPAR"}</definedName>
    <definedName name="_VAN1" localSheetId="0" hidden="1">{#N/A,#N/A,TRUE,"COMPAR"}</definedName>
    <definedName name="_VAN1" hidden="1">{#N/A,#N/A,TRUE,"COMPAR"}</definedName>
    <definedName name="_vnt100">#REF!</definedName>
    <definedName name="_vnt40" localSheetId="3">#REF!</definedName>
    <definedName name="_vnt40" localSheetId="1">#REF!</definedName>
    <definedName name="_vnt40" localSheetId="0">#REF!</definedName>
    <definedName name="_vnt40">#REF!</definedName>
    <definedName name="_vnt50" localSheetId="3">#REF!</definedName>
    <definedName name="_vnt50" localSheetId="1">#REF!</definedName>
    <definedName name="_vnt50" localSheetId="0">#REF!</definedName>
    <definedName name="_vnt50">#REF!</definedName>
    <definedName name="_vnt80">#REF!</definedName>
    <definedName name="_W__">#REF!</definedName>
    <definedName name="_w2">#REF!</definedName>
    <definedName name="_WGDPN1NL4_R200">#REF!</definedName>
    <definedName name="_WIR__D__WPRQ">#REF!</definedName>
    <definedName name="_WM8">#REF!</definedName>
    <definedName name="_WTC__HOME__">#REF!</definedName>
    <definedName name="_WXLU3_D19_H22_">#REF!</definedName>
    <definedName name="_X">#REF!</definedName>
    <definedName name="_X_1">#REF!</definedName>
    <definedName name="_X_1_1">#REF!</definedName>
    <definedName name="_X_5">#REF!</definedName>
    <definedName name="_X_5_1">#REF!</definedName>
    <definedName name="_Y">#REF!</definedName>
    <definedName name="_Y_1">#REF!</definedName>
    <definedName name="_Y_1_1">#REF!</definedName>
    <definedName name="_Y_5">#REF!</definedName>
    <definedName name="_Y_5_1">#REF!</definedName>
    <definedName name="_Z">#REF!</definedName>
    <definedName name="_Z_1">#REF!</definedName>
    <definedName name="_Z_1_1">#REF!</definedName>
    <definedName name="_Z_5">#REF!</definedName>
    <definedName name="_Z_5_1">#REF!</definedName>
    <definedName name="_不明" hidden="1">#REF!</definedName>
    <definedName name="_生新規部品ﾘｽﾄ_クエリー">#REF!</definedName>
    <definedName name="○">#REF!</definedName>
    <definedName name="・急“x">#REF!</definedName>
    <definedName name="①新規提案">#REF!</definedName>
    <definedName name="A">#REF!</definedName>
    <definedName name="a.">#REF!</definedName>
    <definedName name="A_1">#REF!</definedName>
    <definedName name="A_2">#REF!</definedName>
    <definedName name="A_3">#REF!</definedName>
    <definedName name="A_4">#REF!</definedName>
    <definedName name="A_5">#REF!</definedName>
    <definedName name="A_K1出庫リスト">#REF!</definedName>
    <definedName name="A_Mech">#REF!</definedName>
    <definedName name="A_MENU">#REF!</definedName>
    <definedName name="A00">#REF!</definedName>
    <definedName name="A000_OUT_0000">#REF!</definedName>
    <definedName name="A000_OUT_0001">#REF!</definedName>
    <definedName name="a1..2349">#REF!</definedName>
    <definedName name="A1_">#REF!</definedName>
    <definedName name="A120_">#REF!</definedName>
    <definedName name="A2_">#REF!</definedName>
    <definedName name="A260_OUT_0000">#REF!</definedName>
    <definedName name="A260_OUT_0001">#REF!</definedName>
    <definedName name="A3_">#REF!</definedName>
    <definedName name="A303_1_OUT_0000">#REF!</definedName>
    <definedName name="A303_1_OUT_0001">#REF!</definedName>
    <definedName name="A303_2_OUT_0000">#REF!</definedName>
    <definedName name="A303_2_OUT_0001">#REF!</definedName>
    <definedName name="A303_3_OUT_0000">#REF!</definedName>
    <definedName name="A303_3_OUT_0001">#REF!</definedName>
    <definedName name="A303_4_OUT_0000">#REF!</definedName>
    <definedName name="A303_4_OUT_0001">#REF!</definedName>
    <definedName name="A35_">#REF!</definedName>
    <definedName name="A5_">#REF!</definedName>
    <definedName name="A50_">#REF!</definedName>
    <definedName name="A7_">#REF!</definedName>
    <definedName name="A7_UPL">#REF!</definedName>
    <definedName name="A70_">#REF!</definedName>
    <definedName name="A95_">#REF!</definedName>
    <definedName name="aa">#REF!</definedName>
    <definedName name="AA_02">#REF!</definedName>
    <definedName name="aaa" hidden="1">#REF!</definedName>
    <definedName name="aaaa">#REF!</definedName>
    <definedName name="AAAAA">#REF!</definedName>
    <definedName name="AAAAAA" hidden="1">#REF!</definedName>
    <definedName name="AAAAAAA">#REF!</definedName>
    <definedName name="AAAAAAAA" hidden="1">#REF!</definedName>
    <definedName name="aaaaaaaaaaa" hidden="1">#REF!</definedName>
    <definedName name="AAAAAAAAAAAA" localSheetId="3" hidden="1">{"'Sheet1'!$B$5:$K$22","'Sheet1'!$O$19"}</definedName>
    <definedName name="AAAAAAAAAAAA" localSheetId="1" hidden="1">{"'Sheet1'!$B$5:$K$22","'Sheet1'!$O$19"}</definedName>
    <definedName name="AAAAAAAAAAAA" localSheetId="0" hidden="1">{"'Sheet1'!$B$5:$K$22","'Sheet1'!$O$19"}</definedName>
    <definedName name="AAAAAAAAAAAA" hidden="1">{"'Sheet1'!$B$5:$K$22","'Sheet1'!$O$19"}</definedName>
    <definedName name="aaaaaaaaaaaaaaaaaaaa" localSheetId="3">#REF!</definedName>
    <definedName name="aaaaaaaaaaaaaaaaaaaa" localSheetId="1">#REF!</definedName>
    <definedName name="aaaaaaaaaaaaaaaaaaaa" localSheetId="0">#REF!</definedName>
    <definedName name="aaaaaaaaaaaaaaaaaaaa">#REF!</definedName>
    <definedName name="aax" localSheetId="3" hidden="1">#REF!</definedName>
    <definedName name="aax" localSheetId="1" hidden="1">#REF!</definedName>
    <definedName name="aax" localSheetId="0" hidden="1">#REF!</definedName>
    <definedName name="aax" hidden="1">#REF!</definedName>
    <definedName name="ab" localSheetId="3">#REF!</definedName>
    <definedName name="ab">#REF!</definedName>
    <definedName name="abc" localSheetId="3">#REF!</definedName>
    <definedName name="ABC" localSheetId="1" hidden="1">{#N/A,#N/A,FALSE,"計画と実績";#N/A,#N/A,FALSE,"部門別売上";#N/A,#N/A,FALSE,"部署別売上";#N/A,#N/A,FALSE,"藤沢";#N/A,#N/A,FALSE,"東扇島";#N/A,#N/A,FALSE,"仕向地別－１";#N/A,#N/A,FALSE,"仕向地別－２"}</definedName>
    <definedName name="ABC" localSheetId="0" hidden="1">{#N/A,#N/A,FALSE,"計画と実績";#N/A,#N/A,FALSE,"部門別売上";#N/A,#N/A,FALSE,"部署別売上";#N/A,#N/A,FALSE,"藤沢";#N/A,#N/A,FALSE,"東扇島";#N/A,#N/A,FALSE,"仕向地別－１";#N/A,#N/A,FALSE,"仕向地別－２"}</definedName>
    <definedName name="abc">#REF!</definedName>
    <definedName name="ABCD" localSheetId="3">#REF!</definedName>
    <definedName name="ABCD" localSheetId="1">#REF!</definedName>
    <definedName name="ABCD" localSheetId="0">#REF!</definedName>
    <definedName name="ABCD">#REF!</definedName>
    <definedName name="abch100" localSheetId="1">#REF!</definedName>
    <definedName name="abch100" localSheetId="0">#REF!</definedName>
    <definedName name="abch100">#REF!</definedName>
    <definedName name="aber100" localSheetId="1">#REF!</definedName>
    <definedName name="aber100" localSheetId="0">#REF!</definedName>
    <definedName name="aber100">#REF!</definedName>
    <definedName name="aber15">#REF!</definedName>
    <definedName name="Aber150">#REF!</definedName>
    <definedName name="aber2">#REF!</definedName>
    <definedName name="aber20">#REF!</definedName>
    <definedName name="aber25">#REF!</definedName>
    <definedName name="aber32">#REF!</definedName>
    <definedName name="aber4">#REF!</definedName>
    <definedName name="aber40">#REF!</definedName>
    <definedName name="aber50">#REF!</definedName>
    <definedName name="Aber6">#REF!</definedName>
    <definedName name="aber80">#REF!</definedName>
    <definedName name="aberf100">#REF!</definedName>
    <definedName name="aberf150">#REF!</definedName>
    <definedName name="aberf4">#REF!</definedName>
    <definedName name="aberf6">#REF!</definedName>
    <definedName name="aberf80">#REF!</definedName>
    <definedName name="abfj100">#REF!</definedName>
    <definedName name="abfj150">#REF!</definedName>
    <definedName name="abfj40">#REF!</definedName>
    <definedName name="abfj50">#REF!</definedName>
    <definedName name="abfl40">#REF!</definedName>
    <definedName name="abft100">#REF!</definedName>
    <definedName name="abft150">#REF!</definedName>
    <definedName name="abft50">#REF!</definedName>
    <definedName name="abfv100">#REF!</definedName>
    <definedName name="abfv150">#REF!</definedName>
    <definedName name="abfv50">#REF!</definedName>
    <definedName name="abfv80">#REF!</definedName>
    <definedName name="abgv100">#REF!</definedName>
    <definedName name="abgv150">#REF!</definedName>
    <definedName name="abgv20">#REF!</definedName>
    <definedName name="abgv32">#REF!</definedName>
    <definedName name="abgv40">#REF!</definedName>
    <definedName name="abgv50">#REF!</definedName>
    <definedName name="abka15">#REF!</definedName>
    <definedName name="abl">#REF!</definedName>
    <definedName name="abn" hidden="1">#REF!</definedName>
    <definedName name="abpg">#REF!</definedName>
    <definedName name="ABS">#REF!</definedName>
    <definedName name="ABVF">#REF!</definedName>
    <definedName name="abwl">#REF!</definedName>
    <definedName name="abx">#REF!</definedName>
    <definedName name="ac">#REF!</definedName>
    <definedName name="AC120_">#REF!</definedName>
    <definedName name="AC35_">#REF!</definedName>
    <definedName name="AC50_">#REF!</definedName>
    <definedName name="AC70_">#REF!</definedName>
    <definedName name="AC95_">#REF!</definedName>
    <definedName name="Acces">#REF!</definedName>
    <definedName name="access">#REF!</definedName>
    <definedName name="AccessDatabase" hidden="1">"C:\ASU_蒸気.mdb"</definedName>
    <definedName name="Account" localSheetId="3">#REF!</definedName>
    <definedName name="Account" localSheetId="1">#REF!</definedName>
    <definedName name="Account" localSheetId="0">#REF!</definedName>
    <definedName name="Account">#REF!</definedName>
    <definedName name="ach" localSheetId="3">#REF!</definedName>
    <definedName name="ach" localSheetId="1">#REF!</definedName>
    <definedName name="ach" localSheetId="0">#REF!</definedName>
    <definedName name="ach">#REF!</definedName>
    <definedName name="aciu" localSheetId="3">#REF!</definedName>
    <definedName name="aciu" localSheetId="1">#REF!</definedName>
    <definedName name="aciu" localSheetId="0">#REF!</definedName>
    <definedName name="aciu">#REF!</definedName>
    <definedName name="acqkur">#REF!</definedName>
    <definedName name="acqtam">#REF!</definedName>
    <definedName name="Act_Cost" localSheetId="3">SUM(#REF!)-#REF!</definedName>
    <definedName name="Act_Cost" localSheetId="1">SUM(#REF!)-#REF!</definedName>
    <definedName name="Act_Cost" localSheetId="0">SUM(#REF!)-#REF!</definedName>
    <definedName name="Act_Cost">SUM(#REF!)-#REF!</definedName>
    <definedName name="actcashcol">#REF!</definedName>
    <definedName name="actcol">#REF!</definedName>
    <definedName name="ActivityFactor" localSheetId="3">IF('='!ActivityLevel="S",1.2,IF('='!ActivityLevel="L",1.375,IF('='!ActivityLevel="M",1.55,IF('='!ActivityLevel="V",1.725,IF('='!ActivityLevel="E",1.9,"")))))</definedName>
    <definedName name="ActivityFactor" localSheetId="1">IF('1.Proposal EN'!ActivityLevel="S",1.2,IF('1.Proposal EN'!ActivityLevel="L",1.375,IF('1.Proposal EN'!ActivityLevel="M",1.55,IF('1.Proposal EN'!ActivityLevel="V",1.725,IF('1.Proposal EN'!ActivityLevel="E",1.9,"")))))</definedName>
    <definedName name="ActivityFactor" localSheetId="0">IF('1.Proposal ID'!ActivityLevel="S",1.2,IF('1.Proposal ID'!ActivityLevel="L",1.375,IF('1.Proposal ID'!ActivityLevel="M",1.55,IF('1.Proposal ID'!ActivityLevel="V",1.725,IF('1.Proposal ID'!ActivityLevel="E",1.9,"")))))</definedName>
    <definedName name="ActivityFactor">IF(ActivityLevel="S",1.2,IF(ActivityLevel="L",1.375,IF(ActivityLevel="M",1.55,IF(ActivityLevel="V",1.725,IF(ActivityLevel="E",1.9,"")))))</definedName>
    <definedName name="ActivityLevel" localSheetId="3">LEFT(Level,1)</definedName>
    <definedName name="ActivityLevel" localSheetId="1">LEFT([0]!Level,1)</definedName>
    <definedName name="ActivityLevel" localSheetId="0">LEFT([0]!Level,1)</definedName>
    <definedName name="ActivityLevel">LEFT(Level,1)</definedName>
    <definedName name="Actual" localSheetId="3">('='!PeriodInActual*(#REF!&gt;0))*'='!PeriodInPlan</definedName>
    <definedName name="Actual" localSheetId="1">('1.Proposal EN'!PeriodInActual*(#REF!&gt;0))*'1.Proposal EN'!PeriodInPlan</definedName>
    <definedName name="Actual" localSheetId="0">('1.Proposal ID'!PeriodInActual*(#REF!&gt;0))*'1.Proposal ID'!PeriodInPlan</definedName>
    <definedName name="Actual">(PeriodInActual*(#REF!&gt;0))*PeriodInPlan</definedName>
    <definedName name="ActualBeyond" localSheetId="3">'='!PeriodInActual*(#REF!&gt;0)</definedName>
    <definedName name="ActualBeyond" localSheetId="1">'1.Proposal EN'!PeriodInActual*(#REF!&gt;0)</definedName>
    <definedName name="ActualBeyond" localSheetId="0">'1.Proposal ID'!PeriodInActual*(#REF!&gt;0)</definedName>
    <definedName name="ActualBeyond">PeriodInActual*(#REF!&gt;0)</definedName>
    <definedName name="actytdddi03" localSheetId="3">#REF!</definedName>
    <definedName name="actytdddi03" localSheetId="1">#REF!</definedName>
    <definedName name="actytdddi03" localSheetId="0">#REF!</definedName>
    <definedName name="actytdddi03">#REF!</definedName>
    <definedName name="acukur" localSheetId="3">#REF!</definedName>
    <definedName name="acukur" localSheetId="1">#REF!</definedName>
    <definedName name="acukur" localSheetId="0">#REF!</definedName>
    <definedName name="acukur">#REF!</definedName>
    <definedName name="acutam" localSheetId="3">#REF!</definedName>
    <definedName name="acutam" localSheetId="1">#REF!</definedName>
    <definedName name="acutam" localSheetId="0">#REF!</definedName>
    <definedName name="acutam">#REF!</definedName>
    <definedName name="AD" localSheetId="3" hidden="1">{#N/A,#N/A,TRUE,"COMPAR"}</definedName>
    <definedName name="AD" localSheetId="1" hidden="1">{#N/A,#N/A,TRUE,"COMPAR"}</definedName>
    <definedName name="AD" localSheetId="0" hidden="1">{#N/A,#N/A,TRUE,"COMPAR"}</definedName>
    <definedName name="AD" hidden="1">{#N/A,#N/A,TRUE,"COMPAR"}</definedName>
    <definedName name="AD_1">#REF!</definedName>
    <definedName name="adasd" localSheetId="3" hidden="1">#REF!</definedName>
    <definedName name="adasd" localSheetId="1" hidden="1">#REF!</definedName>
    <definedName name="adasd" localSheetId="0" hidden="1">#REF!</definedName>
    <definedName name="adasd" hidden="1">#REF!</definedName>
    <definedName name="ADD" localSheetId="3">#REF!</definedName>
    <definedName name="ADD">#REF!</definedName>
    <definedName name="ADD_1">#REF!</definedName>
    <definedName name="ADDR" localSheetId="3">'='!HAJIME:OWARI</definedName>
    <definedName name="ADDR" localSheetId="1">'1.Proposal EN'!HAJIME:[0]!OWARI</definedName>
    <definedName name="ADDR" localSheetId="0">'1.Proposal ID'!HAJIME:[0]!OWARI</definedName>
    <definedName name="ADDR">HAJIME:OWARI</definedName>
    <definedName name="adf" localSheetId="3">#REF!</definedName>
    <definedName name="adf" localSheetId="1">#REF!</definedName>
    <definedName name="adf" localSheetId="0">#REF!</definedName>
    <definedName name="adf">#REF!</definedName>
    <definedName name="ADFDA" localSheetId="3">#REF!</definedName>
    <definedName name="ADFDA" localSheetId="1">#REF!</definedName>
    <definedName name="ADFDA" localSheetId="0">#REF!</definedName>
    <definedName name="ADFDA">#REF!</definedName>
    <definedName name="adfh" localSheetId="3">#REF!</definedName>
    <definedName name="adfh" localSheetId="1">#REF!</definedName>
    <definedName name="adfh" localSheetId="0">#REF!</definedName>
    <definedName name="adfh">#REF!</definedName>
    <definedName name="ADV">#REF!</definedName>
    <definedName name="adw15g">#REF!</definedName>
    <definedName name="ae" hidden="1">#REF!</definedName>
    <definedName name="AENUM">#REF!</definedName>
    <definedName name="aep">#REF!</definedName>
    <definedName name="af" hidden="1">#REF!</definedName>
    <definedName name="AFDFDFD">#REF!</definedName>
    <definedName name="AG">#REF!</definedName>
    <definedName name="ag142X42">#REF!</definedName>
    <definedName name="ag267N59">#REF!</definedName>
    <definedName name="Age">#REF!</definedName>
    <definedName name="ah">#REF!</definedName>
    <definedName name="ahrd100">#REF!</definedName>
    <definedName name="ahrd150">#REF!</definedName>
    <definedName name="ahs">#REF!</definedName>
    <definedName name="AHS.Rev1">#REF!</definedName>
    <definedName name="ahuf100">#REF!</definedName>
    <definedName name="ahuf150">#REF!</definedName>
    <definedName name="ahuf150ahuf150">#REF!</definedName>
    <definedName name="AI">#REF!</definedName>
    <definedName name="AICC">#REF!</definedName>
    <definedName name="aimi">#REF!</definedName>
    <definedName name="aiphone">#REF!</definedName>
    <definedName name="AJ">#REF!</definedName>
    <definedName name="AK">#REF!</definedName>
    <definedName name="aka">#REF!</definedName>
    <definedName name="akco100">#REF!</definedName>
    <definedName name="akco150">#REF!</definedName>
    <definedName name="akco80">#REF!</definedName>
    <definedName name="akfd50">#REF!</definedName>
    <definedName name="akfj100">#REF!</definedName>
    <definedName name="akgv100">#REF!</definedName>
    <definedName name="akgv80">#REF!</definedName>
    <definedName name="akof100">#REF!</definedName>
    <definedName name="akof150">#REF!</definedName>
    <definedName name="akof4">#REF!</definedName>
    <definedName name="akof6">#REF!</definedName>
    <definedName name="akof80">#REF!</definedName>
    <definedName name="akofl80">#REF!</definedName>
    <definedName name="akogv100">#REF!</definedName>
    <definedName name="akogv80">#REF!</definedName>
    <definedName name="AL">#REF!</definedName>
    <definedName name="alfabet">#REF!</definedName>
    <definedName name="All">#REF!</definedName>
    <definedName name="ALL_PART_LIST_SUM_1st">#REF!</definedName>
    <definedName name="AllComplete" localSheetId="3">IF(AND('='!ActivityLevel&lt;&gt;"",'='!WeightGoal&lt;&gt;"",UnitOfMeasure&lt;&gt;"",'='!Height1&lt;&gt;"",Weight&lt;&gt;"",TargetWeight&lt;&gt;"",Age&lt;&gt;"",Gender&lt;&gt;""),TRUE,FALSE)</definedName>
    <definedName name="AllComplete" localSheetId="1">IF(AND('1.Proposal EN'!ActivityLevel&lt;&gt;"",'1.Proposal EN'!WeightGoal&lt;&gt;"",[0]!UnitOfMeasure&lt;&gt;"",'1.Proposal EN'!Height1&lt;&gt;"",[0]!Weight&lt;&gt;"",[0]!TargetWeight&lt;&gt;"",[0]!Age&lt;&gt;"",[0]!Gender&lt;&gt;""),TRUE,FALSE)</definedName>
    <definedName name="AllComplete" localSheetId="0">IF(AND('1.Proposal ID'!ActivityLevel&lt;&gt;"",'1.Proposal ID'!WeightGoal&lt;&gt;"",[0]!UnitOfMeasure&lt;&gt;"",'1.Proposal ID'!Height1&lt;&gt;"",[0]!Weight&lt;&gt;"",[0]!TargetWeight&lt;&gt;"",[0]!Age&lt;&gt;"",[0]!Gender&lt;&gt;""),TRUE,FALSE)</definedName>
    <definedName name="AllComplete">IF(AND(ActivityLevel&lt;&gt;"",WeightGoal&lt;&gt;"",UnitOfMeasure&lt;&gt;"",Height1&lt;&gt;"",Weight&lt;&gt;"",TargetWeight&lt;&gt;"",Age&lt;&gt;"",Gender&lt;&gt;""),TRUE,FALSE)</definedName>
    <definedName name="ALLOC" localSheetId="3">#REF!</definedName>
    <definedName name="ALLOC" localSheetId="1">#REF!</definedName>
    <definedName name="ALLOC" localSheetId="0">#REF!</definedName>
    <definedName name="ALLOC">#REF!</definedName>
    <definedName name="Allocation" localSheetId="3">IF(ISERROR(HLOOKUP(#REF!,#REF!,9)),"Acc Error",(#REF!/HLOOKUP(#REF!,#REF!,9))*HLOOKUP(#REF!,#REF!,10))</definedName>
    <definedName name="Allocation" localSheetId="1">IF(ISERROR(HLOOKUP(#REF!,#REF!,9)),"Acc Error",(#REF!/HLOOKUP(#REF!,#REF!,9))*HLOOKUP(#REF!,#REF!,10))</definedName>
    <definedName name="Allocation" localSheetId="0">IF(ISERROR(HLOOKUP(#REF!,#REF!,9)),"Acc Error",(#REF!/HLOOKUP(#REF!,#REF!,9))*HLOOKUP(#REF!,#REF!,10))</definedName>
    <definedName name="Allocation">IF(ISERROR(HLOOKUP(#REF!,#REF!,9)),"Acc Error",(#REF!/HLOOKUP(#REF!,#REF!,9))*HLOOKUP(#REF!,#REF!,10))</definedName>
    <definedName name="AM" localSheetId="3">#REF!</definedName>
    <definedName name="AM" localSheetId="1">#REF!</definedName>
    <definedName name="AM" localSheetId="0">#REF!</definedName>
    <definedName name="AM">#REF!</definedName>
    <definedName name="am_30" localSheetId="3">#REF!</definedName>
    <definedName name="am_30" localSheetId="1">#REF!</definedName>
    <definedName name="am_30" localSheetId="0">#REF!</definedName>
    <definedName name="am_30">#REF!</definedName>
    <definedName name="am_grout">#REF!</definedName>
    <definedName name="amount">#REF!</definedName>
    <definedName name="amountold">#REF!</definedName>
    <definedName name="AMP_CBL2">#N/A</definedName>
    <definedName name="AMP_CBL3">#N/A</definedName>
    <definedName name="ＡＭＳ撤退時のＫＤＭ品⇒【北茨城】分⑦" localSheetId="3">#REF!</definedName>
    <definedName name="ＡＭＳ撤退時のＫＤＭ品⇒【北茨城】分⑦" localSheetId="1">#REF!</definedName>
    <definedName name="ＡＭＳ撤退時のＫＤＭ品⇒【北茨城】分⑦" localSheetId="0">#REF!</definedName>
    <definedName name="ＡＭＳ撤退時のＫＤＭ品⇒【北茨城】分⑦">#REF!</definedName>
    <definedName name="AN" localSheetId="3">#REF!</definedName>
    <definedName name="AN" localSheetId="1">#REF!</definedName>
    <definedName name="AN" localSheetId="0">#REF!</definedName>
    <definedName name="AN">#REF!</definedName>
    <definedName name="ANADC" localSheetId="3">#REF!</definedName>
    <definedName name="ANADC" localSheetId="1">#REF!</definedName>
    <definedName name="ANADC" localSheetId="0">#REF!</definedName>
    <definedName name="ANADC">#REF!</definedName>
    <definedName name="ANAKMC">#REF!</definedName>
    <definedName name="ANALAN">#REF!</definedName>
    <definedName name="analis">#REF!</definedName>
    <definedName name="analisa1">#REF!</definedName>
    <definedName name="analisa2">#REF!</definedName>
    <definedName name="ANALOGO">#REF!</definedName>
    <definedName name="ANASEL">#REF!</definedName>
    <definedName name="ANAYOL">#REF!</definedName>
    <definedName name="anc">#REF!</definedName>
    <definedName name="AnnProd.ASSEMBLER">#REF!</definedName>
    <definedName name="AnnProd.ASSEMBLER_FULLNAME">#REF!</definedName>
    <definedName name="AnnProd.ASSEMBLY_GROUP">#REF!</definedName>
    <definedName name="AnnProd.ASSEMBLY_GROUP_FULLNAME">#REF!</definedName>
    <definedName name="AnnProd.BRAND">#REF!</definedName>
    <definedName name="AnnProd.BRAND_FULLNAME">#REF!</definedName>
    <definedName name="AnnProd.CREATED_BY">#REF!</definedName>
    <definedName name="AnnProd.CREATED_DATE">#REF!</definedName>
    <definedName name="AnnProd.DATA_STATUS">#REF!</definedName>
    <definedName name="AnnProd.DOM_OR_EXP">#REF!</definedName>
    <definedName name="AnnProd.DOMESTIC_OR_EXPORT">#REF!</definedName>
    <definedName name="AnnProd.DRI_VEHICLE_TYPE">#REF!</definedName>
    <definedName name="AnnProd.DRITYPE">#REF!</definedName>
    <definedName name="AnnProd.DRITYPE_FULLNAME">#REF!</definedName>
    <definedName name="AnnProd.EOP">#REF!</definedName>
    <definedName name="AnnProd.EOPMONTH">#REF!</definedName>
    <definedName name="AnnProd.EOPYEAR">#REF!</definedName>
    <definedName name="AnnProd.GLOBAL_MODEL_NAME">#REF!</definedName>
    <definedName name="AnnProd.GLOBAL_SEGMENT">#REF!</definedName>
    <definedName name="AnnProd.GLOBAL_SEGMENT_FULLNAME">#REF!</definedName>
    <definedName name="AnnProd.GROUP_FULLNAME">#REF!</definedName>
    <definedName name="AnnProd.GROUP_NAME">#REF!</definedName>
    <definedName name="AnnProd.GVW_SECTOR">#REF!</definedName>
    <definedName name="AnnProd.GVW_SECTOR_FULLNAME">#REF!</definedName>
    <definedName name="AnnProd.KIT_COUNTRY">#REF!</definedName>
    <definedName name="AnnProd.KIT_COUNTRY_FULLNAME">#REF!</definedName>
    <definedName name="AnnProd.LAST_UPDATED_BY">#REF!</definedName>
    <definedName name="AnnProd.LAST_UPDATED_DATE">#REF!</definedName>
    <definedName name="AnnProd.LAUNCH_CALENDAR_YEAR">#REF!</definedName>
    <definedName name="AnnProd.LAUNCH_MODEL_YEAR">#REF!</definedName>
    <definedName name="AnnProd.MNEMONIC">#REF!</definedName>
    <definedName name="AnnProd.MODEL">#REF!</definedName>
    <definedName name="AnnProd.MODEL_CODE">#REF!</definedName>
    <definedName name="AnnProd.MODEL_FULLNAME">#REF!</definedName>
    <definedName name="AnnProd.MODEL_RANGE">#REF!</definedName>
    <definedName name="AnnProd.MODEL_RANGE_FULLNAME">#REF!</definedName>
    <definedName name="AnnProd.MODYR1ABOVE">#REF!</definedName>
    <definedName name="AnnProd.MODYR1BELOW">#REF!</definedName>
    <definedName name="AnnProd.MODYR2ABOVE">#REF!</definedName>
    <definedName name="AnnProd.MODYR2BELOW">#REF!</definedName>
    <definedName name="AnnProd.MYA1COMMENTS">#REF!</definedName>
    <definedName name="AnnProd.MYA2COMMENTS">#REF!</definedName>
    <definedName name="AnnProd.MYB1COMMENTS">#REF!</definedName>
    <definedName name="AnnProd.MYB2COMMENTS">#REF!</definedName>
    <definedName name="AnnProd.NA_SEGMENT">#REF!</definedName>
    <definedName name="AnnProd.NA_SEGMENT_FULLNAME">#REF!</definedName>
    <definedName name="AnnProd.OFFICIAL_VEHICLE_TYPE">#REF!</definedName>
    <definedName name="AnnProd.OFFTYPE">#REF!</definedName>
    <definedName name="AnnProd.OFFTYPE_FULLNAME">#REF!</definedName>
    <definedName name="AnnProd.PLANT">#REF!</definedName>
    <definedName name="AnnProd.PLANT_FULLNAME">#REF!</definedName>
    <definedName name="AnnProd.PLATFORM">#REF!</definedName>
    <definedName name="AnnProd.PLATFORM_FULLNAME">#REF!</definedName>
    <definedName name="AnnProd.PLATFORM_OWNER">#REF!</definedName>
    <definedName name="AnnProd.PLATFORM_OWNER_FULLNAME">#REF!</definedName>
    <definedName name="AnnProd.PRODTYPE">#REF!</definedName>
    <definedName name="AnnProd.PRODUCTION_TYPE">#REF!</definedName>
    <definedName name="AnnProd.RECORD_NUMBER">#REF!</definedName>
    <definedName name="AnnProd.REGION">#REF!</definedName>
    <definedName name="AnnProd.REGION_FULLNAME">#REF!</definedName>
    <definedName name="AnnProd.REMARKS">#REF!</definedName>
    <definedName name="AnnProd.SEGMENT">#REF!</definedName>
    <definedName name="AnnProd.SEGMENT_FULLNAME">#REF!</definedName>
    <definedName name="AnnProd.SOP">#REF!</definedName>
    <definedName name="AnnProd.SOPMONTH">#REF!</definedName>
    <definedName name="AnnProd.SOPYEAR">#REF!</definedName>
    <definedName name="AnnProd.SOURCE">#REF!</definedName>
    <definedName name="AnnProd.SOURCE_FULLNAME">#REF!</definedName>
    <definedName name="AnnProd.SPLIT_KEY">#REF!</definedName>
    <definedName name="AnnProd.TAX_INCENTIVISED">#REF!</definedName>
    <definedName name="AnnProd.UDF1_TYPE">#REF!</definedName>
    <definedName name="AnnProd.UDF2_TYPE">#REF!</definedName>
    <definedName name="AnnProd.UDF3_TYPE">#REF!</definedName>
    <definedName name="AnnProd.UDF4_TYPE">#REF!</definedName>
    <definedName name="AnnProd.USER_DEFINED1">#REF!</definedName>
    <definedName name="AnnProd.USER_DEFINED10">#REF!</definedName>
    <definedName name="AnnProd.USER_DEFINED11">#REF!</definedName>
    <definedName name="AnnProd.USER_DEFINED12">#REF!</definedName>
    <definedName name="AnnProd.USER_DEFINED2">#REF!</definedName>
    <definedName name="AnnProd.USER_DEFINED3">#REF!</definedName>
    <definedName name="AnnProd.USER_DEFINED4">#REF!</definedName>
    <definedName name="AnnProd.USER_DEFINED5">#REF!</definedName>
    <definedName name="AnnProd.USER_DEFINED6">#REF!</definedName>
    <definedName name="AnnProd.USER_DEFINED7">#REF!</definedName>
    <definedName name="AnnProd.USER_DEFINED8">#REF!</definedName>
    <definedName name="AnnProd.USER_DEFINED9">#REF!</definedName>
    <definedName name="AnnProd.V1985">#REF!</definedName>
    <definedName name="AnnProd.V1986">#REF!</definedName>
    <definedName name="AnnProd.V1987">#REF!</definedName>
    <definedName name="AnnProd.V1988">#REF!</definedName>
    <definedName name="AnnProd.V1989">#REF!</definedName>
    <definedName name="AnnProd.V1990">#REF!</definedName>
    <definedName name="AnnProd.V1991">#REF!</definedName>
    <definedName name="AnnProd.V1992">#REF!</definedName>
    <definedName name="AnnProd.V1993">#REF!</definedName>
    <definedName name="AnnProd.V1994">#REF!</definedName>
    <definedName name="AnnProd.V1995">#REF!</definedName>
    <definedName name="AnnProd.V1996">#REF!</definedName>
    <definedName name="AnnProd.V1997">#REF!</definedName>
    <definedName name="AnnProd.V1998">#REF!</definedName>
    <definedName name="AnnProd.V1999">#REF!</definedName>
    <definedName name="AnnProd.V2000">#REF!</definedName>
    <definedName name="AnnProd.V2001">#REF!</definedName>
    <definedName name="AnnProd.V2002">#REF!</definedName>
    <definedName name="AnnProd.V2003">#REF!</definedName>
    <definedName name="AnnProd.V2004">#REF!</definedName>
    <definedName name="AnnProd.V2005">#REF!</definedName>
    <definedName name="AnnProd.V2006">#REF!</definedName>
    <definedName name="AnnProd.V2007">#REF!</definedName>
    <definedName name="AnnProd.V2008">#REF!</definedName>
    <definedName name="AnnProd.V2009">#REF!</definedName>
    <definedName name="AnnProd.V2010">#REF!</definedName>
    <definedName name="AnnProd.V2011">#REF!</definedName>
    <definedName name="AnnProd.V2012">#REF!</definedName>
    <definedName name="AnnProd.V2013">#REF!</definedName>
    <definedName name="AnnProd.V2014">#REF!</definedName>
    <definedName name="AnnProd.V2015">#REF!</definedName>
    <definedName name="AnnProd.V2016">#REF!</definedName>
    <definedName name="AnnProd.V2017">#REF!</definedName>
    <definedName name="AnnProd.VOLUME_TYPE">#REF!</definedName>
    <definedName name="AnnSales.ASSEMBLER">#REF!</definedName>
    <definedName name="AnnSales.ASSEMBLER_FULLNAME">#REF!</definedName>
    <definedName name="AnnSales.ASSEMBLY_GROUP">#REF!</definedName>
    <definedName name="AnnSales.ASSEMBLY_GROUP_FULLNAME">#REF!</definedName>
    <definedName name="AnnSales.BRAND">#REF!</definedName>
    <definedName name="AnnSales.BRAND_FULLNAME">#REF!</definedName>
    <definedName name="AnnSales.CREATED_BY">#REF!</definedName>
    <definedName name="AnnSales.CREATED_DATE">#REF!</definedName>
    <definedName name="AnnSales.DATA_STATUS">#REF!</definedName>
    <definedName name="AnnSales.DRI_VEHICLE_TYPE">#REF!</definedName>
    <definedName name="AnnSales.DRITYPE">#REF!</definedName>
    <definedName name="AnnSales.DRITYPE_FULLNAME">#REF!</definedName>
    <definedName name="AnnSales.GLOBAL_MODEL_NAME">#REF!</definedName>
    <definedName name="AnnSales.GLOBAL_SEGMENT">#REF!</definedName>
    <definedName name="AnnSales.GLOBAL_SEGMENT_FULLNAME">#REF!</definedName>
    <definedName name="AnnSales.GROUP_FULLNAME">#REF!</definedName>
    <definedName name="AnnSales.GROUP_NAME">#REF!</definedName>
    <definedName name="AnnSales.GVW_SECTOR">#REF!</definedName>
    <definedName name="AnnSales.GVW_SECTOR_FULLNAME">#REF!</definedName>
    <definedName name="AnnSales.LAST_UPDATED_BY">#REF!</definedName>
    <definedName name="AnnSales.LAST_UPDATED_DATE">#REF!</definedName>
    <definedName name="AnnSales.LAUNCH_CALENDAR_YEAR">#REF!</definedName>
    <definedName name="AnnSales.LAUNCH_MODEL_YEAR">#REF!</definedName>
    <definedName name="AnnSales.MNEMONIC">#REF!</definedName>
    <definedName name="AnnSales.MODEL">#REF!</definedName>
    <definedName name="AnnSales.MODEL_FULLNAME">#REF!</definedName>
    <definedName name="AnnSales.MODEL_RANGE">#REF!</definedName>
    <definedName name="AnnSales.MODEL_RANGE_FULLNAME">#REF!</definedName>
    <definedName name="AnnSales.NA_SEGMENT">#REF!</definedName>
    <definedName name="AnnSales.NA_SEGMENT_FULLNAME">#REF!</definedName>
    <definedName name="AnnSales.OFFTYPE">#REF!</definedName>
    <definedName name="AnnSales.OFFTYPE_FULLNAME">#REF!</definedName>
    <definedName name="AnnSales.PLATFORM">#REF!</definedName>
    <definedName name="AnnSales.PLATFORM_FULLNAME">#REF!</definedName>
    <definedName name="AnnSales.PLATFORM_OWNER">#REF!</definedName>
    <definedName name="AnnSales.PLATFORM_OWNER_FULLNAME">#REF!</definedName>
    <definedName name="AnnSales.RECORD_NUMBER">#REF!</definedName>
    <definedName name="AnnSales.REGION">#REF!</definedName>
    <definedName name="AnnSales.REGION_FULLNAME">#REF!</definedName>
    <definedName name="AnnSales.SALE_COUNTRY">#REF!</definedName>
    <definedName name="AnnSales.SALE_COUNTRY_FULLNAME">#REF!</definedName>
    <definedName name="AnnSales.SEGMENT">#REF!</definedName>
    <definedName name="AnnSales.SEGMENT_FULLNAME">#REF!</definedName>
    <definedName name="AnnSales.SOURCE">#REF!</definedName>
    <definedName name="AnnSales.SOURCE_FULLNAME">#REF!</definedName>
    <definedName name="AnnSales.SPLIT_KEY">#REF!</definedName>
    <definedName name="AnnSales.TAX_INCENTIVISED">#REF!</definedName>
    <definedName name="AnnSales.UDF1_TYPE">#REF!</definedName>
    <definedName name="AnnSales.UDF2_TYPE">#REF!</definedName>
    <definedName name="AnnSales.UDF3_TYPE">#REF!</definedName>
    <definedName name="AnnSales.UDF4_TYPE">#REF!</definedName>
    <definedName name="AnnSales.USER_DEFINED1">#REF!</definedName>
    <definedName name="AnnSales.USER_DEFINED10">#REF!</definedName>
    <definedName name="AnnSales.USER_DEFINED11">#REF!</definedName>
    <definedName name="AnnSales.USER_DEFINED12">#REF!</definedName>
    <definedName name="AnnSales.USER_DEFINED2">#REF!</definedName>
    <definedName name="AnnSales.USER_DEFINED3">#REF!</definedName>
    <definedName name="AnnSales.USER_DEFINED4">#REF!</definedName>
    <definedName name="AnnSales.USER_DEFINED5">#REF!</definedName>
    <definedName name="AnnSales.USER_DEFINED6">#REF!</definedName>
    <definedName name="AnnSales.USER_DEFINED7">#REF!</definedName>
    <definedName name="AnnSales.USER_DEFINED8">#REF!</definedName>
    <definedName name="AnnSales.USER_DEFINED9">#REF!</definedName>
    <definedName name="AnnSales.V1985">#REF!</definedName>
    <definedName name="AnnSales.V1986">#REF!</definedName>
    <definedName name="AnnSales.V1987">#REF!</definedName>
    <definedName name="AnnSales.V1988">#REF!</definedName>
    <definedName name="AnnSales.V1989">#REF!</definedName>
    <definedName name="AnnSales.V1990">#REF!</definedName>
    <definedName name="AnnSales.V1991">#REF!</definedName>
    <definedName name="AnnSales.V1992">#REF!</definedName>
    <definedName name="AnnSales.V1993">#REF!</definedName>
    <definedName name="AnnSales.V1994">#REF!</definedName>
    <definedName name="AnnSales.V1995">#REF!</definedName>
    <definedName name="AnnSales.V1996">#REF!</definedName>
    <definedName name="AnnSales.V1997">#REF!</definedName>
    <definedName name="AnnSales.V1998">#REF!</definedName>
    <definedName name="AnnSales.V1999">#REF!</definedName>
    <definedName name="AnnSales.V2000">#REF!</definedName>
    <definedName name="AnnSales.V2001">#REF!</definedName>
    <definedName name="AnnSales.V2002">#REF!</definedName>
    <definedName name="AnnSales.V2003">#REF!</definedName>
    <definedName name="AnnSales.V2004">#REF!</definedName>
    <definedName name="AnnSales.V2005">#REF!</definedName>
    <definedName name="AnnSales.V2006">#REF!</definedName>
    <definedName name="AnnSales.V2007">#REF!</definedName>
    <definedName name="AnnSales.V2008">#REF!</definedName>
    <definedName name="AnnSales.V2009">#REF!</definedName>
    <definedName name="AnnSales.V2010">#REF!</definedName>
    <definedName name="AnnSales.V2011">#REF!</definedName>
    <definedName name="AnnSales.V2012">#REF!</definedName>
    <definedName name="AnnSales.V2013">#REF!</definedName>
    <definedName name="AnnSales.V2014">#REF!</definedName>
    <definedName name="AnnSales.V2015">#REF!</definedName>
    <definedName name="AnnSales.V2016">#REF!</definedName>
    <definedName name="AnnSales.V2017">#REF!</definedName>
    <definedName name="AnnSales.VOLUME_TYPE">#REF!</definedName>
    <definedName name="AnnualProd.BRAND">#REF!</definedName>
    <definedName name="AnnualProd.GROUP_NAME">#REF!</definedName>
    <definedName name="AnnualProd.MODEL">#REF!</definedName>
    <definedName name="AnnualProd.PLATFORM">#REF!</definedName>
    <definedName name="AnnualProd.PLATFORM_FULLNAME">#REF!</definedName>
    <definedName name="AnnualProd.PLATFORM_OWNER">#REF!</definedName>
    <definedName name="AnnualProd.REGION_FULLNAME">#REF!</definedName>
    <definedName name="AnnualProd.SECTOR">#REF!</definedName>
    <definedName name="AnnualProd.SEGMENT">#REF!</definedName>
    <definedName name="AnnualProd.SOURCE">#REF!</definedName>
    <definedName name="AnnualProd.SOURCE_FULLNAME">#REF!</definedName>
    <definedName name="AnnualProd.V1997">#REF!</definedName>
    <definedName name="AnnualProd.V1998">#REF!</definedName>
    <definedName name="AnnualProd.V1999">#REF!</definedName>
    <definedName name="AnnualProd.V2000">#REF!</definedName>
    <definedName name="AnnualProd.V2001">#REF!</definedName>
    <definedName name="AnnualProd.V2002">#REF!</definedName>
    <definedName name="AnnualProd.V2003">#REF!</definedName>
    <definedName name="AnnualProd.V2004">#REF!</definedName>
    <definedName name="AnnualProd.V2005">#REF!</definedName>
    <definedName name="AnnualProd.V2006">#REF!</definedName>
    <definedName name="AnnualProd.V2007">#REF!</definedName>
    <definedName name="AnnualProd.V2008">#REF!</definedName>
    <definedName name="AnnualProd.V2009">#REF!</definedName>
    <definedName name="AnnualProd.V2010">#REF!</definedName>
    <definedName name="AnnualProd.V2011">#REF!</definedName>
    <definedName name="AnnualProd.V2012">#REF!</definedName>
    <definedName name="AnnualProd.V2013">#REF!</definedName>
    <definedName name="AnnualProd.V2014">#REF!</definedName>
    <definedName name="AnnualProd.V2015">#REF!</definedName>
    <definedName name="AnnualSale.ASSEMBLY_GROUP">#REF!</definedName>
    <definedName name="AnnualSale.BRAND">#REF!</definedName>
    <definedName name="AnnualSale.GROUP_FULLNAME">#REF!</definedName>
    <definedName name="AnnualSale.MODEL">#REF!</definedName>
    <definedName name="AnnualSale.OFFTYPE">#REF!</definedName>
    <definedName name="AnnualSale.REGION">#REF!</definedName>
    <definedName name="AnnualSale.REGION_FULLNAME">#REF!</definedName>
    <definedName name="AnnualSale.SALE_COUNTRY">#REF!</definedName>
    <definedName name="AnnualSale.SALE_COUNTRY_FULLNAME">#REF!</definedName>
    <definedName name="AnnualSale.SECTOR">#REF!</definedName>
    <definedName name="AnnualSale.SEGMENT">#REF!</definedName>
    <definedName name="AnnualSale.V1997">#REF!</definedName>
    <definedName name="AnnualSale.V1998">#REF!</definedName>
    <definedName name="AnnualSale.V1999">#REF!</definedName>
    <definedName name="AnnualSale.V2000">#REF!</definedName>
    <definedName name="AnnualSale.V2001">#REF!</definedName>
    <definedName name="AnnualSale.V2002">#REF!</definedName>
    <definedName name="AnnualSale.V2003">#REF!</definedName>
    <definedName name="AnnualSale.V2004">#REF!</definedName>
    <definedName name="AnnualSale.V2005">#REF!</definedName>
    <definedName name="AnnualSale.V2010">#REF!</definedName>
    <definedName name="AO">#REF!</definedName>
    <definedName name="AP">#REF!</definedName>
    <definedName name="Apr">#REF!</definedName>
    <definedName name="APR_SEP">#REF!</definedName>
    <definedName name="AQ">#REF!</definedName>
    <definedName name="AR">#REF!</definedName>
    <definedName name="ara">#REF!</definedName>
    <definedName name="area">#REF!</definedName>
    <definedName name="arial">#REF!</definedName>
    <definedName name="arrow">#REF!</definedName>
    <definedName name="as">#REF!</definedName>
    <definedName name="AS2DocOpenMode" hidden="1">"AS2DocumentEdit"</definedName>
    <definedName name="asa" hidden="1">#REF!</definedName>
    <definedName name="asad" localSheetId="3" hidden="1">#REF!</definedName>
    <definedName name="asad" localSheetId="1" hidden="1">#REF!</definedName>
    <definedName name="asad" localSheetId="0" hidden="1">#REF!</definedName>
    <definedName name="asad" hidden="1">#REF!</definedName>
    <definedName name="ASAKAI" localSheetId="3" hidden="1">#REF!</definedName>
    <definedName name="ASAKAI" localSheetId="1" hidden="1">#REF!</definedName>
    <definedName name="ASAKAI" localSheetId="0" hidden="1">#REF!</definedName>
    <definedName name="ASAKAI" hidden="1">#REF!</definedName>
    <definedName name="asal" hidden="1">#REF!</definedName>
    <definedName name="ASAS" localSheetId="3">'='!HAJIME:OWARI</definedName>
    <definedName name="ASAS" localSheetId="1">'1.Proposal EN'!HAJIME:[0]!OWARI</definedName>
    <definedName name="ASAS" localSheetId="0">'1.Proposal ID'!HAJIME:[0]!OWARI</definedName>
    <definedName name="ASAS">HAJIME:OWARI</definedName>
    <definedName name="asd" localSheetId="3">#REF!</definedName>
    <definedName name="asd" localSheetId="1">#REF!</definedName>
    <definedName name="asd" localSheetId="0">#REF!</definedName>
    <definedName name="asd">#REF!</definedName>
    <definedName name="asdassds" localSheetId="3" hidden="1">#REF!</definedName>
    <definedName name="asdassds" localSheetId="1" hidden="1">#REF!</definedName>
    <definedName name="asdassds" localSheetId="0" hidden="1">#REF!</definedName>
    <definedName name="asdassds" hidden="1">#REF!</definedName>
    <definedName name="asdd" localSheetId="3" hidden="1">#REF!</definedName>
    <definedName name="asdd" hidden="1">#REF!</definedName>
    <definedName name="asded" hidden="1">#REF!</definedName>
    <definedName name="asder">#REF!</definedName>
    <definedName name="ASF" localSheetId="3">FST:(FSB)</definedName>
    <definedName name="ASF" localSheetId="1">[0]!FST:([0]!FSB)</definedName>
    <definedName name="ASF" localSheetId="0">[0]!FST:([0]!FSB)</definedName>
    <definedName name="ASF">FST:(FSB)</definedName>
    <definedName name="asphaltu" localSheetId="3">#REF!</definedName>
    <definedName name="asphaltu" localSheetId="1">#REF!</definedName>
    <definedName name="asphaltu" localSheetId="0">#REF!</definedName>
    <definedName name="asphaltu">#REF!</definedName>
    <definedName name="asqwqe" localSheetId="3">#REF!</definedName>
    <definedName name="asqwqe" localSheetId="1">#REF!</definedName>
    <definedName name="asqwqe" localSheetId="0">#REF!</definedName>
    <definedName name="asqwqe">#REF!</definedName>
    <definedName name="ASRGSAD" localSheetId="3">#REF!</definedName>
    <definedName name="ASRGSAD" localSheetId="1">#REF!</definedName>
    <definedName name="ASRGSAD" localSheetId="0">#REF!</definedName>
    <definedName name="ASRGSAD">#REF!</definedName>
    <definedName name="asu">#REF!</definedName>
    <definedName name="AT">#REF!</definedName>
    <definedName name="atap">#REF!</definedName>
    <definedName name="atapmetal">#REF!</definedName>
    <definedName name="atapmu">#REF!</definedName>
    <definedName name="atest" localSheetId="3" hidden="1">{#N/A,#N/A,TRUE,"Front";#N/A,#N/A,TRUE,"Simple Letter";#N/A,#N/A,TRUE,"Inside";#N/A,#N/A,TRUE,"Contents";#N/A,#N/A,TRUE,"Basis";#N/A,#N/A,TRUE,"Inclusions";#N/A,#N/A,TRUE,"Exclusions";#N/A,#N/A,TRUE,"Areas";#N/A,#N/A,TRUE,"Summary";#N/A,#N/A,TRUE,"Detail"}</definedName>
    <definedName name="atest" localSheetId="1" hidden="1">{#N/A,#N/A,TRUE,"Front";#N/A,#N/A,TRUE,"Simple Letter";#N/A,#N/A,TRUE,"Inside";#N/A,#N/A,TRUE,"Contents";#N/A,#N/A,TRUE,"Basis";#N/A,#N/A,TRUE,"Inclusions";#N/A,#N/A,TRUE,"Exclusions";#N/A,#N/A,TRUE,"Areas";#N/A,#N/A,TRUE,"Summary";#N/A,#N/A,TRUE,"Detail"}</definedName>
    <definedName name="atest" localSheetId="0" hidden="1">{#N/A,#N/A,TRUE,"Front";#N/A,#N/A,TRUE,"Simple Letter";#N/A,#N/A,TRUE,"Inside";#N/A,#N/A,TRUE,"Contents";#N/A,#N/A,TRUE,"Basis";#N/A,#N/A,TRUE,"Inclusions";#N/A,#N/A,TRUE,"Exclusions";#N/A,#N/A,TRUE,"Areas";#N/A,#N/A,TRUE,"Summary";#N/A,#N/A,TRUE,"Detail"}</definedName>
    <definedName name="atest" hidden="1">{#N/A,#N/A,TRUE,"Front";#N/A,#N/A,TRUE,"Simple Letter";#N/A,#N/A,TRUE,"Inside";#N/A,#N/A,TRUE,"Contents";#N/A,#N/A,TRUE,"Basis";#N/A,#N/A,TRUE,"Inclusions";#N/A,#N/A,TRUE,"Exclusions";#N/A,#N/A,TRUE,"Areas";#N/A,#N/A,TRUE,"Summary";#N/A,#N/A,TRUE,"Detail"}</definedName>
    <definedName name="aus_d">#REF!</definedName>
    <definedName name="autocomp" localSheetId="3">#REF!</definedName>
    <definedName name="autocomp" localSheetId="1">#REF!</definedName>
    <definedName name="autocomp" localSheetId="0">#REF!</definedName>
    <definedName name="autocomp">#REF!</definedName>
    <definedName name="autotech" localSheetId="3">#REF!</definedName>
    <definedName name="autotech" localSheetId="1">#REF!</definedName>
    <definedName name="autotech" localSheetId="0">#REF!</definedName>
    <definedName name="autotech">#REF!</definedName>
    <definedName name="AVD">#REF!</definedName>
    <definedName name="Avr_0203">#REF!</definedName>
    <definedName name="Avr_0303">#REF!</definedName>
    <definedName name="Avr_0403">#REF!</definedName>
    <definedName name="aw">#REF!</definedName>
    <definedName name="az">#REF!</definedName>
    <definedName name="A名簿６月度">#REF!</definedName>
    <definedName name="b" localSheetId="3">#REF!,#REF!</definedName>
    <definedName name="b" localSheetId="1">#REF!</definedName>
    <definedName name="b" localSheetId="0">#REF!</definedName>
    <definedName name="b">#REF!,#REF!</definedName>
    <definedName name="B_1" localSheetId="3">#REF!</definedName>
    <definedName name="B_1" localSheetId="1">#REF!</definedName>
    <definedName name="B_1" localSheetId="0">#REF!</definedName>
    <definedName name="B_1">#REF!</definedName>
    <definedName name="b_240" localSheetId="3">#REF!</definedName>
    <definedName name="b_240" localSheetId="1">#REF!</definedName>
    <definedName name="b_240" localSheetId="0">#REF!</definedName>
    <definedName name="b_240">#REF!</definedName>
    <definedName name="b_280" localSheetId="3">#REF!</definedName>
    <definedName name="b_280">#REF!</definedName>
    <definedName name="b_320">#REF!</definedName>
    <definedName name="B_BALOK">#REF!</definedName>
    <definedName name="B_Elect">#REF!</definedName>
    <definedName name="B_KOLOM">#REF!</definedName>
    <definedName name="B_LISPLANK">#REF!</definedName>
    <definedName name="B_PLAT">#REF!</definedName>
    <definedName name="B_SLOOF">#REF!</definedName>
    <definedName name="B_TANGGA">#REF!</definedName>
    <definedName name="B_WALL">#REF!</definedName>
    <definedName name="b2ytdact">#REF!</definedName>
    <definedName name="B6月度">#N/A</definedName>
    <definedName name="B9A" localSheetId="3">#REF!</definedName>
    <definedName name="B9A" localSheetId="1">#REF!</definedName>
    <definedName name="B9A" localSheetId="0">#REF!</definedName>
    <definedName name="B9A">#REF!</definedName>
    <definedName name="back10u" localSheetId="3">#REF!</definedName>
    <definedName name="back10u" localSheetId="1">#REF!</definedName>
    <definedName name="back10u" localSheetId="0">#REF!</definedName>
    <definedName name="back10u">#REF!</definedName>
    <definedName name="backu" localSheetId="3">#REF!</definedName>
    <definedName name="backu" localSheetId="1">#REF!</definedName>
    <definedName name="backu" localSheetId="0">#REF!</definedName>
    <definedName name="backu">#REF!</definedName>
    <definedName name="BAGIAN_1">#REF!</definedName>
    <definedName name="BAHAN">#REF!</definedName>
    <definedName name="bakali">#REF!</definedName>
    <definedName name="bakaliu">#REF!</definedName>
    <definedName name="balance_type">1</definedName>
    <definedName name="balikinsert" localSheetId="3">#REF!</definedName>
    <definedName name="balikinsert" localSheetId="1">#REF!</definedName>
    <definedName name="balikinsert" localSheetId="0">#REF!</definedName>
    <definedName name="balikinsert">#REF!</definedName>
    <definedName name="bando" localSheetId="3">#REF!</definedName>
    <definedName name="bando" localSheetId="1">#REF!</definedName>
    <definedName name="bando" localSheetId="0">#REF!</definedName>
    <definedName name="bando">#REF!</definedName>
    <definedName name="bangciti" localSheetId="3">#REF!</definedName>
    <definedName name="bangciti">#REF!</definedName>
    <definedName name="BANK_CHG.">#REF!</definedName>
    <definedName name="bas">#REF!</definedName>
    <definedName name="Base">#REF!</definedName>
    <definedName name="bata">#REF!</definedName>
    <definedName name="bata1">#REF!</definedName>
    <definedName name="bataco">#REF!</definedName>
    <definedName name="batalum">#REF!</definedName>
    <definedName name="BB" hidden="1">#REF!</definedName>
    <definedName name="BB_05">#REF!</definedName>
    <definedName name="bbb" hidden="1">#REF!</definedName>
    <definedName name="bbbb">#REF!</definedName>
    <definedName name="bbor">#REF!</definedName>
    <definedName name="bdht15nc">#REF!</definedName>
    <definedName name="bdht15vl">#REF!</definedName>
    <definedName name="bdht25nc">#REF!</definedName>
    <definedName name="bdht25vl">#REF!</definedName>
    <definedName name="bdht325nc">#REF!</definedName>
    <definedName name="bdht325vl">#REF!</definedName>
    <definedName name="bdia6">#REF!</definedName>
    <definedName name="Beg_Bal">#REF!</definedName>
    <definedName name="BEKAS">#REF!</definedName>
    <definedName name="Bench" localSheetId="3" hidden="1">{"'Sheet1'!$B$5:$K$22","'Sheet1'!$O$19"}</definedName>
    <definedName name="Bench" localSheetId="1" hidden="1">{"'Sheet1'!$B$5:$K$22","'Sheet1'!$O$19"}</definedName>
    <definedName name="Bench" localSheetId="0" hidden="1">{"'Sheet1'!$B$5:$K$22","'Sheet1'!$O$19"}</definedName>
    <definedName name="Bench" hidden="1">{"'Sheet1'!$B$5:$K$22","'Sheet1'!$O$19"}</definedName>
    <definedName name="bendrat">#REF!</definedName>
    <definedName name="benefit" localSheetId="3">#REF!</definedName>
    <definedName name="benefit" localSheetId="1">#REF!</definedName>
    <definedName name="benefit" localSheetId="0">#REF!</definedName>
    <definedName name="benefit">#REF!</definedName>
    <definedName name="benefits" localSheetId="3">#REF!</definedName>
    <definedName name="benefits">#REF!</definedName>
    <definedName name="bes">#REF!</definedName>
    <definedName name="besi10u">#REF!</definedName>
    <definedName name="besi12u">#REF!</definedName>
    <definedName name="besi13u">#REF!</definedName>
    <definedName name="besi16u">#REF!</definedName>
    <definedName name="besi19u">#REF!</definedName>
    <definedName name="besi1u">#REF!</definedName>
    <definedName name="besi22u">#REF!</definedName>
    <definedName name="besi25u">#REF!</definedName>
    <definedName name="besiu">#REF!</definedName>
    <definedName name="BesiUlir">#REF!</definedName>
    <definedName name="beton_175">#REF!</definedName>
    <definedName name="beton_225">#REF!</definedName>
    <definedName name="beton_300">#REF!</definedName>
    <definedName name="BETON135">#REF!</definedName>
    <definedName name="beton225u">#REF!</definedName>
    <definedName name="beton25">#REF!</definedName>
    <definedName name="beton30u">#REF!</definedName>
    <definedName name="beton35u">#REF!</definedName>
    <definedName name="beton4001">#REF!</definedName>
    <definedName name="beton400k">#REF!</definedName>
    <definedName name="beton400k1">#REF!</definedName>
    <definedName name="betonk">#REF!</definedName>
    <definedName name="BETONK250">#REF!</definedName>
    <definedName name="bgtytd03">#REF!</definedName>
    <definedName name="bhn">#REF!</definedName>
    <definedName name="BHN13B1">#REF!</definedName>
    <definedName name="BHNKCM">#REF!</definedName>
    <definedName name="BHNPAP">#REF!</definedName>
    <definedName name="BHNRY">#REF!</definedName>
    <definedName name="BHNTAL">#REF!</definedName>
    <definedName name="BHNTB">#REF!</definedName>
    <definedName name="BHNTN">#REF!</definedName>
    <definedName name="bibi" localSheetId="3" hidden="1">{#N/A,#N/A,FALSE,"Chi tiÆt"}</definedName>
    <definedName name="bibi" localSheetId="1" hidden="1">{#N/A,#N/A,FALSE,"Chi tiÆt"}</definedName>
    <definedName name="bibi" localSheetId="0" hidden="1">{#N/A,#N/A,FALSE,"Chi tiÆt"}</definedName>
    <definedName name="bibi" hidden="1">{#N/A,#N/A,FALSE,"Chi tiÆt"}</definedName>
    <definedName name="BinNumber" localSheetId="3">#REF!</definedName>
    <definedName name="BinNumber" localSheetId="1">#REF!</definedName>
    <definedName name="BinNumber" localSheetId="0">#REF!</definedName>
    <definedName name="BinNumber">#REF!</definedName>
    <definedName name="BLANK" localSheetId="3">#REF!</definedName>
    <definedName name="BLANK" localSheetId="1">#REF!</definedName>
    <definedName name="BLANK" localSheetId="0">#REF!</definedName>
    <definedName name="BLANK">#REF!</definedName>
    <definedName name="blue" localSheetId="3">#REF!</definedName>
    <definedName name="blue">#REF!</definedName>
    <definedName name="bm">#REF!</definedName>
    <definedName name="BMR" localSheetId="3">('='!BMRWeight+'='!BMRHeight+'='!BMRFactor)-IF(Gender="Female",Age*4.7,Age*6.8)</definedName>
    <definedName name="BMR" localSheetId="1">('1.Proposal EN'!BMRWeight+'1.Proposal EN'!BMRHeight+'1.Proposal EN'!BMRFactor)-IF([0]!Gender="Female",[0]!Age*4.7,[0]!Age*6.8)</definedName>
    <definedName name="BMR" localSheetId="0">('1.Proposal ID'!BMRWeight+'1.Proposal ID'!BMRHeight+'1.Proposal ID'!BMRFactor)-IF([0]!Gender="Female",[0]!Age*4.7,[0]!Age*6.8)</definedName>
    <definedName name="BMR">(BMRWeight+BMRHeight+BMRFactor)-IF(Gender="Female",Age*4.7,Age*6.8)</definedName>
    <definedName name="BMRAge" localSheetId="3">IF(Gender="Female",Age*4.7,Age*6.8)</definedName>
    <definedName name="BMRAge" localSheetId="1">IF([0]!Gender="Female",[0]!Age*4.7,[0]!Age*6.8)</definedName>
    <definedName name="BMRAge" localSheetId="0">IF([0]!Gender="Female",[0]!Age*4.7,[0]!Age*6.8)</definedName>
    <definedName name="BMRAge">IF(Gender="Female",Age*4.7,Age*6.8)</definedName>
    <definedName name="BMRFactor" localSheetId="3">IF('='!Standard,IF(Gender="Female",655,66),IF(Gender="Female",655,66))</definedName>
    <definedName name="BMRFactor" localSheetId="1">IF('1.Proposal EN'!Standard,IF([0]!Gender="Female",655,66),IF([0]!Gender="Female",655,66))</definedName>
    <definedName name="BMRFactor" localSheetId="0">IF('1.Proposal ID'!Standard,IF([0]!Gender="Female",655,66),IF([0]!Gender="Female",655,66))</definedName>
    <definedName name="BMRFactor">IF(Standard,IF(Gender="Female",655,66),IF(Gender="Female",655,66))</definedName>
    <definedName name="BMRHeight" localSheetId="3">IF(Gender="Female",'='!Height*IF('='!Standard,4.7,1.8),'='!Height*IF('='!Standard,12.7,5))</definedName>
    <definedName name="BMRHeight" localSheetId="1">IF([0]!Gender="Female",'1.Proposal EN'!Height*IF('1.Proposal EN'!Standard,4.7,1.8),'1.Proposal EN'!Height*IF('1.Proposal EN'!Standard,12.7,5))</definedName>
    <definedName name="BMRHeight" localSheetId="0">IF([0]!Gender="Female",'1.Proposal ID'!Height*IF('1.Proposal ID'!Standard,4.7,1.8),'1.Proposal ID'!Height*IF('1.Proposal ID'!Standard,12.7,5))</definedName>
    <definedName name="BMRHeight">IF(Gender="Female",Height*IF(Standard,4.7,1.8),Height*IF(Standard,12.7,5))</definedName>
    <definedName name="BMRWeight" localSheetId="3">IF(Gender="Female",Weight*IF('='!Standard,4.35,9.6),Weight*IF('='!Standard,6.23,13.7))</definedName>
    <definedName name="BMRWeight" localSheetId="1">IF([0]!Gender="Female",[0]!Weight*IF('1.Proposal EN'!Standard,4.35,9.6),[0]!Weight*IF('1.Proposal EN'!Standard,6.23,13.7))</definedName>
    <definedName name="BMRWeight" localSheetId="0">IF([0]!Gender="Female",[0]!Weight*IF('1.Proposal ID'!Standard,4.35,9.6),[0]!Weight*IF('1.Proposal ID'!Standard,6.23,13.7))</definedName>
    <definedName name="BMRWeight">IF(Gender="Female",Weight*IF(Standard,4.35,9.6),Weight*IF(Standard,6.23,13.7))</definedName>
    <definedName name="BN" localSheetId="3">#REF!</definedName>
    <definedName name="BN" localSheetId="1">#REF!</definedName>
    <definedName name="BN" localSheetId="0">#REF!</definedName>
    <definedName name="BN">#REF!</definedName>
    <definedName name="BNY" localSheetId="3">#REF!</definedName>
    <definedName name="BNY" localSheetId="1">#REF!</definedName>
    <definedName name="BNY" localSheetId="0">#REF!</definedName>
    <definedName name="BNY">#REF!</definedName>
    <definedName name="bobo" localSheetId="3" hidden="1">{#N/A,#N/A,FALSE,"Chi tiÆt"}</definedName>
    <definedName name="bobo" localSheetId="1" hidden="1">{#N/A,#N/A,FALSE,"Chi tiÆt"}</definedName>
    <definedName name="bobo" localSheetId="0" hidden="1">{#N/A,#N/A,FALSE,"Chi tiÆt"}</definedName>
    <definedName name="bobo" hidden="1">{#N/A,#N/A,FALSE,"Chi tiÆt"}</definedName>
    <definedName name="BOBOT">#REF!</definedName>
    <definedName name="BODY_WORKING__RATIO__D_N" localSheetId="3">OFFSET(#REF!,0,#REF!,1,1)</definedName>
    <definedName name="BODY_WORKING__RATIO__D_N" localSheetId="1">OFFSET(#REF!,0,#REF!,1,1)</definedName>
    <definedName name="BODY_WORKING__RATIO__D_N" localSheetId="0">OFFSET(#REF!,0,#REF!,1,1)</definedName>
    <definedName name="BODY_WORKING__RATIO__D_N">OFFSET(#REF!,0,#REF!,1,1)</definedName>
    <definedName name="BODY_WORKING__RATIO__DAY" localSheetId="3">OFFSET(#REF!,0,#REF!,1,1)</definedName>
    <definedName name="BODY_WORKING__RATIO__DAY" localSheetId="1">OFFSET(#REF!,0,#REF!,1,1)</definedName>
    <definedName name="BODY_WORKING__RATIO__DAY" localSheetId="0">OFFSET(#REF!,0,#REF!,1,1)</definedName>
    <definedName name="BODY_WORKING__RATIO__DAY">OFFSET(#REF!,0,#REF!,1,1)</definedName>
    <definedName name="BODY_WORKING__RATIO__NIGHT">OFFSET(#REF!,0,#REF!,1,1)</definedName>
    <definedName name="bolt" localSheetId="3">#REF!</definedName>
    <definedName name="bolt" localSheetId="1">#REF!</definedName>
    <definedName name="bolt" localSheetId="0">#REF!</definedName>
    <definedName name="bolt">#REF!</definedName>
    <definedName name="BOOK" localSheetId="3" hidden="1">#REF!</definedName>
    <definedName name="BOOK" localSheetId="1" hidden="1">#REF!</definedName>
    <definedName name="BOOK" localSheetId="0" hidden="1">#REF!</definedName>
    <definedName name="BOOK" hidden="1">#REF!</definedName>
    <definedName name="Book1" localSheetId="3">#REF!</definedName>
    <definedName name="Book1" localSheetId="1">#REF!</definedName>
    <definedName name="Book1" localSheetId="0">#REF!</definedName>
    <definedName name="Book1">#REF!</definedName>
    <definedName name="BOR">#REF!</definedName>
    <definedName name="bouwplank">#REF!</definedName>
    <definedName name="bouwplanku">#REF!</definedName>
    <definedName name="Box">#REF!</definedName>
    <definedName name="bracing">#REF!</definedName>
    <definedName name="BRAKE">#REF!</definedName>
    <definedName name="BRAKER">#REF!</definedName>
    <definedName name="brick">#REF!</definedName>
    <definedName name="brickt">#REF!</definedName>
    <definedName name="bricktu">#REF!</definedName>
    <definedName name="bricku">#REF!</definedName>
    <definedName name="bridge">#REF!</definedName>
    <definedName name="bt_kali">#REF!</definedName>
    <definedName name="bu">#REF!</definedName>
    <definedName name="buddata">#REF!</definedName>
    <definedName name="Budget_2002">#REF!</definedName>
    <definedName name="Bus">#REF!</definedName>
    <definedName name="busduct">#REF!</definedName>
    <definedName name="bv">#REF!</definedName>
    <definedName name="bv1a">#REF!</definedName>
    <definedName name="C_">#REF!</definedName>
    <definedName name="C_1">#REF!</definedName>
    <definedName name="C_Prelims">#REF!</definedName>
    <definedName name="CAB_BACK_COVER">#REF!</definedName>
    <definedName name="CABLE">#REF!</definedName>
    <definedName name="cal">#REF!</definedName>
    <definedName name="calc">1</definedName>
    <definedName name="calci" localSheetId="3">#REF!</definedName>
    <definedName name="calci" localSheetId="1">#REF!</definedName>
    <definedName name="calci" localSheetId="0">#REF!</definedName>
    <definedName name="calci">#REF!</definedName>
    <definedName name="CalsPerkg">1587.573</definedName>
    <definedName name="CalsPerPound">3500</definedName>
    <definedName name="CalsRemain">#REF!</definedName>
    <definedName name="canchor" localSheetId="3">#REF!</definedName>
    <definedName name="canchor" localSheetId="1">#REF!</definedName>
    <definedName name="canchor" localSheetId="0">#REF!</definedName>
    <definedName name="canchor">#REF!</definedName>
    <definedName name="cansteen" localSheetId="3">#REF!</definedName>
    <definedName name="cansteen" localSheetId="1">#REF!</definedName>
    <definedName name="cansteen" localSheetId="0">#REF!</definedName>
    <definedName name="cansteen">#REF!</definedName>
    <definedName name="cap">#REF!</definedName>
    <definedName name="CAPDAT">#REF!</definedName>
    <definedName name="capp">#REF!</definedName>
    <definedName name="CARE">#REF!</definedName>
    <definedName name="CASE" hidden="1">#REF!</definedName>
    <definedName name="casf80">#REF!</definedName>
    <definedName name="cat">#REF!</definedName>
    <definedName name="catbaja">#REF!</definedName>
    <definedName name="catdlm">#REF!</definedName>
    <definedName name="catlr">#REF!</definedName>
    <definedName name="catmy">#REF!</definedName>
    <definedName name="catu">#REF!</definedName>
    <definedName name="catu1">#REF!</definedName>
    <definedName name="cblock">#REF!</definedName>
    <definedName name="CC">#REF!</definedName>
    <definedName name="CC_06">#REF!</definedName>
    <definedName name="ccb_20_acr">#REF!</definedName>
    <definedName name="CCC" localSheetId="3">#REF!</definedName>
    <definedName name="ccc" localSheetId="1" hidden="1">{"'Sheet1'!$B$5:$K$22","'Sheet1'!$O$19"}</definedName>
    <definedName name="ccc" localSheetId="0" hidden="1">{"'Sheet1'!$B$5:$K$22","'Sheet1'!$O$19"}</definedName>
    <definedName name="CCC">#REF!</definedName>
    <definedName name="cccc" localSheetId="3">#REF!</definedName>
    <definedName name="cccc" localSheetId="1">#REF!</definedName>
    <definedName name="cccc" localSheetId="0">#REF!</definedName>
    <definedName name="cccc">#REF!</definedName>
    <definedName name="ＣＣＣＣＣ" localSheetId="1" hidden="1">#REF!</definedName>
    <definedName name="ＣＣＣＣＣ" localSheetId="0" hidden="1">#REF!</definedName>
    <definedName name="ＣＣＣＣＣ" hidden="1">#REF!</definedName>
    <definedName name="CCF" localSheetId="1">#REF!</definedName>
    <definedName name="CCF" localSheetId="0">#REF!</definedName>
    <definedName name="CCF">#REF!</definedName>
    <definedName name="CCS">#REF!</definedName>
    <definedName name="cctv">#REF!</definedName>
    <definedName name="CD">#REF!</definedName>
    <definedName name="CdAt">#REF!</definedName>
    <definedName name="CDD">#REF!</definedName>
    <definedName name="CDDD">#REF!</definedName>
    <definedName name="cddd1p">#REF!</definedName>
    <definedName name="cddd3p">#REF!</definedName>
    <definedName name="CDL">#REF!</definedName>
    <definedName name="CDWGRCV">#REF!</definedName>
    <definedName name="Center">#REF!</definedName>
    <definedName name="cer150u">#REF!</definedName>
    <definedName name="cer33x50a">#REF!</definedName>
    <definedName name="cer33x50au">#REF!</definedName>
    <definedName name="cer33x50b">#REF!</definedName>
    <definedName name="cer33x50bu">#REF!</definedName>
    <definedName name="cerfloor20x20u">#REF!</definedName>
    <definedName name="cerfloor30x30u">#REF!</definedName>
    <definedName name="cerfloorrustic">#REF!</definedName>
    <definedName name="cerfloorrustic30x30">#REF!</definedName>
    <definedName name="cerfloorrustic40x40">#REF!</definedName>
    <definedName name="cerfloorunpolishedu">#REF!</definedName>
    <definedName name="cerkuda">#REF!</definedName>
    <definedName name="cermin1u">#REF!</definedName>
    <definedName name="cermin2u">#REF!</definedName>
    <definedName name="cermin3u">#REF!</definedName>
    <definedName name="cermin5">#REF!</definedName>
    <definedName name="cermin6">#REF!</definedName>
    <definedName name="cermin7">#REF!</definedName>
    <definedName name="cerwall20x20u">#REF!</definedName>
    <definedName name="CESS">#REF!</definedName>
    <definedName name="CESS2">#REF!</definedName>
    <definedName name="CESS3">#REF!</definedName>
    <definedName name="CFP">#REF!</definedName>
    <definedName name="cgionc">#REF!</definedName>
    <definedName name="cgiovl">#REF!</definedName>
    <definedName name="CH">#REF!</definedName>
    <definedName name="CHECK0">#REF!</definedName>
    <definedName name="CHECK1">#REF!</definedName>
    <definedName name="CHECK2">#REF!</definedName>
    <definedName name="CHECK6">#REF!</definedName>
    <definedName name="chedule">#REF!</definedName>
    <definedName name="chemco">#REF!</definedName>
    <definedName name="CHF">#REF!</definedName>
    <definedName name="chhtnc">#REF!</definedName>
    <definedName name="chhtvl">#REF!</definedName>
    <definedName name="CHILE49948">#REF!</definedName>
    <definedName name="CHL">#REF!</definedName>
    <definedName name="chnc">#REF!</definedName>
    <definedName name="chs">#REF!</definedName>
    <definedName name="chvl">#REF!</definedName>
    <definedName name="CIF_TAX">#REF!</definedName>
    <definedName name="cipta">#REF!</definedName>
    <definedName name="circle" localSheetId="3">#REF!,#REF!,#REF!,#REF!,#REF!,#REF!,#REF!,#REF!,#REF!</definedName>
    <definedName name="circle" localSheetId="1">#REF!,#REF!,#REF!,#REF!,#REF!,#REF!,#REF!,#REF!,#REF!</definedName>
    <definedName name="circle" localSheetId="0">#REF!,#REF!,#REF!,#REF!,#REF!,#REF!,#REF!,#REF!,#REF!</definedName>
    <definedName name="circle">#REF!,#REF!,#REF!,#REF!,#REF!,#REF!,#REF!,#REF!,#REF!</definedName>
    <definedName name="citidd" localSheetId="3">#REF!</definedName>
    <definedName name="citidd" localSheetId="1">#REF!</definedName>
    <definedName name="citidd" localSheetId="0">#REF!</definedName>
    <definedName name="citidd">#REF!</definedName>
    <definedName name="ck" localSheetId="3">#REF!</definedName>
    <definedName name="ck" localSheetId="1">#REF!</definedName>
    <definedName name="ck" localSheetId="0">#REF!</definedName>
    <definedName name="ck">#REF!</definedName>
    <definedName name="ckfl" localSheetId="3">#REF!</definedName>
    <definedName name="ckfl" localSheetId="1">#REF!</definedName>
    <definedName name="ckfl" localSheetId="0">#REF!</definedName>
    <definedName name="ckfl">#REF!</definedName>
    <definedName name="cknc">#REF!</definedName>
    <definedName name="ckvl">#REF!</definedName>
    <definedName name="ClientState">#REF!</definedName>
    <definedName name="ClientZip">#REF!</definedName>
    <definedName name="clo436c">#REF!</definedName>
    <definedName name="clo436cu">#REF!</definedName>
    <definedName name="clo51u">#REF!</definedName>
    <definedName name="cloe9">#REF!</definedName>
    <definedName name="cloe9u">#REF!</definedName>
    <definedName name="close">#REF!</definedName>
    <definedName name="closer">#REF!</definedName>
    <definedName name="closet">#REF!</definedName>
    <definedName name="CLP">#REF!</definedName>
    <definedName name="clvc1">#REF!</definedName>
    <definedName name="CLVC3">0.1</definedName>
    <definedName name="CLVCTB">#REF!</definedName>
    <definedName name="CN3p" localSheetId="3">#REF!</definedName>
    <definedName name="CN3p" localSheetId="1">#REF!</definedName>
    <definedName name="CN3p" localSheetId="0">#REF!</definedName>
    <definedName name="CN3p">#REF!</definedName>
    <definedName name="CNT" localSheetId="3">#REF!</definedName>
    <definedName name="CNT" localSheetId="1">#REF!</definedName>
    <definedName name="CNT" localSheetId="0">#REF!</definedName>
    <definedName name="CNT">#REF!</definedName>
    <definedName name="co">#REF!</definedName>
    <definedName name="cob">#REF!</definedName>
    <definedName name="COBA">#REF!</definedName>
    <definedName name="COCO">#REF!</definedName>
    <definedName name="COCO01">#REF!</definedName>
    <definedName name="Code" hidden="1">#REF!</definedName>
    <definedName name="Cöï_ly_vaän_chuyeãn">#REF!</definedName>
    <definedName name="CÖÏ_LY_VAÄN_CHUYEÅN">#REF!</definedName>
    <definedName name="col">#REF!</definedName>
    <definedName name="columncg">#REF!</definedName>
    <definedName name="ColumnTitle1">#REF!</definedName>
    <definedName name="ColumnTitle2">#REF!</definedName>
    <definedName name="ColumnTitle3">#REF!</definedName>
    <definedName name="ColumnTitleRegion1..B5.1">#REF!</definedName>
    <definedName name="ColumnTitleRegion2..L5.1">#REF!</definedName>
    <definedName name="ColumnTitleRegion3..L7.1">#REF!</definedName>
    <definedName name="ColumnTitleRegion4..L9.1">#REF!</definedName>
    <definedName name="ColumnTitleRegion5..M998.1">#REF!</definedName>
    <definedName name="COMPANY">#REF!</definedName>
    <definedName name="CompanyName">#REF!</definedName>
    <definedName name="conc10">#REF!</definedName>
    <definedName name="cong1x15">#REF!</definedName>
    <definedName name="Contents">#REF!</definedName>
    <definedName name="core">#REF!</definedName>
    <definedName name="cornerguard">#REF!</definedName>
    <definedName name="cornerguardu">#REF!</definedName>
    <definedName name="cornice">#REF!</definedName>
    <definedName name="Cost" hidden="1">#REF!</definedName>
    <definedName name="COSTB">#REF!</definedName>
    <definedName name="Cot_thep">#REF!</definedName>
    <definedName name="CountRange" localSheetId="3">OFFSET(#REF!,,,COUNTA(#REF!)-1,1)</definedName>
    <definedName name="CountRange" localSheetId="1">OFFSET(#REF!,,,COUNTA(#REF!)-1,1)</definedName>
    <definedName name="CountRange" localSheetId="0">OFFSET(#REF!,,,COUNTA(#REF!)-1,1)</definedName>
    <definedName name="CountRange">OFFSET(#REF!,,,COUNTA(#REF!)-1,1)</definedName>
    <definedName name="country" localSheetId="3">#REF!</definedName>
    <definedName name="country" localSheetId="1">#REF!</definedName>
    <definedName name="country" localSheetId="0">#REF!</definedName>
    <definedName name="country">#REF!</definedName>
    <definedName name="cov" localSheetId="3">#REF!</definedName>
    <definedName name="cov" localSheetId="1">#REF!</definedName>
    <definedName name="cov" localSheetId="0">#REF!</definedName>
    <definedName name="cov">#REF!</definedName>
    <definedName name="Cover" localSheetId="3">#REF!</definedName>
    <definedName name="Cover" localSheetId="1">#REF!</definedName>
    <definedName name="Cover" localSheetId="0">#REF!</definedName>
    <definedName name="Cover">#REF!</definedName>
    <definedName name="covrr">#REF!</definedName>
    <definedName name="CPJC">#REF!</definedName>
    <definedName name="CPLANRCV">#REF!</definedName>
    <definedName name="cpm">#REF!</definedName>
    <definedName name="CPPD">#REF!</definedName>
    <definedName name="CPVC100">#REF!</definedName>
    <definedName name="CPVC1KM">#REF!</definedName>
    <definedName name="CPVCDN">#REF!</definedName>
    <definedName name="cr" localSheetId="3" hidden="1">{#N/A,#N/A,FALSE,"計画と実績";#N/A,#N/A,FALSE,"部門別売上";#N/A,#N/A,FALSE,"部署別売上";#N/A,#N/A,FALSE,"藤沢";#N/A,#N/A,FALSE,"東扇島";#N/A,#N/A,FALSE,"仕向地別－１";#N/A,#N/A,FALSE,"仕向地別－２"}</definedName>
    <definedName name="cr" localSheetId="1" hidden="1">{#N/A,#N/A,FALSE,"計画と実績";#N/A,#N/A,FALSE,"部門別売上";#N/A,#N/A,FALSE,"部署別売上";#N/A,#N/A,FALSE,"藤沢";#N/A,#N/A,FALSE,"東扇島";#N/A,#N/A,FALSE,"仕向地別－１";#N/A,#N/A,FALSE,"仕向地別－２"}</definedName>
    <definedName name="cr" localSheetId="0" hidden="1">{#N/A,#N/A,FALSE,"計画と実績";#N/A,#N/A,FALSE,"部門別売上";#N/A,#N/A,FALSE,"部署別売上";#N/A,#N/A,FALSE,"藤沢";#N/A,#N/A,FALSE,"東扇島";#N/A,#N/A,FALSE,"仕向地別－１";#N/A,#N/A,FALSE,"仕向地別－２"}</definedName>
    <definedName name="cr" hidden="1">{#N/A,#N/A,FALSE,"計画と実績";#N/A,#N/A,FALSE,"部門別売上";#N/A,#N/A,FALSE,"部署別売上";#N/A,#N/A,FALSE,"藤沢";#N/A,#N/A,FALSE,"東扇島";#N/A,#N/A,FALSE,"仕向地別－１";#N/A,#N/A,FALSE,"仕向地別－２"}</definedName>
    <definedName name="CR_ALL">#REF!</definedName>
    <definedName name="CRD" localSheetId="3">#REF!</definedName>
    <definedName name="CRD" localSheetId="1">#REF!</definedName>
    <definedName name="CRD" localSheetId="0">#REF!</definedName>
    <definedName name="CRD">#REF!</definedName>
    <definedName name="CREDIT_INT." localSheetId="3">#REF!</definedName>
    <definedName name="CREDIT_INT." localSheetId="1">#REF!</definedName>
    <definedName name="CREDIT_INT." localSheetId="0">#REF!</definedName>
    <definedName name="CREDIT_INT.">#REF!</definedName>
    <definedName name="_xlnm.Criteria">#REF!</definedName>
    <definedName name="Criteria_MI">#REF!</definedName>
    <definedName name="CRP_NO_VAT">#REF!</definedName>
    <definedName name="CRR">#REF!</definedName>
    <definedName name="CRS">#REF!</definedName>
    <definedName name="CS">#REF!</definedName>
    <definedName name="CSCHD">#REF!</definedName>
    <definedName name="csd3p">#REF!</definedName>
    <definedName name="csddg1p">#REF!</definedName>
    <definedName name="csddt1p">#REF!</definedName>
    <definedName name="csht3p">#REF!</definedName>
    <definedName name="CSRCV">#REF!</definedName>
    <definedName name="cti3x15">#REF!</definedName>
    <definedName name="cubicle">#REF!</definedName>
    <definedName name="CUL">#REF!</definedName>
    <definedName name="culy1">#REF!</definedName>
    <definedName name="culy2">#REF!</definedName>
    <definedName name="culy3">#REF!</definedName>
    <definedName name="culy4">#REF!</definedName>
    <definedName name="culy5">#REF!</definedName>
    <definedName name="cuoc">#REF!</definedName>
    <definedName name="CUR3MTH">6</definedName>
    <definedName name="CUR3MTHCHG">8</definedName>
    <definedName name="CURCYTD">9</definedName>
    <definedName name="CURMTH">1</definedName>
    <definedName name="CURMYTD">12</definedName>
    <definedName name="CurrentBMR" localSheetId="3">IF(Gender="Female",CalsRemain*IF('='!Standard,4.35,9.6),CalsRemain*IF('='!Standard,6.23,13.7))</definedName>
    <definedName name="CurrentBMR" localSheetId="1">IF([0]!Gender="Female",[0]!CalsRemain*IF('1.Proposal EN'!Standard,4.35,9.6),[0]!CalsRemain*IF('1.Proposal EN'!Standard,6.23,13.7))</definedName>
    <definedName name="CurrentBMR" localSheetId="0">IF([0]!Gender="Female",[0]!CalsRemain*IF('1.Proposal ID'!Standard,4.35,9.6),[0]!CalsRemain*IF('1.Proposal ID'!Standard,6.23,13.7))</definedName>
    <definedName name="CurrentBMR">IF(Gender="Female",CalsRemain*IF(Standard,4.35,9.6),CalsRemain*IF(Standard,6.23,13.7))</definedName>
    <definedName name="CURRENTMONTH" localSheetId="3">#REF!</definedName>
    <definedName name="CURRENTMONTH" localSheetId="1">#REF!</definedName>
    <definedName name="CURRENTMONTH" localSheetId="0">#REF!</definedName>
    <definedName name="CURRENTMONTH">#REF!</definedName>
    <definedName name="CurrentTime">TIME(HOUR(NOW()),MINUTE(NOW()),SECOND(NOW()))</definedName>
    <definedName name="curtain">#REF!</definedName>
    <definedName name="CustomerLookup" localSheetId="3">#REF!</definedName>
    <definedName name="CustomerLookup" localSheetId="1">#REF!</definedName>
    <definedName name="CustomerLookup" localSheetId="0">#REF!</definedName>
    <definedName name="CustomerLookup">#REF!</definedName>
    <definedName name="cut" localSheetId="3">#REF!</definedName>
    <definedName name="cut">#REF!</definedName>
    <definedName name="cutoff">#REF!</definedName>
    <definedName name="cutoff40">#REF!</definedName>
    <definedName name="CV" hidden="1">#REF!</definedName>
    <definedName name="cvbnm" hidden="1">#REF!</definedName>
    <definedName name="cvcostadj">#REF!</definedName>
    <definedName name="CVOPENRS">#REF!</definedName>
    <definedName name="CVOPENWS">#REF!</definedName>
    <definedName name="CVRS">#REF!</definedName>
    <definedName name="CVWS">#REF!</definedName>
    <definedName name="CVYTD">#REF!</definedName>
    <definedName name="cvytdact">#REF!</definedName>
    <definedName name="CX">#REF!</definedName>
    <definedName name="cxhtnc">#REF!</definedName>
    <definedName name="cxhtvl">#REF!</definedName>
    <definedName name="ＣＸＭ" hidden="1">#REF!</definedName>
    <definedName name="cxnc">#REF!</definedName>
    <definedName name="cxvl">#REF!</definedName>
    <definedName name="cxxnc">#REF!</definedName>
    <definedName name="cxxvl">#REF!</definedName>
    <definedName name="cyl">#REF!</definedName>
    <definedName name="CYLHEAD">#REF!</definedName>
    <definedName name="CYTDCHG">11</definedName>
    <definedName name="D" localSheetId="3">#REF!</definedName>
    <definedName name="D" localSheetId="1">#REF!</definedName>
    <definedName name="D" localSheetId="0">#REF!</definedName>
    <definedName name="D">#REF!</definedName>
    <definedName name="Ｄ" localSheetId="3" hidden="1">#REF!</definedName>
    <definedName name="Ｄ" hidden="1">#REF!</definedName>
    <definedName name="D__DB_LAYOUT" localSheetId="3">#REF!</definedName>
    <definedName name="D__DB_LAYOUT">#REF!</definedName>
    <definedName name="D_1">#REF!</definedName>
    <definedName name="D_13">#REF!</definedName>
    <definedName name="D_16">#REF!</definedName>
    <definedName name="D_29">#REF!</definedName>
    <definedName name="D_ABC">#REF!</definedName>
    <definedName name="d_bataco">#REF!</definedName>
    <definedName name="D_BUILD">#REF!</definedName>
    <definedName name="D_DATA">#REF!</definedName>
    <definedName name="D_MOLD">#REF!</definedName>
    <definedName name="D_TOOLS">#REF!</definedName>
    <definedName name="d10x">#REF!</definedName>
    <definedName name="d13x">#REF!</definedName>
    <definedName name="d16x">#REF!</definedName>
    <definedName name="d19x">#REF!</definedName>
    <definedName name="D1x49">#REF!</definedName>
    <definedName name="D1x49x49">#REF!</definedName>
    <definedName name="d22x">#REF!</definedName>
    <definedName name="d24nc">#REF!</definedName>
    <definedName name="d24vl">#REF!</definedName>
    <definedName name="d25x">#REF!</definedName>
    <definedName name="d8x">#REF!</definedName>
    <definedName name="daido">#REF!</definedName>
    <definedName name="daido2">#REF!</definedName>
    <definedName name="DAT">#REF!</definedName>
    <definedName name="DAT1___0">#REF!</definedName>
    <definedName name="DAT1___0_10">#REF!</definedName>
    <definedName name="DAT1___0_16">#REF!</definedName>
    <definedName name="DAT1_10">#REF!</definedName>
    <definedName name="DAT1_16">#REF!</definedName>
    <definedName name="DAT1_3">#REF!</definedName>
    <definedName name="DAT10___0">#REF!</definedName>
    <definedName name="DAT10_10">#REF!</definedName>
    <definedName name="DAT10_16">#REF!</definedName>
    <definedName name="DAT11___0">#REF!</definedName>
    <definedName name="DAT11_10">#REF!</definedName>
    <definedName name="DAT11_16">#REF!</definedName>
    <definedName name="DAT12_10">#REF!</definedName>
    <definedName name="DAT12_16">#REF!</definedName>
    <definedName name="dat1x">"$#REF!.$A$1:$A$394"</definedName>
    <definedName name="DAT2___0" localSheetId="3">#REF!</definedName>
    <definedName name="DAT2___0" localSheetId="1">#REF!</definedName>
    <definedName name="DAT2___0" localSheetId="0">#REF!</definedName>
    <definedName name="DAT2___0">#REF!</definedName>
    <definedName name="DAT2___0_10" localSheetId="3">#REF!</definedName>
    <definedName name="DAT2___0_10" localSheetId="1">#REF!</definedName>
    <definedName name="DAT2___0_10" localSheetId="0">#REF!</definedName>
    <definedName name="DAT2___0_10">#REF!</definedName>
    <definedName name="DAT2___0_16" localSheetId="3">#REF!</definedName>
    <definedName name="DAT2___0_16">#REF!</definedName>
    <definedName name="DAT2_10">#REF!</definedName>
    <definedName name="DAT2_16">#REF!</definedName>
    <definedName name="DAT2_3">#REF!</definedName>
    <definedName name="DAT3.">#REF!</definedName>
    <definedName name="DAT3___0">#REF!</definedName>
    <definedName name="DAT3___0_10">#REF!</definedName>
    <definedName name="DAT3___0_16">#REF!</definedName>
    <definedName name="DAT3_10">#REF!</definedName>
    <definedName name="DAT3_16">#REF!</definedName>
    <definedName name="DAT3_3">#REF!</definedName>
    <definedName name="DAT4___0">#REF!</definedName>
    <definedName name="DAT4_10">#REF!</definedName>
    <definedName name="DAT4_16">#REF!</definedName>
    <definedName name="DAT5___0">#REF!</definedName>
    <definedName name="DAT5_10">#REF!</definedName>
    <definedName name="DAT5_16">#REF!</definedName>
    <definedName name="DAT500000000">#REF!</definedName>
    <definedName name="DAT6___0">#REF!</definedName>
    <definedName name="DAT6_10">#REF!</definedName>
    <definedName name="DAT6_16">#REF!</definedName>
    <definedName name="DAT7___0">#REF!</definedName>
    <definedName name="DAT7_10">#REF!</definedName>
    <definedName name="DAT7_16">#REF!</definedName>
    <definedName name="DAT8___0">#REF!</definedName>
    <definedName name="DAT8_10">#REF!</definedName>
    <definedName name="DAT8_16">#REF!</definedName>
    <definedName name="DAT9___0">#REF!</definedName>
    <definedName name="DAT9_10">#REF!</definedName>
    <definedName name="DAT9_16">#REF!</definedName>
    <definedName name="DATA">#REF!</definedName>
    <definedName name="DATA_1">#REF!</definedName>
    <definedName name="DATA_2">#REF!</definedName>
    <definedName name="DATA_3">#N/A</definedName>
    <definedName name="Data_Ben" localSheetId="3">#REF!</definedName>
    <definedName name="Data_Ben" localSheetId="1">#REF!</definedName>
    <definedName name="Data_Ben" localSheetId="0">#REF!</definedName>
    <definedName name="Data_Ben">#REF!</definedName>
    <definedName name="DATA_PROJ" localSheetId="3">#REF!</definedName>
    <definedName name="DATA_PROJ" localSheetId="1">#REF!</definedName>
    <definedName name="DATA_PROJ" localSheetId="0">#REF!</definedName>
    <definedName name="DATA_PROJ">#REF!</definedName>
    <definedName name="data1" localSheetId="3" hidden="1">#REF!</definedName>
    <definedName name="data1" localSheetId="1" hidden="1">#REF!</definedName>
    <definedName name="data1" localSheetId="0" hidden="1">#REF!</definedName>
    <definedName name="data1" hidden="1">#REF!</definedName>
    <definedName name="data100">#REF!</definedName>
    <definedName name="data101">#REF!</definedName>
    <definedName name="data102">#REF!</definedName>
    <definedName name="data103">#REF!</definedName>
    <definedName name="data104">#REF!</definedName>
    <definedName name="data105">#REF!</definedName>
    <definedName name="data106">#REF!</definedName>
    <definedName name="data107">#REF!</definedName>
    <definedName name="data108">#REF!</definedName>
    <definedName name="data109">#REF!</definedName>
    <definedName name="data110">#REF!</definedName>
    <definedName name="data111">#REF!</definedName>
    <definedName name="data112">#REF!</definedName>
    <definedName name="data113">#REF!</definedName>
    <definedName name="data114">#REF!</definedName>
    <definedName name="data115">#REF!</definedName>
    <definedName name="data116">#REF!</definedName>
    <definedName name="data117">#REF!</definedName>
    <definedName name="data118">#REF!</definedName>
    <definedName name="data119">#REF!</definedName>
    <definedName name="data120">#REF!</definedName>
    <definedName name="data121">#REF!</definedName>
    <definedName name="data122">#REF!</definedName>
    <definedName name="data123">#REF!</definedName>
    <definedName name="data124">#REF!</definedName>
    <definedName name="data125">#REF!</definedName>
    <definedName name="data126">#REF!</definedName>
    <definedName name="data127">#REF!</definedName>
    <definedName name="data128">#REF!</definedName>
    <definedName name="data129">#REF!</definedName>
    <definedName name="data130">#REF!</definedName>
    <definedName name="data131">#REF!</definedName>
    <definedName name="data17">#REF!</definedName>
    <definedName name="data18">#REF!</definedName>
    <definedName name="data19">#REF!</definedName>
    <definedName name="data2" hidden="1">#REF!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 hidden="1">#N/A</definedName>
    <definedName name="data30" localSheetId="3">#REF!</definedName>
    <definedName name="data30" localSheetId="1">#REF!</definedName>
    <definedName name="data30" localSheetId="0">#REF!</definedName>
    <definedName name="data30">#REF!</definedName>
    <definedName name="data31" localSheetId="3">#REF!</definedName>
    <definedName name="data31" localSheetId="1">#REF!</definedName>
    <definedName name="data31" localSheetId="0">#REF!</definedName>
    <definedName name="data31">#REF!</definedName>
    <definedName name="data32" localSheetId="3">#REF!</definedName>
    <definedName name="data32" localSheetId="1">#REF!</definedName>
    <definedName name="data32" localSheetId="0">#REF!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0">#REF!</definedName>
    <definedName name="data41">#REF!</definedName>
    <definedName name="data42">#REF!</definedName>
    <definedName name="data43">#REF!</definedName>
    <definedName name="data44">#REF!</definedName>
    <definedName name="data45">#REF!</definedName>
    <definedName name="data46">#REF!</definedName>
    <definedName name="data47">#REF!</definedName>
    <definedName name="data50">#REF!</definedName>
    <definedName name="data51">#REF!</definedName>
    <definedName name="data52">#REF!</definedName>
    <definedName name="data53">#REF!</definedName>
    <definedName name="data54">#REF!</definedName>
    <definedName name="data55">#REF!</definedName>
    <definedName name="data56">#REF!</definedName>
    <definedName name="data57">#REF!</definedName>
    <definedName name="data58">#REF!</definedName>
    <definedName name="data59">#REF!</definedName>
    <definedName name="data60">#REF!</definedName>
    <definedName name="data61">#REF!</definedName>
    <definedName name="data62">#REF!</definedName>
    <definedName name="data63">#REF!</definedName>
    <definedName name="data64">#REF!</definedName>
    <definedName name="data65">#REF!</definedName>
    <definedName name="data67">#REF!</definedName>
    <definedName name="data68">#REF!</definedName>
    <definedName name="data69">#REF!</definedName>
    <definedName name="data70">#REF!</definedName>
    <definedName name="data71">#REF!</definedName>
    <definedName name="data72">#REF!</definedName>
    <definedName name="data73">#REF!</definedName>
    <definedName name="data74">#REF!</definedName>
    <definedName name="data75">#REF!</definedName>
    <definedName name="data76">#REF!</definedName>
    <definedName name="data77">#REF!</definedName>
    <definedName name="data78">#REF!</definedName>
    <definedName name="data79">#REF!</definedName>
    <definedName name="data83">#REF!</definedName>
    <definedName name="data84">#REF!</definedName>
    <definedName name="data85">#REF!</definedName>
    <definedName name="data86">#REF!</definedName>
    <definedName name="data87">#REF!</definedName>
    <definedName name="data88">#REF!</definedName>
    <definedName name="data89">#REF!</definedName>
    <definedName name="data9">#REF!</definedName>
    <definedName name="data90">#REF!</definedName>
    <definedName name="data91">#REF!</definedName>
    <definedName name="data92">#REF!</definedName>
    <definedName name="data93">#REF!</definedName>
    <definedName name="data94">#REF!</definedName>
    <definedName name="data95">#REF!</definedName>
    <definedName name="data96">#REF!</definedName>
    <definedName name="data97">#REF!</definedName>
    <definedName name="data98">#REF!</definedName>
    <definedName name="data99">#REF!</definedName>
    <definedName name="_xlnm.Database">#REF!</definedName>
    <definedName name="Database_MI">#REF!</definedName>
    <definedName name="DATABASE1">#REF!</definedName>
    <definedName name="Date">#REF!</definedName>
    <definedName name="daud">#REF!</definedName>
    <definedName name="day">#REF!</definedName>
    <definedName name="DayNo" localSheetId="3">IF(DATEDIF('='!StartDate,TargetDate,"md")&gt;1," DAYS"," DAY")</definedName>
    <definedName name="DayNo" localSheetId="1">IF(DATEDIF('1.Proposal EN'!StartDate,[0]!TargetDate,"md")&gt;1," DAYS"," DAY")</definedName>
    <definedName name="DayNo" localSheetId="0">IF(DATEDIF('1.Proposal ID'!StartDate,[0]!TargetDate,"md")&gt;1," DAYS"," DAY")</definedName>
    <definedName name="DayNo">IF(DATEDIF(StartDate,TargetDate,"md")&gt;1," DAYS"," DAY")</definedName>
    <definedName name="db.initial" localSheetId="3">#REF!</definedName>
    <definedName name="db.initial" localSheetId="1">#REF!</definedName>
    <definedName name="db.initial" localSheetId="0">#REF!</definedName>
    <definedName name="db.initial">#REF!</definedName>
    <definedName name="db.unit.rate" localSheetId="3">#REF!</definedName>
    <definedName name="db.unit.rate" localSheetId="1">#REF!</definedName>
    <definedName name="db.unit.rate" localSheetId="0">#REF!</definedName>
    <definedName name="db.unit.rate">#REF!</definedName>
    <definedName name="DBNAME3" localSheetId="3">#REF!</definedName>
    <definedName name="DBNAME3" localSheetId="1">#REF!</definedName>
    <definedName name="DBNAME3" localSheetId="0">#REF!</definedName>
    <definedName name="DBNAME3">#REF!</definedName>
    <definedName name="DCUL">#REF!</definedName>
    <definedName name="dd" hidden="1">#REF!</definedName>
    <definedName name="ｄｄ">#REF!</definedName>
    <definedName name="dd1pnc">#REF!</definedName>
    <definedName name="dd1pvl">#REF!</definedName>
    <definedName name="dd1x2">#REF!</definedName>
    <definedName name="dd3pctnc">#REF!</definedName>
    <definedName name="dd3pctvl">#REF!</definedName>
    <definedName name="dd3plmvl">#REF!</definedName>
    <definedName name="dd3pnc">#REF!</definedName>
    <definedName name="dd3pvl">#REF!</definedName>
    <definedName name="DDA" hidden="1">#REF!</definedName>
    <definedName name="DDD" localSheetId="3">#REF!</definedName>
    <definedName name="ddd" localSheetId="1" hidden="1">{"'商品開発の概要-12'!$AP$16","'商品開発の概要-12'!$A$1:$AM$54"}</definedName>
    <definedName name="ddd" localSheetId="0" hidden="1">{"'商品開発の概要-12'!$AP$16","'商品開発の概要-12'!$A$1:$AM$54"}</definedName>
    <definedName name="DDD">#REF!</definedName>
    <definedName name="dddd" localSheetId="3">#REF!</definedName>
    <definedName name="dddd" localSheetId="1">#REF!</definedName>
    <definedName name="dddd" localSheetId="0">#REF!</definedName>
    <definedName name="dddd">#REF!</definedName>
    <definedName name="ddhtnc" localSheetId="1">#REF!</definedName>
    <definedName name="ddhtnc" localSheetId="0">#REF!</definedName>
    <definedName name="ddhtnc">#REF!</definedName>
    <definedName name="ddhtvl" localSheetId="1">#REF!</definedName>
    <definedName name="ddhtvl" localSheetId="0">#REF!</definedName>
    <definedName name="ddhtvl">#REF!</definedName>
    <definedName name="ddiactcol2">#REF!</definedName>
    <definedName name="ddiactdata">#REF!</definedName>
    <definedName name="ddiactytd">#REF!</definedName>
    <definedName name="ddibudcol">#REF!</definedName>
    <definedName name="ddibudcol2">#REF!</definedName>
    <definedName name="ｄｄｓ" localSheetId="3" hidden="1">{#N/A,#N/A,FALSE,"計画と実績";#N/A,#N/A,FALSE,"部門別売上";#N/A,#N/A,FALSE,"部署別売上";#N/A,#N/A,FALSE,"藤沢";#N/A,#N/A,FALSE,"東扇島";#N/A,#N/A,FALSE,"仕向地別－１";#N/A,#N/A,FALSE,"仕向地別－２"}</definedName>
    <definedName name="ｄｄｓ" localSheetId="1" hidden="1">{#N/A,#N/A,FALSE,"計画と実績";#N/A,#N/A,FALSE,"部門別売上";#N/A,#N/A,FALSE,"部署別売上";#N/A,#N/A,FALSE,"藤沢";#N/A,#N/A,FALSE,"東扇島";#N/A,#N/A,FALSE,"仕向地別－１";#N/A,#N/A,FALSE,"仕向地別－２"}</definedName>
    <definedName name="ｄｄｓ" localSheetId="0" hidden="1">{#N/A,#N/A,FALSE,"計画と実績";#N/A,#N/A,FALSE,"部門別売上";#N/A,#N/A,FALSE,"部署別売上";#N/A,#N/A,FALSE,"藤沢";#N/A,#N/A,FALSE,"東扇島";#N/A,#N/A,FALSE,"仕向地別－１";#N/A,#N/A,FALSE,"仕向地別－２"}</definedName>
    <definedName name="ｄｄｓ" hidden="1">{#N/A,#N/A,FALSE,"計画と実績";#N/A,#N/A,FALSE,"部門別売上";#N/A,#N/A,FALSE,"部署別売上";#N/A,#N/A,FALSE,"藤沢";#N/A,#N/A,FALSE,"東扇島";#N/A,#N/A,FALSE,"仕向地別－１";#N/A,#N/A,FALSE,"仕向地別－２"}</definedName>
    <definedName name="ddt2nc">#REF!</definedName>
    <definedName name="ddt2vl" localSheetId="3">#REF!</definedName>
    <definedName name="ddt2vl" localSheetId="1">#REF!</definedName>
    <definedName name="ddt2vl" localSheetId="0">#REF!</definedName>
    <definedName name="ddt2vl">#REF!</definedName>
    <definedName name="ddtd3pnc" localSheetId="3">#REF!</definedName>
    <definedName name="ddtd3pnc" localSheetId="1">#REF!</definedName>
    <definedName name="ddtd3pnc" localSheetId="0">#REF!</definedName>
    <definedName name="ddtd3pnc">#REF!</definedName>
    <definedName name="ddtt1pnc">#REF!</definedName>
    <definedName name="ddtt1pvl">#REF!</definedName>
    <definedName name="ddtt3pnc">#REF!</definedName>
    <definedName name="ddtt3pvl">#REF!</definedName>
    <definedName name="DE">#REF!</definedName>
    <definedName name="Dekor">#REF!</definedName>
    <definedName name="denso">#REF!</definedName>
    <definedName name="DEPR_CM">#REF!</definedName>
    <definedName name="depreciation">#REF!</definedName>
    <definedName name="deqdq" hidden="1">#REF!</definedName>
    <definedName name="desso">#REF!</definedName>
    <definedName name="Detail">#REF!</definedName>
    <definedName name="detib2100">#REF!</definedName>
    <definedName name="detib2120">#REF!</definedName>
    <definedName name="detib250">#REF!</definedName>
    <definedName name="detib260">#REF!</definedName>
    <definedName name="detib280">#REF!</definedName>
    <definedName name="dewdewewn" hidden="1">#REF!</definedName>
    <definedName name="DF" localSheetId="3" hidden="1">{#N/A,#N/A,TRUE,"COMPAR"}</definedName>
    <definedName name="DF" localSheetId="1" hidden="1">{#N/A,#N/A,TRUE,"COMPAR"}</definedName>
    <definedName name="DF" localSheetId="0" hidden="1">{#N/A,#N/A,TRUE,"COMPAR"}</definedName>
    <definedName name="DF" hidden="1">{#N/A,#N/A,TRUE,"COMPAR"}</definedName>
    <definedName name="dfag">#REF!</definedName>
    <definedName name="DFAS" localSheetId="3" hidden="1">#REF!</definedName>
    <definedName name="DFAS" localSheetId="1" hidden="1">#REF!</definedName>
    <definedName name="DFAS" localSheetId="0" hidden="1">#REF!</definedName>
    <definedName name="DFAS" hidden="1">#REF!</definedName>
    <definedName name="DFD" localSheetId="3">#REF!</definedName>
    <definedName name="DFD">#REF!</definedName>
    <definedName name="dfdd" localSheetId="3" hidden="1">{#N/A,#N/A,TRUE,"COMPAR"}</definedName>
    <definedName name="dfdd" localSheetId="1" hidden="1">{#N/A,#N/A,TRUE,"COMPAR"}</definedName>
    <definedName name="dfdd" localSheetId="0" hidden="1">{#N/A,#N/A,TRUE,"COMPAR"}</definedName>
    <definedName name="dfdd" hidden="1">{#N/A,#N/A,TRUE,"COMPAR"}</definedName>
    <definedName name="DFDF">#REF!</definedName>
    <definedName name="DFE" localSheetId="3">#REF!</definedName>
    <definedName name="DFE" localSheetId="1">#REF!</definedName>
    <definedName name="DFE" localSheetId="0">#REF!</definedName>
    <definedName name="DFE">#REF!</definedName>
    <definedName name="DFFF" localSheetId="3" hidden="1">{"'Sheet1'!$B$5:$K$22","'Sheet1'!$O$19"}</definedName>
    <definedName name="DFFF" localSheetId="1" hidden="1">{"'Sheet1'!$B$5:$K$22","'Sheet1'!$O$19"}</definedName>
    <definedName name="DFFF" localSheetId="0" hidden="1">{"'Sheet1'!$B$5:$K$22","'Sheet1'!$O$19"}</definedName>
    <definedName name="DFFF" hidden="1">{"'Sheet1'!$B$5:$K$22","'Sheet1'!$O$19"}</definedName>
    <definedName name="dfg">#REF!</definedName>
    <definedName name="DFILE" localSheetId="3">#REF!</definedName>
    <definedName name="DFILE" localSheetId="1">#REF!</definedName>
    <definedName name="DFILE" localSheetId="0">#REF!</definedName>
    <definedName name="DFILE">#REF!</definedName>
    <definedName name="dfjoisfdkmewjifsoijfc" localSheetId="3" hidden="1">{#N/A,#N/A,TRUE,"COMPAR"}</definedName>
    <definedName name="dfjoisfdkmewjifsoijfc" localSheetId="1" hidden="1">{#N/A,#N/A,TRUE,"COMPAR"}</definedName>
    <definedName name="dfjoisfdkmewjifsoijfc" localSheetId="0" hidden="1">{#N/A,#N/A,TRUE,"COMPAR"}</definedName>
    <definedName name="dfjoisfdkmewjifsoijfc" hidden="1">{#N/A,#N/A,TRUE,"COMPAR"}</definedName>
    <definedName name="dfsd" localSheetId="3">#REF!</definedName>
    <definedName name="dfsd" localSheetId="1">#REF!</definedName>
    <definedName name="dfsd" localSheetId="0">#REF!</definedName>
    <definedName name="dfsd">#REF!</definedName>
    <definedName name="dfsdfsd" localSheetId="3">#REF!</definedName>
    <definedName name="dfsdfsd" localSheetId="1">#REF!</definedName>
    <definedName name="dfsdfsd" localSheetId="0">#REF!</definedName>
    <definedName name="dfsdfsd">#REF!</definedName>
    <definedName name="DGGGGGGGG" localSheetId="3" hidden="1">#REF!</definedName>
    <definedName name="DGGGGGGGG" hidden="1">#REF!</definedName>
    <definedName name="DGM">#REF!</definedName>
    <definedName name="dgnc">#REF!</definedName>
    <definedName name="DGTH">#REF!</definedName>
    <definedName name="DGTH1">#REF!</definedName>
    <definedName name="dgth2">#REF!</definedName>
    <definedName name="DGTR">#REF!</definedName>
    <definedName name="dgvl">#REF!</definedName>
    <definedName name="DGVL1">#REF!</definedName>
    <definedName name="DGVT">#REF!</definedName>
    <definedName name="dia.10">#REF!</definedName>
    <definedName name="dia.12">#REF!</definedName>
    <definedName name="dia.13">#REF!</definedName>
    <definedName name="dia.16">#REF!</definedName>
    <definedName name="dia.8">#REF!</definedName>
    <definedName name="diesel">#REF!</definedName>
    <definedName name="dim">#REF!</definedName>
    <definedName name="DISC1">#REF!</definedName>
    <definedName name="Discount" hidden="1">#REF!</definedName>
    <definedName name="display_area_2" hidden="1">#REF!</definedName>
    <definedName name="Display_Week">#REF!</definedName>
    <definedName name="DL_C_INT_COST">#REF!</definedName>
    <definedName name="DL_C_INT_SALES">#REF!</definedName>
    <definedName name="DL_C_P">#REF!</definedName>
    <definedName name="DL_C_VAT">#REF!</definedName>
    <definedName name="DL15HT">#REF!</definedName>
    <definedName name="DL16HT">#REF!</definedName>
    <definedName name="DL19HT">#REF!</definedName>
    <definedName name="DL20HT">#REF!</definedName>
    <definedName name="DLC_ADJ">#REF!</definedName>
    <definedName name="DLC_P">#REF!</definedName>
    <definedName name="DLC_SELLING_P">#REF!</definedName>
    <definedName name="dlr">#REF!</definedName>
    <definedName name="DM">#REF!</definedName>
    <definedName name="DNM">#REF!</definedName>
    <definedName name="dnp">#REF!</definedName>
    <definedName name="dodol">#REF!</definedName>
    <definedName name="DOLAR">#REF!</definedName>
    <definedName name="dolken">#REF!</definedName>
    <definedName name="DOLLAR">#REF!</definedName>
    <definedName name="Dollar_aus">#REF!</definedName>
    <definedName name="Dollar_Australia">#REF!</definedName>
    <definedName name="DOLLARS">#REF!</definedName>
    <definedName name="DOLSing">#REF!</definedName>
    <definedName name="dongia">#REF!</definedName>
    <definedName name="dongia1">#REF!</definedName>
    <definedName name="door">#REF!</definedName>
    <definedName name="doorm">#REF!</definedName>
    <definedName name="DP">#REF!</definedName>
    <definedName name="dpf_op">#REF!</definedName>
    <definedName name="dpiactcol">#REF!</definedName>
    <definedName name="dpiactcol2">#REF!</definedName>
    <definedName name="dpiactdata">#REF!</definedName>
    <definedName name="dpiactmth">#REF!</definedName>
    <definedName name="dpibudcol">#REF!</definedName>
    <definedName name="dpibudcol2">#REF!</definedName>
    <definedName name="dproof">#REF!</definedName>
    <definedName name="dqdqdn" hidden="1">#REF!</definedName>
    <definedName name="dr">#REF!</definedName>
    <definedName name="drain">#REF!</definedName>
    <definedName name="dre">#REF!</definedName>
    <definedName name="drilb2100">#REF!</definedName>
    <definedName name="drilb2120">#REF!</definedName>
    <definedName name="drilb250">#REF!</definedName>
    <definedName name="drilb260">#REF!</definedName>
    <definedName name="drilb280">#REF!</definedName>
    <definedName name="drildl3a100">#REF!</definedName>
    <definedName name="drildl3a120">#REF!</definedName>
    <definedName name="drildl3a50">#REF!</definedName>
    <definedName name="drildl3a60">#REF!</definedName>
    <definedName name="drildl3a80">#REF!</definedName>
    <definedName name="drill1100">#REF!</definedName>
    <definedName name="drill1120">#REF!</definedName>
    <definedName name="drill150">#REF!</definedName>
    <definedName name="drill160">#REF!</definedName>
    <definedName name="drill180">#REF!</definedName>
    <definedName name="drill3100">#REF!</definedName>
    <definedName name="drill3120">#REF!</definedName>
    <definedName name="drill350">#REF!</definedName>
    <definedName name="drill360">#REF!</definedName>
    <definedName name="drill380">#REF!</definedName>
    <definedName name="drill5100">#REF!</definedName>
    <definedName name="drill5120">#REF!</definedName>
    <definedName name="drill550">#REF!</definedName>
    <definedName name="drill560">#REF!</definedName>
    <definedName name="drill580">#REF!</definedName>
    <definedName name="drill5a100">#REF!</definedName>
    <definedName name="drill5a120">#REF!</definedName>
    <definedName name="drill5a50">#REF!</definedName>
    <definedName name="drill5a60">#REF!</definedName>
    <definedName name="drill5a80">#REF!</definedName>
    <definedName name="drill6a100">#REF!</definedName>
    <definedName name="drill6a120">#REF!</definedName>
    <definedName name="drill6a50">#REF!</definedName>
    <definedName name="drill6a60">#REF!</definedName>
    <definedName name="drill6a80">#REF!</definedName>
    <definedName name="drillug100">#REF!</definedName>
    <definedName name="drillug120">#REF!</definedName>
    <definedName name="drillug50">#REF!</definedName>
    <definedName name="drillug60">#REF!</definedName>
    <definedName name="drillug80">#REF!</definedName>
    <definedName name="DRUCK_VS">#REF!</definedName>
    <definedName name="DRUM">#REF!</definedName>
    <definedName name="ds" localSheetId="3" hidden="1">{#N/A,#N/A,TRUE,"COMPAR"}</definedName>
    <definedName name="ds" localSheetId="1" hidden="1">{#N/A,#N/A,TRUE,"COMPAR"}</definedName>
    <definedName name="ds" localSheetId="0" hidden="1">{#N/A,#N/A,TRUE,"COMPAR"}</definedName>
    <definedName name="ds" hidden="1">{#N/A,#N/A,TRUE,"COMPAR"}</definedName>
    <definedName name="ds1pnc">#REF!</definedName>
    <definedName name="ds1pvl" localSheetId="3">#REF!</definedName>
    <definedName name="ds1pvl" localSheetId="1">#REF!</definedName>
    <definedName name="ds1pvl" localSheetId="0">#REF!</definedName>
    <definedName name="ds1pvl">#REF!</definedName>
    <definedName name="ds3pnc" localSheetId="3">#REF!</definedName>
    <definedName name="ds3pnc" localSheetId="1">#REF!</definedName>
    <definedName name="ds3pnc" localSheetId="0">#REF!</definedName>
    <definedName name="ds3pnc">#REF!</definedName>
    <definedName name="ds3pvl">#REF!</definedName>
    <definedName name="dsadas" hidden="1">#REF!</definedName>
    <definedName name="dsadasda" hidden="1">#REF!</definedName>
    <definedName name="dsadsdadedam" hidden="1">#REF!</definedName>
    <definedName name="dsct3pnc">#REF!</definedName>
    <definedName name="dsct3pvl">#REF!</definedName>
    <definedName name="dsd" localSheetId="3" hidden="1">{#N/A,#N/A,TRUE,"COMPAR"}</definedName>
    <definedName name="dsd" localSheetId="1" hidden="1">{#N/A,#N/A,TRUE,"COMPAR"}</definedName>
    <definedName name="dsd" localSheetId="0" hidden="1">{#N/A,#N/A,TRUE,"COMPAR"}</definedName>
    <definedName name="dsd" hidden="1">{#N/A,#N/A,TRUE,"COMPAR"}</definedName>
    <definedName name="dsdoor">#REF!</definedName>
    <definedName name="dsds" localSheetId="3">#REF!</definedName>
    <definedName name="dsds" localSheetId="1">#REF!</definedName>
    <definedName name="dsds" localSheetId="0">#REF!</definedName>
    <definedName name="dsds">#REF!</definedName>
    <definedName name="dsfcds" localSheetId="3">#REF!</definedName>
    <definedName name="dsfcds" localSheetId="1">#REF!</definedName>
    <definedName name="dsfcds" localSheetId="0">#REF!</definedName>
    <definedName name="dsfcds">#REF!</definedName>
    <definedName name="dsfewvcdsvc">#N/A</definedName>
    <definedName name="DSGA" localSheetId="3" hidden="1">{#N/A,#N/A,TRUE,"Front";#N/A,#N/A,TRUE,"Simple Letter";#N/A,#N/A,TRUE,"Inside";#N/A,#N/A,TRUE,"Contents";#N/A,#N/A,TRUE,"Basis";#N/A,#N/A,TRUE,"Inclusions";#N/A,#N/A,TRUE,"Exclusions";#N/A,#N/A,TRUE,"Areas";#N/A,#N/A,TRUE,"Summary";#N/A,#N/A,TRUE,"Detail"}</definedName>
    <definedName name="DSGA" localSheetId="1" hidden="1">{#N/A,#N/A,TRUE,"Front";#N/A,#N/A,TRUE,"Simple Letter";#N/A,#N/A,TRUE,"Inside";#N/A,#N/A,TRUE,"Contents";#N/A,#N/A,TRUE,"Basis";#N/A,#N/A,TRUE,"Inclusions";#N/A,#N/A,TRUE,"Exclusions";#N/A,#N/A,TRUE,"Areas";#N/A,#N/A,TRUE,"Summary";#N/A,#N/A,TRUE,"Detail"}</definedName>
    <definedName name="DSGA" localSheetId="0" hidden="1">{#N/A,#N/A,TRUE,"Front";#N/A,#N/A,TRUE,"Simple Letter";#N/A,#N/A,TRUE,"Inside";#N/A,#N/A,TRUE,"Contents";#N/A,#N/A,TRUE,"Basis";#N/A,#N/A,TRUE,"Inclusions";#N/A,#N/A,TRUE,"Exclusions";#N/A,#N/A,TRUE,"Areas";#N/A,#N/A,TRUE,"Summary";#N/A,#N/A,TRUE,"Detail"}</definedName>
    <definedName name="DSGA" hidden="1">{#N/A,#N/A,TRUE,"Front";#N/A,#N/A,TRUE,"Simple Letter";#N/A,#N/A,TRUE,"Inside";#N/A,#N/A,TRUE,"Contents";#N/A,#N/A,TRUE,"Basis";#N/A,#N/A,TRUE,"Inclusions";#N/A,#N/A,TRUE,"Exclusions";#N/A,#N/A,TRUE,"Areas";#N/A,#N/A,TRUE,"Summary";#N/A,#N/A,TRUE,"Detail"}</definedName>
    <definedName name="dsilb2100">#REF!</definedName>
    <definedName name="dsilb2120" localSheetId="3">#REF!</definedName>
    <definedName name="dsilb2120" localSheetId="1">#REF!</definedName>
    <definedName name="dsilb2120" localSheetId="0">#REF!</definedName>
    <definedName name="dsilb2120">#REF!</definedName>
    <definedName name="dsilb250" localSheetId="3">#REF!</definedName>
    <definedName name="dsilb250" localSheetId="1">#REF!</definedName>
    <definedName name="dsilb250" localSheetId="0">#REF!</definedName>
    <definedName name="dsilb250">#REF!</definedName>
    <definedName name="dsilb260">#REF!</definedName>
    <definedName name="dsilb280">#REF!</definedName>
    <definedName name="dsildb2100">#REF!</definedName>
    <definedName name="dsildb2120">#REF!</definedName>
    <definedName name="dsildb250">#REF!</definedName>
    <definedName name="dsildb260">#REF!</definedName>
    <definedName name="dsildb280">#REF!</definedName>
    <definedName name="dsildl1100">#REF!</definedName>
    <definedName name="dsildl1120">#REF!</definedName>
    <definedName name="dsildl150">#REF!</definedName>
    <definedName name="dsildl160">#REF!</definedName>
    <definedName name="dsildl180">#REF!</definedName>
    <definedName name="dsildl3100">#REF!</definedName>
    <definedName name="dsildl3120">#REF!</definedName>
    <definedName name="dsildl350">#REF!</definedName>
    <definedName name="dsildl360">#REF!</definedName>
    <definedName name="dsildl380">#REF!</definedName>
    <definedName name="dsildl3a100">#REF!</definedName>
    <definedName name="dsildl3a120">#REF!</definedName>
    <definedName name="dsildl3a50">#REF!</definedName>
    <definedName name="dsildl3a60">#REF!</definedName>
    <definedName name="dsildl3a80">#REF!</definedName>
    <definedName name="dsildl5100">#REF!</definedName>
    <definedName name="dsildl5120">#REF!</definedName>
    <definedName name="dsildl550">#REF!</definedName>
    <definedName name="dsildl560">#REF!</definedName>
    <definedName name="dsildl580">#REF!</definedName>
    <definedName name="dsildl5a100">#REF!</definedName>
    <definedName name="dsildl5a120">#REF!</definedName>
    <definedName name="dsildl5a50">#REF!</definedName>
    <definedName name="dsildl5a60">#REF!</definedName>
    <definedName name="dsildl5a80">#REF!</definedName>
    <definedName name="dsildl6a100">#REF!</definedName>
    <definedName name="dsildl6a120">#REF!</definedName>
    <definedName name="dsildl6a50">#REF!</definedName>
    <definedName name="dsildl6a60">#REF!</definedName>
    <definedName name="dsildl6a80">#REF!</definedName>
    <definedName name="dsildlug100">#REF!</definedName>
    <definedName name="dsildlug120">#REF!</definedName>
    <definedName name="dsildlug50">#REF!</definedName>
    <definedName name="dsildlug60">#REF!</definedName>
    <definedName name="dsildlug80">#REF!</definedName>
    <definedName name="dsill1100">#REF!</definedName>
    <definedName name="dsill1120">#REF!</definedName>
    <definedName name="dsill150">#REF!</definedName>
    <definedName name="dsill160">#REF!</definedName>
    <definedName name="dsill180">#REF!</definedName>
    <definedName name="dsill3100">#REF!</definedName>
    <definedName name="dsill3120">#REF!</definedName>
    <definedName name="dsill350">#REF!</definedName>
    <definedName name="dsill360">#REF!</definedName>
    <definedName name="dsill380">#REF!</definedName>
    <definedName name="dsill3a100">#REF!</definedName>
    <definedName name="dsill3a120">#REF!</definedName>
    <definedName name="dsill3a50">#REF!</definedName>
    <definedName name="dsill3a60">#REF!</definedName>
    <definedName name="dsill3a80">#REF!</definedName>
    <definedName name="dsill5100">#REF!</definedName>
    <definedName name="dsill5120">#REF!</definedName>
    <definedName name="dsill550">#REF!</definedName>
    <definedName name="dsill560">#REF!</definedName>
    <definedName name="dsill580">#REF!</definedName>
    <definedName name="dsill5a100">#REF!</definedName>
    <definedName name="dsill5a120">#REF!</definedName>
    <definedName name="dsill5a50">#REF!</definedName>
    <definedName name="dsill5a60">#REF!</definedName>
    <definedName name="dsill5a80">#REF!</definedName>
    <definedName name="dsill6a100">#REF!</definedName>
    <definedName name="dsill6a120">#REF!</definedName>
    <definedName name="dsill6a50">#REF!</definedName>
    <definedName name="dsill6a60">#REF!</definedName>
    <definedName name="dsill6a80">#REF!</definedName>
    <definedName name="dsillug100">#REF!</definedName>
    <definedName name="dsillug120">#REF!</definedName>
    <definedName name="dsillug50">#REF!</definedName>
    <definedName name="dsillug60">#REF!</definedName>
    <definedName name="dsillug80">#REF!</definedName>
    <definedName name="DSJY">#REF!</definedName>
    <definedName name="dsp_ot">#REF!</definedName>
    <definedName name="DSSS" localSheetId="3" hidden="1">{"'Sheet1'!$B$5:$K$22","'Sheet1'!$O$19"}</definedName>
    <definedName name="DSSS" localSheetId="1" hidden="1">{"'Sheet1'!$B$5:$K$22","'Sheet1'!$O$19"}</definedName>
    <definedName name="DSSS" localSheetId="0" hidden="1">{"'Sheet1'!$B$5:$K$22","'Sheet1'!$O$19"}</definedName>
    <definedName name="DSSS" hidden="1">{"'Sheet1'!$B$5:$K$22","'Sheet1'!$O$19"}</definedName>
    <definedName name="dstib2100">#REF!</definedName>
    <definedName name="dstib2120" localSheetId="3">#REF!</definedName>
    <definedName name="dstib2120" localSheetId="1">#REF!</definedName>
    <definedName name="dstib2120" localSheetId="0">#REF!</definedName>
    <definedName name="dstib2120">#REF!</definedName>
    <definedName name="dstib250" localSheetId="3">#REF!</definedName>
    <definedName name="dstib250" localSheetId="1">#REF!</definedName>
    <definedName name="dstib250" localSheetId="0">#REF!</definedName>
    <definedName name="dstib250">#REF!</definedName>
    <definedName name="dstib260">#REF!</definedName>
    <definedName name="dstib280">#REF!</definedName>
    <definedName name="DT1cE">#REF!</definedName>
    <definedName name="dtech">#REF!</definedName>
    <definedName name="DTR1・">#REF!</definedName>
    <definedName name="DTR1cE">#REF!</definedName>
    <definedName name="Duble">#REF!</definedName>
    <definedName name="duct_apt">#REF!</definedName>
    <definedName name="duct_exh">#REF!</definedName>
    <definedName name="duct_exh_op_shft">#REF!</definedName>
    <definedName name="duct_exh_ot">#REF!</definedName>
    <definedName name="duct_exh_ot_shft">#REF!</definedName>
    <definedName name="duct_int">#REF!</definedName>
    <definedName name="duct_ot">#REF!</definedName>
    <definedName name="duct_ot_ta">#REF!</definedName>
    <definedName name="duct_r">#REF!</definedName>
    <definedName name="duct_s">#REF!</definedName>
    <definedName name="duct_sh_ot">#REF!</definedName>
    <definedName name="duct_sht">#REF!</definedName>
    <definedName name="duct_su_op">#REF!</definedName>
    <definedName name="duct_t_i">#REF!</definedName>
    <definedName name="duct_ta_app">#REF!</definedName>
    <definedName name="duct_ta_ot">#REF!</definedName>
    <definedName name="duong1">#REF!</definedName>
    <definedName name="duong2">#REF!</definedName>
    <definedName name="duong3">#REF!</definedName>
    <definedName name="duong4">#REF!</definedName>
    <definedName name="duong5">#REF!</definedName>
    <definedName name="dwg6k">#REF!</definedName>
    <definedName name="dwg6k_1">#REF!</definedName>
    <definedName name="dwg6k_2">#REF!</definedName>
    <definedName name="dwg6k_3">#REF!</definedName>
    <definedName name="dwg6k_4">#REF!</definedName>
    <definedName name="dwg6k_5">#REF!</definedName>
    <definedName name="DWN_V">#REF!</definedName>
    <definedName name="dzb">#REF!</definedName>
    <definedName name="e">#REF!</definedName>
    <definedName name="e_1">#REF!</definedName>
    <definedName name="e_2">#REF!</definedName>
    <definedName name="e_3">#REF!</definedName>
    <definedName name="e_4">#REF!</definedName>
    <definedName name="e_5">#REF!</definedName>
    <definedName name="E_SE">#REF!</definedName>
    <definedName name="Ｅ４６" localSheetId="3" hidden="1">{#N/A,#N/A,FALSE,"計画と実績";#N/A,#N/A,FALSE,"部門別売上";#N/A,#N/A,FALSE,"部署別売上";#N/A,#N/A,FALSE,"藤沢";#N/A,#N/A,FALSE,"東扇島";#N/A,#N/A,FALSE,"仕向地別－１";#N/A,#N/A,FALSE,"仕向地別－２"}</definedName>
    <definedName name="Ｅ４６" localSheetId="1" hidden="1">{#N/A,#N/A,FALSE,"計画と実績";#N/A,#N/A,FALSE,"部門別売上";#N/A,#N/A,FALSE,"部署別売上";#N/A,#N/A,FALSE,"藤沢";#N/A,#N/A,FALSE,"東扇島";#N/A,#N/A,FALSE,"仕向地別－１";#N/A,#N/A,FALSE,"仕向地別－２"}</definedName>
    <definedName name="Ｅ４６" localSheetId="0" hidden="1">{#N/A,#N/A,FALSE,"計画と実績";#N/A,#N/A,FALSE,"部門別売上";#N/A,#N/A,FALSE,"部署別売上";#N/A,#N/A,FALSE,"藤沢";#N/A,#N/A,FALSE,"東扇島";#N/A,#N/A,FALSE,"仕向地別－１";#N/A,#N/A,FALSE,"仕向地別－２"}</definedName>
    <definedName name="Ｅ４６" hidden="1">{#N/A,#N/A,FALSE,"計画と実績";#N/A,#N/A,FALSE,"部門別売上";#N/A,#N/A,FALSE,"部署別売上";#N/A,#N/A,FALSE,"藤沢";#N/A,#N/A,FALSE,"東扇島";#N/A,#N/A,FALSE,"仕向地別－１";#N/A,#N/A,FALSE,"仕向地別－２"}</definedName>
    <definedName name="ECP">#REF!</definedName>
    <definedName name="ECS順並べ替え" localSheetId="3">#REF!</definedName>
    <definedName name="ECS順並べ替え" localSheetId="1">#REF!</definedName>
    <definedName name="ECS順並べ替え" localSheetId="0">#REF!</definedName>
    <definedName name="ECS順並べ替え">#REF!</definedName>
    <definedName name="EDULESSC" localSheetId="3">#REF!</definedName>
    <definedName name="EDULESSC" localSheetId="1">#REF!</definedName>
    <definedName name="EDULESSC" localSheetId="0">#REF!</definedName>
    <definedName name="EDULESSC">#REF!</definedName>
    <definedName name="eee">#REF!</definedName>
    <definedName name="EFEF">#REF!</definedName>
    <definedName name="eff">#REF!</definedName>
    <definedName name="efwefwn" hidden="1">#REF!</definedName>
    <definedName name="efwfwd">#REF!</definedName>
    <definedName name="efwrw">#REF!</definedName>
    <definedName name="eg">#REF!</definedName>
    <definedName name="ELCB">#REF!</definedName>
    <definedName name="electrical">#REF!</definedName>
    <definedName name="EMP">#REF!</definedName>
    <definedName name="Employee">#REF!</definedName>
    <definedName name="EMS">#REF!</definedName>
    <definedName name="END">#REF!</definedName>
    <definedName name="End_Bal">#REF!</definedName>
    <definedName name="energy">#REF!</definedName>
    <definedName name="ENG">#REF!</definedName>
    <definedName name="engine">#REF!</definedName>
    <definedName name="ENTRANCE">#REF!</definedName>
    <definedName name="ENU">#REF!</definedName>
    <definedName name="epo">#REF!</definedName>
    <definedName name="epox1">#REF!</definedName>
    <definedName name="EQUIPMENT_LIST">#REF!</definedName>
    <definedName name="er">#REF!</definedName>
    <definedName name="erqg" localSheetId="3" hidden="1">{#N/A,#N/A,TRUE,"Front";#N/A,#N/A,TRUE,"Simple Letter";#N/A,#N/A,TRUE,"Inside";#N/A,#N/A,TRUE,"Contents";#N/A,#N/A,TRUE,"Basis";#N/A,#N/A,TRUE,"Inclusions";#N/A,#N/A,TRUE,"Exclusions";#N/A,#N/A,TRUE,"Areas";#N/A,#N/A,TRUE,"Summary";#N/A,#N/A,TRUE,"Detail"}</definedName>
    <definedName name="erqg" localSheetId="1" hidden="1">{#N/A,#N/A,TRUE,"Front";#N/A,#N/A,TRUE,"Simple Letter";#N/A,#N/A,TRUE,"Inside";#N/A,#N/A,TRUE,"Contents";#N/A,#N/A,TRUE,"Basis";#N/A,#N/A,TRUE,"Inclusions";#N/A,#N/A,TRUE,"Exclusions";#N/A,#N/A,TRUE,"Areas";#N/A,#N/A,TRUE,"Summary";#N/A,#N/A,TRUE,"Detail"}</definedName>
    <definedName name="erqg" localSheetId="0" hidden="1">{#N/A,#N/A,TRUE,"Front";#N/A,#N/A,TRUE,"Simple Letter";#N/A,#N/A,TRUE,"Inside";#N/A,#N/A,TRUE,"Contents";#N/A,#N/A,TRUE,"Basis";#N/A,#N/A,TRUE,"Inclusions";#N/A,#N/A,TRUE,"Exclusions";#N/A,#N/A,TRUE,"Areas";#N/A,#N/A,TRUE,"Summary";#N/A,#N/A,TRUE,"Detail"}</definedName>
    <definedName name="erqg" hidden="1">{#N/A,#N/A,TRUE,"Front";#N/A,#N/A,TRUE,"Simple Letter";#N/A,#N/A,TRUE,"Inside";#N/A,#N/A,TRUE,"Contents";#N/A,#N/A,TRUE,"Basis";#N/A,#N/A,TRUE,"Inclusions";#N/A,#N/A,TRUE,"Exclusions";#N/A,#N/A,TRUE,"Areas";#N/A,#N/A,TRUE,"Summary";#N/A,#N/A,TRUE,"Detail"}</definedName>
    <definedName name="Errors_PY">#REF!</definedName>
    <definedName name="ERRRRRRRRRRRRRRR" localSheetId="3">#REF!</definedName>
    <definedName name="ERRRRRRRRRRRRRRR" localSheetId="1">#REF!</definedName>
    <definedName name="ERRRRRRRRRRRRRRR" localSheetId="0">#REF!</definedName>
    <definedName name="ERRRRRRRRRRRRRRR">#REF!</definedName>
    <definedName name="ert" localSheetId="3">STOP:STOPE</definedName>
    <definedName name="ert" localSheetId="1">[0]!STOP:[0]!STOPE</definedName>
    <definedName name="ert" localSheetId="0">[0]!STOP:[0]!STOPE</definedName>
    <definedName name="ert">STOP:STOPE</definedName>
    <definedName name="etq" localSheetId="3">#REF!</definedName>
    <definedName name="etq" localSheetId="1">#REF!</definedName>
    <definedName name="etq" localSheetId="0">#REF!</definedName>
    <definedName name="etq">#REF!</definedName>
    <definedName name="ets" localSheetId="3">#REF!</definedName>
    <definedName name="ets" localSheetId="1">#REF!</definedName>
    <definedName name="ets" localSheetId="0">#REF!</definedName>
    <definedName name="ets">#REF!</definedName>
    <definedName name="EURO" localSheetId="3">#REF!</definedName>
    <definedName name="EURO" localSheetId="1">#REF!</definedName>
    <definedName name="EURO" localSheetId="0">#REF!</definedName>
    <definedName name="EURO">#REF!</definedName>
    <definedName name="excel.xls">#REF!</definedName>
    <definedName name="Excel_BuiltIn__FilterDatabase_1">#REF!</definedName>
    <definedName name="Excel_BuiltIn__FilterDatabase_10">#REF!</definedName>
    <definedName name="Excel_BuiltIn__FilterDatabase_10_2">#REF!</definedName>
    <definedName name="Excel_BuiltIn__FilterDatabase_10_22">"$#REF!.$A$8:$H$92"</definedName>
    <definedName name="Excel_BuiltIn__FilterDatabase_12">#REF!</definedName>
    <definedName name="Excel_BuiltIn__FilterDatabase_13" localSheetId="3">#REF!</definedName>
    <definedName name="Excel_BuiltIn__FilterDatabase_13" localSheetId="1">#REF!</definedName>
    <definedName name="Excel_BuiltIn__FilterDatabase_13" localSheetId="0">#REF!</definedName>
    <definedName name="Excel_BuiltIn__FilterDatabase_13">#REF!</definedName>
    <definedName name="Excel_BuiltIn__FilterDatabase_14" localSheetId="3">#REF!</definedName>
    <definedName name="Excel_BuiltIn__FilterDatabase_14" localSheetId="1">#REF!</definedName>
    <definedName name="Excel_BuiltIn__FilterDatabase_14" localSheetId="0">#REF!</definedName>
    <definedName name="Excel_BuiltIn__FilterDatabase_14">#REF!</definedName>
    <definedName name="Excel_BuiltIn__FilterDatabase_15">#REF!</definedName>
    <definedName name="Excel_BuiltIn__FilterDatabase_15_22">"$#REF!.$A$1331:$K$1476"</definedName>
    <definedName name="Excel_BuiltIn__FilterDatabase_18">"$'PPN each year'.$#REF!$#REF!:$#REF!$#REF!"</definedName>
    <definedName name="Excel_BuiltIn__FilterDatabase_2">#REF!</definedName>
    <definedName name="Excel_BuiltIn__FilterDatabase_20_22">"$#REF!.$A$5:$G$34"</definedName>
    <definedName name="Excel_BuiltIn__FilterDatabase_22_22">"$#REF!.$A$8:$K$35"</definedName>
    <definedName name="Excel_BuiltIn__FilterDatabase_3">#REF!</definedName>
    <definedName name="Excel_BuiltIn__FilterDatabase_3_2" localSheetId="3">#REF!</definedName>
    <definedName name="Excel_BuiltIn__FilterDatabase_3_2" localSheetId="1">#REF!</definedName>
    <definedName name="Excel_BuiltIn__FilterDatabase_3_2" localSheetId="0">#REF!</definedName>
    <definedName name="Excel_BuiltIn__FilterDatabase_3_2">#REF!</definedName>
    <definedName name="Excel_BuiltIn__FilterDatabase_3_6" localSheetId="3">#REF!</definedName>
    <definedName name="Excel_BuiltIn__FilterDatabase_3_6" localSheetId="1">#REF!</definedName>
    <definedName name="Excel_BuiltIn__FilterDatabase_3_6" localSheetId="0">#REF!</definedName>
    <definedName name="Excel_BuiltIn__FilterDatabase_3_6">#REF!</definedName>
    <definedName name="Excel_BuiltIn__FilterDatabase_4">#REF!</definedName>
    <definedName name="Excel_BuiltIn__FilterDatabase_5">#REF!</definedName>
    <definedName name="Excel_BuiltIn__FilterDatabase_6">#REF!</definedName>
    <definedName name="Excel_BuiltIn__FilterDatabase_7">#REF!</definedName>
    <definedName name="Excel_BuiltIn__FilterDatabase_8">#REF!</definedName>
    <definedName name="Excel_BuiltIn__FilterDatabase_9">#REF!</definedName>
    <definedName name="Excel_BuiltIn_Database">#REF!</definedName>
    <definedName name="Excel_BuiltIn_Database_0">#REF!</definedName>
    <definedName name="Excel_BuiltIn_Database_10">#REF!</definedName>
    <definedName name="Excel_BuiltIn_Database_16">#REF!</definedName>
    <definedName name="Excel_BuiltIn_Database_17">#REF!</definedName>
    <definedName name="Excel_BuiltIn_Print_Area">#REF!</definedName>
    <definedName name="Excel_BuiltIn_Print_Area_1">"$#REF!.$A$1:$P$7"</definedName>
    <definedName name="Excel_BuiltIn_Print_Area_1_1" localSheetId="3">#REF!</definedName>
    <definedName name="Excel_BuiltIn_Print_Area_1_1" localSheetId="1">#REF!</definedName>
    <definedName name="Excel_BuiltIn_Print_Area_1_1" localSheetId="0">#REF!</definedName>
    <definedName name="Excel_BuiltIn_Print_Area_1_1">#REF!</definedName>
    <definedName name="Excel_BuiltIn_Print_Area_1_1_1" localSheetId="3">#REF!</definedName>
    <definedName name="Excel_BuiltIn_Print_Area_1_1_1" localSheetId="1">#REF!</definedName>
    <definedName name="Excel_BuiltIn_Print_Area_1_1_1" localSheetId="0">#REF!</definedName>
    <definedName name="Excel_BuiltIn_Print_Area_1_1_1">#REF!</definedName>
    <definedName name="Excel_BuiltIn_Print_Area_1_2" localSheetId="3">#REF!</definedName>
    <definedName name="Excel_BuiltIn_Print_Area_1_2" localSheetId="1">#REF!</definedName>
    <definedName name="Excel_BuiltIn_Print_Area_1_2" localSheetId="0">#REF!</definedName>
    <definedName name="Excel_BuiltIn_Print_Area_1_2">#REF!</definedName>
    <definedName name="Excel_BuiltIn_Print_Area_1_4">#REF!</definedName>
    <definedName name="Excel_BuiltIn_Print_Area_1_4_2">#REF!</definedName>
    <definedName name="Excel_BuiltIn_Print_Area_1_6">#REF!</definedName>
    <definedName name="Excel_BuiltIn_Print_Area_10">#REF!</definedName>
    <definedName name="Excel_BuiltIn_Print_Area_10_2">#REF!</definedName>
    <definedName name="Excel_BuiltIn_Print_Area_11">#REF!</definedName>
    <definedName name="Excel_BuiltIn_Print_Area_12">"$#REF!.$A$1:$M$55"</definedName>
    <definedName name="Excel_BuiltIn_Print_Area_14">"$#REF!.$A$1:$M$45"</definedName>
    <definedName name="Excel_BuiltIn_Print_Area_14_1">"$#REF!.$A$1:$M$53"</definedName>
    <definedName name="Excel_BuiltIn_Print_Area_16">"$#REF!.$A$1:$M$47"</definedName>
    <definedName name="Excel_BuiltIn_Print_Area_16_1">"$#REF!.$A$1:$M$47"</definedName>
    <definedName name="Excel_BuiltIn_Print_Area_17">"$#REF!.$A$1:$M$43"</definedName>
    <definedName name="Excel_BuiltIn_Print_Area_2" localSheetId="3">#REF!</definedName>
    <definedName name="Excel_BuiltIn_Print_Area_2" localSheetId="1">#REF!</definedName>
    <definedName name="Excel_BuiltIn_Print_Area_2" localSheetId="0">#REF!</definedName>
    <definedName name="Excel_BuiltIn_Print_Area_2">#REF!</definedName>
    <definedName name="Excel_BuiltIn_Print_Area_2_1" localSheetId="3">#REF!</definedName>
    <definedName name="Excel_BuiltIn_Print_Area_2_1" localSheetId="1">#REF!</definedName>
    <definedName name="Excel_BuiltIn_Print_Area_2_1" localSheetId="0">#REF!</definedName>
    <definedName name="Excel_BuiltIn_Print_Area_2_1">#REF!</definedName>
    <definedName name="Excel_BuiltIn_Print_Area_2_1_1" localSheetId="3">#REF!</definedName>
    <definedName name="Excel_BuiltIn_Print_Area_2_1_1" localSheetId="1">#REF!</definedName>
    <definedName name="Excel_BuiltIn_Print_Area_2_1_1" localSheetId="0">#REF!</definedName>
    <definedName name="Excel_BuiltIn_Print_Area_2_1_1">#REF!</definedName>
    <definedName name="Excel_BuiltIn_Print_Area_2_1_1_2">#REF!</definedName>
    <definedName name="Excel_BuiltIn_Print_Area_2_1_1_3">#REF!</definedName>
    <definedName name="Excel_BuiltIn_Print_Area_2_1_1_3_2">#REF!</definedName>
    <definedName name="Excel_BuiltIn_Print_Area_2_1_2">#REF!</definedName>
    <definedName name="Excel_BuiltIn_Print_Area_21">"$#REF!.$A$1:$M$49"</definedName>
    <definedName name="Excel_BuiltIn_Print_Area_23">"$#REF!.$A$1:$M$47"</definedName>
    <definedName name="Excel_BuiltIn_Print_Area_24">"$#REF!.$A$1:$M$48"</definedName>
    <definedName name="Excel_BuiltIn_Print_Area_24_1">"$#REF!.$A$1:$M$46"</definedName>
    <definedName name="Excel_BuiltIn_Print_Area_25">"$#REF!.$A$1:$M$46"</definedName>
    <definedName name="Excel_BuiltIn_Print_Area_26">"$#REF!.$A$1:$M$52"</definedName>
    <definedName name="Excel_BuiltIn_Print_Area_27">"$#REF!.$A$1:$M$46"</definedName>
    <definedName name="Excel_BuiltIn_Print_Area_27_1">"$#REF!.$A$1:$M$43"</definedName>
    <definedName name="Excel_BuiltIn_Print_Area_28">"$#REF!.$A$1:$M$49"</definedName>
    <definedName name="Excel_BuiltIn_Print_Area_29">"$#REF!.$A$1:$M$41"</definedName>
    <definedName name="Excel_BuiltIn_Print_Area_3" localSheetId="3">#REF!</definedName>
    <definedName name="Excel_BuiltIn_Print_Area_3" localSheetId="1">#REF!</definedName>
    <definedName name="Excel_BuiltIn_Print_Area_3" localSheetId="0">#REF!</definedName>
    <definedName name="Excel_BuiltIn_Print_Area_3">#REF!</definedName>
    <definedName name="Excel_BuiltIn_Print_Area_3_1" localSheetId="3">#REF!</definedName>
    <definedName name="Excel_BuiltIn_Print_Area_3_1">#REF!</definedName>
    <definedName name="Excel_BuiltIn_Print_Area_3_1_1" localSheetId="3">#REF!</definedName>
    <definedName name="Excel_BuiltIn_Print_Area_3_1_1">#REF!</definedName>
    <definedName name="Excel_BuiltIn_Print_Area_3_1_1_1">#REF!</definedName>
    <definedName name="Excel_BuiltIn_Print_Area_3_1_2">#REF!</definedName>
    <definedName name="Excel_BuiltIn_Print_Area_3_2">#REF!</definedName>
    <definedName name="Excel_BuiltIn_Print_Area_3_6">#REF!</definedName>
    <definedName name="Excel_BuiltIn_Print_Area_31">"$#REF!.$A$1:$M$46"</definedName>
    <definedName name="Excel_BuiltIn_Print_Area_32">#REF!</definedName>
    <definedName name="Excel_BuiltIn_Print_Area_33">"$#REF!.$A$1:$M$50"</definedName>
    <definedName name="Excel_BuiltIn_Print_Area_34">"$#REF!.$A$1:$M$55"</definedName>
    <definedName name="Excel_BuiltIn_Print_Area_35">"$#REF!.$A$1:$M$51"</definedName>
    <definedName name="Excel_BuiltIn_Print_Area_36">"$#REF!.$A$1:$M$54"</definedName>
    <definedName name="Excel_BuiltIn_Print_Area_37">"$#REF!.$A$1:$M$56"</definedName>
    <definedName name="Excel_BuiltIn_Print_Area_38">"$#REF!.$A$1:$M$54"</definedName>
    <definedName name="Excel_BuiltIn_Print_Area_39">#REF!</definedName>
    <definedName name="Excel_BuiltIn_Print_Area_4">"$#REF!.$A$1:$Q$7"</definedName>
    <definedName name="Excel_BuiltIn_Print_Area_4_1" localSheetId="3">#REF!</definedName>
    <definedName name="Excel_BuiltIn_Print_Area_4_1" localSheetId="1">"$#REF!.$A$2:$AB$7"</definedName>
    <definedName name="Excel_BuiltIn_Print_Area_4_1" localSheetId="0">"$#REF!.$A$2:$AB$7"</definedName>
    <definedName name="Excel_BuiltIn_Print_Area_4_1">#REF!</definedName>
    <definedName name="Excel_BuiltIn_Print_Area_4_4" localSheetId="3">#REF!</definedName>
    <definedName name="Excel_BuiltIn_Print_Area_4_4" localSheetId="1">#REF!</definedName>
    <definedName name="Excel_BuiltIn_Print_Area_4_4" localSheetId="0">#REF!</definedName>
    <definedName name="Excel_BuiltIn_Print_Area_4_4">#REF!</definedName>
    <definedName name="Excel_BuiltIn_Print_Area_41">"$#REF!.$A$1:$M$53"</definedName>
    <definedName name="Excel_BuiltIn_Print_Area_42">"$#REF!.$A$1:$M$50"</definedName>
    <definedName name="Excel_BuiltIn_Print_Area_43">"$#REF!.$A$1:$M$45"</definedName>
    <definedName name="Excel_BuiltIn_Print_Area_44">"$#REF!.$A$1:$M$48"</definedName>
    <definedName name="Excel_BuiltIn_Print_Area_45">"$#REF!.$A$1:$M$48"</definedName>
    <definedName name="Excel_BuiltIn_Print_Area_47">"$#REF!.$A$1:$M$53"</definedName>
    <definedName name="Excel_BuiltIn_Print_Area_48">"$#REF!.$A$1:$M$57"</definedName>
    <definedName name="Excel_BuiltIn_Print_Area_49">"$#REF!.$A$1:$M$47"</definedName>
    <definedName name="Excel_BuiltIn_Print_Area_5">"$#REF!.$A$1:$R$7"</definedName>
    <definedName name="Excel_BuiltIn_Print_Area_5_1">#REF!</definedName>
    <definedName name="Excel_BuiltIn_Print_Area_51">"$#REF!.$A$1:$M$43"</definedName>
    <definedName name="Excel_BuiltIn_Print_Area_51_1">"$#REF!.$A$1:$M$48"</definedName>
    <definedName name="Excel_BuiltIn_Print_Area_52_1">"$#REF!.$A$1:$M$52"</definedName>
    <definedName name="Excel_BuiltIn_Print_Area_53_1">"$#REF!.$A$1:$M$45"</definedName>
    <definedName name="Excel_BuiltIn_Print_Area_54">"$#REF!.$A$1:$M$71"</definedName>
    <definedName name="Excel_BuiltIn_Print_Area_55">"$#REF!.$A$1:$M$40"</definedName>
    <definedName name="Excel_BuiltIn_Print_Area_56">"$#REF!.$A$1:$M$47"</definedName>
    <definedName name="Excel_BuiltIn_Print_Area_57">"$#REF!.$A$1:$M$57"</definedName>
    <definedName name="Excel_BuiltIn_Print_Area_58">"$#REF!.$A$1:$M$39"</definedName>
    <definedName name="Excel_BuiltIn_Print_Area_58_1">"$#REF!.$A$1:$M$47"</definedName>
    <definedName name="Excel_BuiltIn_Print_Area_59">"$#REF!.$A$1:$M$42"</definedName>
    <definedName name="Excel_BuiltIn_Print_Area_6">#REF!</definedName>
    <definedName name="Excel_BuiltIn_Print_Area_6_1">"$#REF!.$A$1:$M$56"</definedName>
    <definedName name="Excel_BuiltIn_Print_Area_60">"$#REF!.$A$1:$M$43"</definedName>
    <definedName name="Excel_BuiltIn_Print_Area_60_1">"$#REF!.$A$1:$M$48"</definedName>
    <definedName name="Excel_BuiltIn_Print_Area_61">"$#REF!.$A$1:$M$39"</definedName>
    <definedName name="Excel_BuiltIn_Print_Area_62">"$#REF!.$A$1:$M$55"</definedName>
    <definedName name="Excel_BuiltIn_Print_Area_63">"$#REF!.$A$1:$M$43"</definedName>
    <definedName name="Excel_BuiltIn_Print_Area_64">"$#REF!.$A$1:$M$45"</definedName>
    <definedName name="Excel_BuiltIn_Print_Area_65">"$#REF!.$A$1:$M$39"</definedName>
    <definedName name="Excel_BuiltIn_Print_Area_66">"$#REF!.$A$1:$M$44"</definedName>
    <definedName name="Excel_BuiltIn_Print_Area_67">"$#REF!.$A$1:$M$42"</definedName>
    <definedName name="Excel_BuiltIn_Print_Area_68">"$#REF!.$A$1:$M$46"</definedName>
    <definedName name="Excel_BuiltIn_Print_Area_69">"$#REF!.$A$1:$M$47"</definedName>
    <definedName name="Excel_BuiltIn_Print_Area_7">#REF!</definedName>
    <definedName name="Excel_BuiltIn_Print_Area_7_1" localSheetId="3">#REF!</definedName>
    <definedName name="Excel_BuiltIn_Print_Area_7_1" localSheetId="1">#REF!</definedName>
    <definedName name="Excel_BuiltIn_Print_Area_7_1" localSheetId="0">#REF!</definedName>
    <definedName name="Excel_BuiltIn_Print_Area_7_1">#REF!</definedName>
    <definedName name="Excel_BuiltIn_Print_Area_71">"$#REF!.$A$1:$M$43"</definedName>
    <definedName name="Excel_BuiltIn_Print_Area_8">#REF!</definedName>
    <definedName name="Excel_BuiltIn_Print_Area_85">"$#REF!.$A$1:$M$49"</definedName>
    <definedName name="Excel_BuiltIn_Print_Area_9">#REF!</definedName>
    <definedName name="Excel_BuiltIn_Print_Titles" localSheetId="3">#REF!,#REF!</definedName>
    <definedName name="Excel_BuiltIn_Print_Titles" localSheetId="1">#REF!,#REF!</definedName>
    <definedName name="Excel_BuiltIn_Print_Titles" localSheetId="0">#REF!,#REF!</definedName>
    <definedName name="Excel_BuiltIn_Print_Titles">#REF!,#REF!</definedName>
    <definedName name="Excel_BuiltIn_Print_Titles_0" localSheetId="3">#REF!</definedName>
    <definedName name="Excel_BuiltIn_Print_Titles_0" localSheetId="1">#REF!</definedName>
    <definedName name="Excel_BuiltIn_Print_Titles_0" localSheetId="0">#REF!</definedName>
    <definedName name="Excel_BuiltIn_Print_Titles_0">#REF!</definedName>
    <definedName name="Excel_BuiltIn_Print_Titles_0___0" localSheetId="3">#REF!</definedName>
    <definedName name="Excel_BuiltIn_Print_Titles_0___0">#REF!</definedName>
    <definedName name="Excel_BuiltIn_Print_Titles_0___0___0" localSheetId="3">#REF!</definedName>
    <definedName name="Excel_BuiltIn_Print_Titles_0___0___0">#REF!</definedName>
    <definedName name="Excel_BuiltIn_Print_Titles_0___0___0___0">#REF!</definedName>
    <definedName name="Excel_BuiltIn_Print_Titles_1_1">#REF!</definedName>
    <definedName name="Excel_BuiltIn_Print_Titles_1_1_2">#REF!</definedName>
    <definedName name="Excel_BuiltIn_Print_Titles_10">#REF!</definedName>
    <definedName name="Excel_BuiltIn_Print_Titles_10_2">#REF!</definedName>
    <definedName name="Excel_BuiltIn_Print_Titles_10_22">"$#REF!.$#REF!$#REF!:$#REF!$#REF!"</definedName>
    <definedName name="Excel_BuiltIn_Print_Titles_11">#REF!</definedName>
    <definedName name="Excel_BuiltIn_Print_Titles_11_10">"'file:///C:/Husna 2007/Finance Report/Oct 07/Sub Ledger Oct final.xls'#$'AC RCVBLE_1011_dead'.$#REF!$#REF!:$#REF!$#REF!"</definedName>
    <definedName name="Excel_BuiltIn_Print_Titles_11_11">"'file:///C:/Documents and Settings/Titik Wahyuni/Desktop/Sub Ledger NOV widi.xls'#$'AC RCVBLE_1011_dead'.$#REF!$#REF!:$#REF!$#REF!"</definedName>
    <definedName name="Excel_BuiltIn_Print_Titles_11_18">"'file:///C:/Documents and Settings/Titik Wahyuni/Desktop/Sub Ledger NOV siddiq.xls'#$'AC RCVBLE_1011_dead'.$#REF!$#REF!:$#REF!$#REF!"</definedName>
    <definedName name="Excel_BuiltIn_Print_Titles_13">"$#REF!.$A$1:$IV$6"</definedName>
    <definedName name="Excel_BuiltIn_Print_Titles_14">"$#REF!.$A$1:$IV$6"</definedName>
    <definedName name="Excel_BuiltIn_Print_Titles_16">"$#REF!.$A$1:$IV$6"</definedName>
    <definedName name="Excel_BuiltIn_Print_Titles_17_22">"$#REF!.$A$5:$IV$7"</definedName>
    <definedName name="Excel_BuiltIn_Print_Titles_2" localSheetId="3">(#REF!,#REF!)</definedName>
    <definedName name="Excel_BuiltIn_Print_Titles_2" localSheetId="1">(#REF!,#REF!)</definedName>
    <definedName name="Excel_BuiltIn_Print_Titles_2" localSheetId="0">(#REF!,#REF!)</definedName>
    <definedName name="Excel_BuiltIn_Print_Titles_2">(#REF!,#REF!)</definedName>
    <definedName name="Excel_BuiltIn_Print_Titles_2_1" localSheetId="3">#REF!</definedName>
    <definedName name="Excel_BuiltIn_Print_Titles_2_1" localSheetId="1">#REF!</definedName>
    <definedName name="Excel_BuiltIn_Print_Titles_2_1" localSheetId="0">#REF!</definedName>
    <definedName name="Excel_BuiltIn_Print_Titles_2_1">#REF!</definedName>
    <definedName name="Excel_BuiltIn_Print_Titles_3" localSheetId="3">#REF!</definedName>
    <definedName name="Excel_BuiltIn_Print_Titles_3" localSheetId="1">#REF!</definedName>
    <definedName name="Excel_BuiltIn_Print_Titles_3" localSheetId="0">#REF!</definedName>
    <definedName name="Excel_BuiltIn_Print_Titles_3">#REF!</definedName>
    <definedName name="Excel_BuiltIn_Print_Titles_3_1" localSheetId="3">#REF!</definedName>
    <definedName name="Excel_BuiltIn_Print_Titles_3_1" localSheetId="1">#REF!</definedName>
    <definedName name="Excel_BuiltIn_Print_Titles_3_1" localSheetId="0">#REF!</definedName>
    <definedName name="Excel_BuiltIn_Print_Titles_3_1">#REF!</definedName>
    <definedName name="Excel_BuiltIn_Print_Titles_3_2">#REF!</definedName>
    <definedName name="Excel_BuiltIn_Print_Titles_3_6">#REF!</definedName>
    <definedName name="Excel_BuiltIn_Print_Titles_3_7">#REF!</definedName>
    <definedName name="Excel_BuiltIn_Print_Titles_3_7_2">#REF!</definedName>
    <definedName name="Excel_BuiltIn_Print_Titles_32">"$#REF!.$A$1:$IV$6"</definedName>
    <definedName name="Excel_BuiltIn_Print_Titles_34">"$#REF!.$A$1:$IV$6"</definedName>
    <definedName name="Excel_BuiltIn_Print_Titles_35">"$#REF!.$A$1:$IV$6"</definedName>
    <definedName name="Excel_BuiltIn_Print_Titles_36">"$#REF!.$A$1:$IV$6"</definedName>
    <definedName name="Excel_BuiltIn_Print_Titles_37">"$#REF!.$A$1:$IV$6"</definedName>
    <definedName name="Excel_BuiltIn_Print_Titles_38">"$#REF!.$A$1:$IV$6"</definedName>
    <definedName name="Excel_BuiltIn_Print_Titles_40">"$#REF!.$A$1:$IV$6"</definedName>
    <definedName name="Excel_BuiltIn_Print_Titles_41">"$#REF!.$A$1:$IV$6"</definedName>
    <definedName name="Excel_BuiltIn_Print_Titles_42">"$#REF!.$A$1:$IV$6"</definedName>
    <definedName name="Excel_BuiltIn_Print_Titles_43">"$#REF!.$A$1:$IV$6"</definedName>
    <definedName name="Excel_BuiltIn_Print_Titles_6_1">"$#REF!.$A$1:$IV$6"</definedName>
    <definedName name="Excel_BuiltIn_Print_Titles_7" localSheetId="3">(#REF!,#REF!)</definedName>
    <definedName name="Excel_BuiltIn_Print_Titles_7" localSheetId="1">(#REF!,#REF!)</definedName>
    <definedName name="Excel_BuiltIn_Print_Titles_7" localSheetId="0">(#REF!,#REF!)</definedName>
    <definedName name="Excel_BuiltIn_Print_Titles_7">(#REF!,#REF!)</definedName>
    <definedName name="Excel_BuiltIn_Print_Titles_7_1">"$#REF!.$A$1:$IV$6"</definedName>
    <definedName name="Excel_BuiltIn_Print_Titles_8">"$#REF!.$A$1:$IV$6"</definedName>
    <definedName name="Excel_BuiltIn_Print_Titles_9" localSheetId="3">(#REF!,#REF!)</definedName>
    <definedName name="Excel_BuiltIn_Print_Titles_9" localSheetId="1">(#REF!,#REF!)</definedName>
    <definedName name="Excel_BuiltIn_Print_Titles_9" localSheetId="0">(#REF!,#REF!)</definedName>
    <definedName name="Excel_BuiltIn_Print_Titles_9">(#REF!,#REF!)</definedName>
    <definedName name="exch.fc.bc" localSheetId="3">#REF!</definedName>
    <definedName name="exch.fc.bc" localSheetId="1">#REF!</definedName>
    <definedName name="exch.fc.bc" localSheetId="0">#REF!</definedName>
    <definedName name="exch.fc.bc">#REF!</definedName>
    <definedName name="exch.lc.bc" localSheetId="3">#REF!</definedName>
    <definedName name="exch.lc.bc" localSheetId="1">#REF!</definedName>
    <definedName name="exch.lc.bc" localSheetId="0">#REF!</definedName>
    <definedName name="exch.lc.bc">#REF!</definedName>
    <definedName name="exch.lc.fc" localSheetId="3">#REF!</definedName>
    <definedName name="exch.lc.fc" localSheetId="1">#REF!</definedName>
    <definedName name="exch.lc.fc" localSheetId="0">#REF!</definedName>
    <definedName name="exch.lc.fc">#REF!</definedName>
    <definedName name="exedy">#REF!</definedName>
    <definedName name="ExerciseTypesLookup">#REF!</definedName>
    <definedName name="expenses">#REF!</definedName>
    <definedName name="Extra_Pay">#REF!</definedName>
    <definedName name="Extract_MI">#REF!</definedName>
    <definedName name="Ｅ列参照">#REF!</definedName>
    <definedName name="Ｅ列検索">#REF!</definedName>
    <definedName name="F">#REF!</definedName>
    <definedName name="F_MC1250">#REF!</definedName>
    <definedName name="F_MC1650">#REF!</definedName>
    <definedName name="F_MC800">#REF!</definedName>
    <definedName name="F_OH">#REF!</definedName>
    <definedName name="F_S">#REF!</definedName>
    <definedName name="F_SL" localSheetId="3">FST:(FSB)</definedName>
    <definedName name="F_SL" localSheetId="1">[0]!FST:([0]!FSB)</definedName>
    <definedName name="F_SL" localSheetId="0">[0]!FST:([0]!FSB)</definedName>
    <definedName name="F_SL">FST:(FSB)</definedName>
    <definedName name="F_TOOLS" localSheetId="3">#REF!</definedName>
    <definedName name="F_TOOLS" localSheetId="1">#REF!</definedName>
    <definedName name="F_TOOLS" localSheetId="0">#REF!</definedName>
    <definedName name="F_TOOLS">#REF!</definedName>
    <definedName name="f92F56" localSheetId="3">#REF!</definedName>
    <definedName name="f92F56" localSheetId="1">#REF!</definedName>
    <definedName name="f92F56" localSheetId="0">#REF!</definedName>
    <definedName name="f92F56">#REF!</definedName>
    <definedName name="fa" localSheetId="3">#REF!</definedName>
    <definedName name="fa">#REF!</definedName>
    <definedName name="fac">#REF!</definedName>
    <definedName name="Fact_ForecastFirm">#REF!</definedName>
    <definedName name="Fact_Report">#REF!</definedName>
    <definedName name="faf" hidden="1">#REF!</definedName>
    <definedName name="fag" hidden="1">#REF!</definedName>
    <definedName name="fasd" hidden="1">#REF!</definedName>
    <definedName name="fasdf" hidden="1">#REF!</definedName>
    <definedName name="FAY" hidden="1">#REF!</definedName>
    <definedName name="FCD">#REF!</definedName>
    <definedName name="FCode" hidden="1">#REF!</definedName>
    <definedName name="fd">#REF!</definedName>
    <definedName name="FDD" localSheetId="3" hidden="1">{#N/A,#N/A,TRUE,"COMPAR"}</definedName>
    <definedName name="FDD" localSheetId="1" hidden="1">{#N/A,#N/A,TRUE,"COMPAR"}</definedName>
    <definedName name="FDD" localSheetId="0" hidden="1">{#N/A,#N/A,TRUE,"COMPAR"}</definedName>
    <definedName name="FDD" hidden="1">{#N/A,#N/A,TRUE,"COMPAR"}</definedName>
    <definedName name="fde">#REF!</definedName>
    <definedName name="fdfdf" localSheetId="3">#REF!</definedName>
    <definedName name="fdfdf" localSheetId="1">#REF!</definedName>
    <definedName name="fdfdf" localSheetId="0">#REF!</definedName>
    <definedName name="fdfdf">#REF!</definedName>
    <definedName name="fdgz" localSheetId="3">#REF!</definedName>
    <definedName name="fdgz" localSheetId="1">#REF!</definedName>
    <definedName name="fdgz" localSheetId="0">#REF!</definedName>
    <definedName name="fdgz">#REF!</definedName>
    <definedName name="fds">#REF!</definedName>
    <definedName name="fdsdf">#REF!</definedName>
    <definedName name="fdsdfds">#REF!</definedName>
    <definedName name="fdsdfs">#REF!</definedName>
    <definedName name="fdsf">#REF!</definedName>
    <definedName name="ｆｄｓｆｄ" hidden="1">#REF!</definedName>
    <definedName name="fdu">#REF!</definedName>
    <definedName name="ｆｄせ" hidden="1">#REF!</definedName>
    <definedName name="ｆｄせｒ" hidden="1">#REF!</definedName>
    <definedName name="FE">#REF!</definedName>
    <definedName name="februari">#REF!</definedName>
    <definedName name="feco25">#REF!</definedName>
    <definedName name="fedc2">#REF!</definedName>
    <definedName name="fedc35">#REF!</definedName>
    <definedName name="FEE">#REF!</definedName>
    <definedName name="fee07study_020107">#REF!</definedName>
    <definedName name="fefw" hidden="1">#REF!</definedName>
    <definedName name="fence">#REF!</definedName>
    <definedName name="ＦF" localSheetId="3" hidden="1">{#N/A,#N/A,TRUE,"COMPAR"}</definedName>
    <definedName name="ＦF" localSheetId="1" hidden="1">{#N/A,#N/A,TRUE,"COMPAR"}</definedName>
    <definedName name="ＦF" localSheetId="0" hidden="1">{#N/A,#N/A,TRUE,"COMPAR"}</definedName>
    <definedName name="ＦF" hidden="1">{#N/A,#N/A,TRUE,"COMPAR"}</definedName>
    <definedName name="ｆｆ" localSheetId="3" hidden="1">{"'商品開発の概要-12'!$AP$16","'商品開発の概要-12'!$A$1:$AM$54"}</definedName>
    <definedName name="ｆｆ" localSheetId="1" hidden="1">{"'商品開発の概要-12'!$AP$16","'商品開発の概要-12'!$A$1:$AM$54"}</definedName>
    <definedName name="ｆｆ" localSheetId="0" hidden="1">{"'商品開発の概要-12'!$AP$16","'商品開発の概要-12'!$A$1:$AM$54"}</definedName>
    <definedName name="ｆｆ" hidden="1">{"'商品開発の概要-12'!$AP$16","'商品開発の概要-12'!$A$1:$AM$54"}</definedName>
    <definedName name="fff" localSheetId="3" hidden="1">#REF!</definedName>
    <definedName name="fff" localSheetId="1" hidden="1">#REF!</definedName>
    <definedName name="fff" localSheetId="0" hidden="1">#REF!</definedName>
    <definedName name="fff" hidden="1">#REF!</definedName>
    <definedName name="FFFG" localSheetId="3" hidden="1">#REF!</definedName>
    <definedName name="FFFG" hidden="1">#REF!</definedName>
    <definedName name="FG" localSheetId="3">#REF!</definedName>
    <definedName name="FG">#REF!</definedName>
    <definedName name="fghy" hidden="1">#REF!</definedName>
    <definedName name="fgj" localSheetId="3" hidden="1">{#N/A,#N/A,TRUE,"Front";#N/A,#N/A,TRUE,"Simple Letter";#N/A,#N/A,TRUE,"Inside";#N/A,#N/A,TRUE,"Contents";#N/A,#N/A,TRUE,"Basis";#N/A,#N/A,TRUE,"Inclusions";#N/A,#N/A,TRUE,"Exclusions";#N/A,#N/A,TRUE,"Areas";#N/A,#N/A,TRUE,"Summary";#N/A,#N/A,TRUE,"Detail"}</definedName>
    <definedName name="fgj" localSheetId="1" hidden="1">{#N/A,#N/A,TRUE,"Front";#N/A,#N/A,TRUE,"Simple Letter";#N/A,#N/A,TRUE,"Inside";#N/A,#N/A,TRUE,"Contents";#N/A,#N/A,TRUE,"Basis";#N/A,#N/A,TRUE,"Inclusions";#N/A,#N/A,TRUE,"Exclusions";#N/A,#N/A,TRUE,"Areas";#N/A,#N/A,TRUE,"Summary";#N/A,#N/A,TRUE,"Detail"}</definedName>
    <definedName name="fgj" localSheetId="0" hidden="1">{#N/A,#N/A,TRUE,"Front";#N/A,#N/A,TRUE,"Simple Letter";#N/A,#N/A,TRUE,"Inside";#N/A,#N/A,TRUE,"Contents";#N/A,#N/A,TRUE,"Basis";#N/A,#N/A,TRUE,"Inclusions";#N/A,#N/A,TRUE,"Exclusions";#N/A,#N/A,TRUE,"Areas";#N/A,#N/A,TRUE,"Summary";#N/A,#N/A,TRUE,"Detail"}</definedName>
    <definedName name="fgj" hidden="1">{#N/A,#N/A,TRUE,"Front";#N/A,#N/A,TRUE,"Simple Letter";#N/A,#N/A,TRUE,"Inside";#N/A,#N/A,TRUE,"Contents";#N/A,#N/A,TRUE,"Basis";#N/A,#N/A,TRUE,"Inclusions";#N/A,#N/A,TRUE,"Exclusions";#N/A,#N/A,TRUE,"Areas";#N/A,#N/A,TRUE,"Summary";#N/A,#N/A,TRUE,"Detail"}</definedName>
    <definedName name="ｆｇｖｇ" hidden="1">#REF!</definedName>
    <definedName name="fhard" localSheetId="3">#REF!</definedName>
    <definedName name="fhard" localSheetId="1">#REF!</definedName>
    <definedName name="fhard" localSheetId="0">#REF!</definedName>
    <definedName name="fhard">#REF!</definedName>
    <definedName name="fhard5" localSheetId="3">#REF!</definedName>
    <definedName name="fhard5" localSheetId="1">#REF!</definedName>
    <definedName name="fhard5" localSheetId="0">#REF!</definedName>
    <definedName name="fhard5">#REF!</definedName>
    <definedName name="fhardco1">#REF!</definedName>
    <definedName name="fhardcol">#REF!</definedName>
    <definedName name="fhardu">#REF!</definedName>
    <definedName name="FILE_NAME">#REF!</definedName>
    <definedName name="file02">#REF!</definedName>
    <definedName name="fim">#REF!</definedName>
    <definedName name="FIMOD">#REF!</definedName>
    <definedName name="FIMOD_temp">#REF!</definedName>
    <definedName name="fin">#REF!</definedName>
    <definedName name="FIN_BF">#REF!</definedName>
    <definedName name="FIN_SHR">#REF!</definedName>
    <definedName name="FINAL">#REF!</definedName>
    <definedName name="FINAL_WORKING__RATIO__D_N" localSheetId="3">OFFSET(#REF!,0,#REF!,1,1)</definedName>
    <definedName name="FINAL_WORKING__RATIO__D_N" localSheetId="1">OFFSET(#REF!,0,#REF!,1,1)</definedName>
    <definedName name="FINAL_WORKING__RATIO__D_N" localSheetId="0">OFFSET(#REF!,0,#REF!,1,1)</definedName>
    <definedName name="FINAL_WORKING__RATIO__D_N">OFFSET(#REF!,0,#REF!,1,1)</definedName>
    <definedName name="FINAL_WORKING__RATIO__DAY" localSheetId="3">OFFSET(#REF!,0,#REF!,1,1)</definedName>
    <definedName name="FINAL_WORKING__RATIO__DAY" localSheetId="1">OFFSET(#REF!,0,#REF!,1,1)</definedName>
    <definedName name="FINAL_WORKING__RATIO__DAY" localSheetId="0">OFFSET(#REF!,0,#REF!,1,1)</definedName>
    <definedName name="FINAL_WORKING__RATIO__DAY">OFFSET(#REF!,0,#REF!,1,1)</definedName>
    <definedName name="FINAL_WORKING__RATIO__NIGHT">OFFSET(#REF!,0,#REF!,1,1)</definedName>
    <definedName name="fir" localSheetId="3">#REF!</definedName>
    <definedName name="fir" localSheetId="1">#REF!</definedName>
    <definedName name="fir" localSheetId="0">#REF!</definedName>
    <definedName name="fir">#REF!</definedName>
    <definedName name="FIRST_FLOOR" localSheetId="3">#REF!</definedName>
    <definedName name="FIRST_FLOOR" localSheetId="1">#REF!</definedName>
    <definedName name="FIRST_FLOOR" localSheetId="0">#REF!</definedName>
    <definedName name="FIRST_FLOOR">#REF!</definedName>
    <definedName name="FIT" localSheetId="3">#REF!</definedName>
    <definedName name="FIT" localSheetId="1">#REF!</definedName>
    <definedName name="FIT" localSheetId="0">#REF!</definedName>
    <definedName name="FIT">#REF!</definedName>
    <definedName name="FITFS">#REF!</definedName>
    <definedName name="Fithyd">#REF!</definedName>
    <definedName name="Fitsp">#REF!</definedName>
    <definedName name="FITT">#REF!</definedName>
    <definedName name="flex_t_apt">#REF!</definedName>
    <definedName name="flex_t_apt_2">#REF!</definedName>
    <definedName name="flint">#REF!</definedName>
    <definedName name="floorcr20x20">#REF!</definedName>
    <definedName name="floorhom60x60">#REF!</definedName>
    <definedName name="flush040">#REF!</definedName>
    <definedName name="flush508">#REF!</definedName>
    <definedName name="FOH_IDLAB">#REF!</definedName>
    <definedName name="form">#REF!</definedName>
    <definedName name="form_1">#REF!</definedName>
    <definedName name="form_2">#REF!</definedName>
    <definedName name="form_3">#REF!</definedName>
    <definedName name="form_4">#REF!</definedName>
    <definedName name="form_5">#REF!</definedName>
    <definedName name="Format">#REF!</definedName>
    <definedName name="FOUND" localSheetId="3" hidden="1">{"'Sheet1'!$B$5:$K$22","'Sheet1'!$O$19"}</definedName>
    <definedName name="FOUND" localSheetId="1" hidden="1">{"'Sheet1'!$B$5:$K$22","'Sheet1'!$O$19"}</definedName>
    <definedName name="FOUND" localSheetId="0" hidden="1">{"'Sheet1'!$B$5:$K$22","'Sheet1'!$O$19"}</definedName>
    <definedName name="FOUND" hidden="1">{"'Sheet1'!$B$5:$K$22","'Sheet1'!$O$19"}</definedName>
    <definedName name="foyt" localSheetId="3">#REF!</definedName>
    <definedName name="foyt" localSheetId="1">#REF!</definedName>
    <definedName name="foyt" localSheetId="0">#REF!</definedName>
    <definedName name="foyt">#REF!</definedName>
    <definedName name="fr" localSheetId="3">#REF!</definedName>
    <definedName name="fr" localSheetId="1">#REF!</definedName>
    <definedName name="fr" localSheetId="0">#REF!</definedName>
    <definedName name="fr">#REF!</definedName>
    <definedName name="FRAME" localSheetId="3">#REF!</definedName>
    <definedName name="FRAME" localSheetId="1">#REF!</definedName>
    <definedName name="FRAME" localSheetId="0">#REF!</definedName>
    <definedName name="FRAME">#REF!</definedName>
    <definedName name="FRD最新単価">#REF!</definedName>
    <definedName name="frh">#REF!</definedName>
    <definedName name="FRRRS">#REF!</definedName>
    <definedName name="FRRWS">#REF!</definedName>
    <definedName name="FS">#REF!</definedName>
    <definedName name="FS0">#REF!</definedName>
    <definedName name="FSB">#REF!</definedName>
    <definedName name="FSDATA">#REF!</definedName>
    <definedName name="fsdatfgaw" hidden="1">#REF!</definedName>
    <definedName name="fsjsj" localSheetId="3" hidden="1">{#N/A,#N/A,TRUE,"Front";#N/A,#N/A,TRUE,"Simple Letter";#N/A,#N/A,TRUE,"Inside";#N/A,#N/A,TRUE,"Contents";#N/A,#N/A,TRUE,"Basis";#N/A,#N/A,TRUE,"Inclusions";#N/A,#N/A,TRUE,"Exclusions";#N/A,#N/A,TRUE,"Areas";#N/A,#N/A,TRUE,"Summary";#N/A,#N/A,TRUE,"Detail"}</definedName>
    <definedName name="fsjsj" localSheetId="1" hidden="1">{#N/A,#N/A,TRUE,"Front";#N/A,#N/A,TRUE,"Simple Letter";#N/A,#N/A,TRUE,"Inside";#N/A,#N/A,TRUE,"Contents";#N/A,#N/A,TRUE,"Basis";#N/A,#N/A,TRUE,"Inclusions";#N/A,#N/A,TRUE,"Exclusions";#N/A,#N/A,TRUE,"Areas";#N/A,#N/A,TRUE,"Summary";#N/A,#N/A,TRUE,"Detail"}</definedName>
    <definedName name="fsjsj" localSheetId="0" hidden="1">{#N/A,#N/A,TRUE,"Front";#N/A,#N/A,TRUE,"Simple Letter";#N/A,#N/A,TRUE,"Inside";#N/A,#N/A,TRUE,"Contents";#N/A,#N/A,TRUE,"Basis";#N/A,#N/A,TRUE,"Inclusions";#N/A,#N/A,TRUE,"Exclusions";#N/A,#N/A,TRUE,"Areas";#N/A,#N/A,TRUE,"Summary";#N/A,#N/A,TRUE,"Detail"}</definedName>
    <definedName name="fsjsj" hidden="1">{#N/A,#N/A,TRUE,"Front";#N/A,#N/A,TRUE,"Simple Letter";#N/A,#N/A,TRUE,"Inside";#N/A,#N/A,TRUE,"Contents";#N/A,#N/A,TRUE,"Basis";#N/A,#N/A,TRUE,"Inclusions";#N/A,#N/A,TRUE,"Exclusions";#N/A,#N/A,TRUE,"Areas";#N/A,#N/A,TRUE,"Summary";#N/A,#N/A,TRUE,"Detail"}</definedName>
    <definedName name="FST">#REF!</definedName>
    <definedName name="fsvd100" localSheetId="3">#REF!</definedName>
    <definedName name="fsvd100" localSheetId="1">#REF!</definedName>
    <definedName name="fsvd100" localSheetId="0">#REF!</definedName>
    <definedName name="fsvd100">#REF!</definedName>
    <definedName name="fsvd150" localSheetId="3">#REF!</definedName>
    <definedName name="fsvd150" localSheetId="1">#REF!</definedName>
    <definedName name="fsvd150" localSheetId="0">#REF!</definedName>
    <definedName name="fsvd150">#REF!</definedName>
    <definedName name="fsvd65">#REF!</definedName>
    <definedName name="Ft.BEF">#REF!</definedName>
    <definedName name="Ft.D">#REF!</definedName>
    <definedName name="Ft.dw">#REF!</definedName>
    <definedName name="FTEA" hidden="1">#REF!</definedName>
    <definedName name="fukoku">#REF!</definedName>
    <definedName name="Full_Print">#REF!</definedName>
    <definedName name="FURNITURE__FURNISHING">#REF!</definedName>
    <definedName name="FVM33M_1">#REF!</definedName>
    <definedName name="FVZ">#REF!</definedName>
    <definedName name="fwbaloku">#REF!</definedName>
    <definedName name="fwbatau">#REF!</definedName>
    <definedName name="fwddg1u">#REF!</definedName>
    <definedName name="fwddgu">#REF!</definedName>
    <definedName name="fwefw">#REF!</definedName>
    <definedName name="fwkolom">#REF!</definedName>
    <definedName name="fwkolomu">#REF!</definedName>
    <definedName name="fwslabatasu">#REF!</definedName>
    <definedName name="fwslabbwhu">#REF!</definedName>
    <definedName name="fwstairu">#REF!</definedName>
    <definedName name="FXRate2002Budget">#REF!</definedName>
    <definedName name="FY">2005</definedName>
    <definedName name="FYHH" localSheetId="3" hidden="1">#REF!</definedName>
    <definedName name="FYHH" localSheetId="1" hidden="1">#REF!</definedName>
    <definedName name="FYHH" localSheetId="0" hidden="1">#REF!</definedName>
    <definedName name="FYHH" hidden="1">#REF!</definedName>
    <definedName name="Ｆ列参照" localSheetId="3">#REF!</definedName>
    <definedName name="Ｆ列参照" localSheetId="1">#REF!</definedName>
    <definedName name="Ｆ列参照" localSheetId="0">#REF!</definedName>
    <definedName name="Ｆ列参照">#REF!</definedName>
    <definedName name="Ｆ列検索" localSheetId="3">#REF!</definedName>
    <definedName name="Ｆ列検索">#REF!</definedName>
    <definedName name="F開発日程">#REF!</definedName>
    <definedName name="g" hidden="1">#REF!</definedName>
    <definedName name="Ｇ">#REF!</definedName>
    <definedName name="G._DL_C_PROF.">#REF!</definedName>
    <definedName name="G.CASH_PROF">#REF!</definedName>
    <definedName name="G_P_AFT_EXP.">#REF!</definedName>
    <definedName name="G_Profit">#REF!</definedName>
    <definedName name="g0">#REF!</definedName>
    <definedName name="Gagr" hidden="1">#REF!</definedName>
    <definedName name="Gaji">#REF!</definedName>
    <definedName name="gal">#REF!</definedName>
    <definedName name="gali">#REF!</definedName>
    <definedName name="galian1u">#REF!</definedName>
    <definedName name="galian2u">#REF!</definedName>
    <definedName name="galianalat">#REF!</definedName>
    <definedName name="GARIS">#REF!</definedName>
    <definedName name="gea">#REF!</definedName>
    <definedName name="Gender">#REF!</definedName>
    <definedName name="gerg" localSheetId="3">STOP2:STOP2E</definedName>
    <definedName name="gerg" localSheetId="1">[0]!STOP2:[0]!STOP2E</definedName>
    <definedName name="gerg" localSheetId="0">[0]!STOP2:[0]!STOP2E</definedName>
    <definedName name="gerg">STOP2:STOP2E</definedName>
    <definedName name="geser" localSheetId="3">#REF!</definedName>
    <definedName name="geser" localSheetId="1">#REF!</definedName>
    <definedName name="geser" localSheetId="0">#REF!</definedName>
    <definedName name="geser">#REF!</definedName>
    <definedName name="GEXP" hidden="1">#N/A</definedName>
    <definedName name="gf" localSheetId="3">#REF!</definedName>
    <definedName name="gf" localSheetId="1">#REF!</definedName>
    <definedName name="gf" localSheetId="0">#REF!</definedName>
    <definedName name="gf">#REF!</definedName>
    <definedName name="ｇｆｄｇｆ" localSheetId="3" hidden="1">#REF!</definedName>
    <definedName name="ｇｆｄｇｆ" localSheetId="1" hidden="1">#REF!</definedName>
    <definedName name="ｇｆｄｇｆ" localSheetId="0" hidden="1">#REF!</definedName>
    <definedName name="ｇｆｄｇｆ" hidden="1">#REF!</definedName>
    <definedName name="GFDJ" localSheetId="3">STOP:STOPE</definedName>
    <definedName name="GFDJ" localSheetId="1">[0]!STOP:[0]!STOPE</definedName>
    <definedName name="GFDJ" localSheetId="0">[0]!STOP:[0]!STOPE</definedName>
    <definedName name="GFDJ">STOP:STOPE</definedName>
    <definedName name="GFG" localSheetId="3" hidden="1">#REF!</definedName>
    <definedName name="GFG" localSheetId="1" hidden="1">#REF!</definedName>
    <definedName name="GFG" localSheetId="0" hidden="1">#REF!</definedName>
    <definedName name="GFG" hidden="1">#REF!</definedName>
    <definedName name="GFGFGFGF" localSheetId="3">#REF!</definedName>
    <definedName name="GFGFGFGF" localSheetId="1">#REF!</definedName>
    <definedName name="GFGFGFGF" localSheetId="0">#REF!</definedName>
    <definedName name="GFGFGFGF">#REF!</definedName>
    <definedName name="gfh" localSheetId="3" hidden="1">{#N/A,#N/A,TRUE,"Front";#N/A,#N/A,TRUE,"Simple Letter";#N/A,#N/A,TRUE,"Inside";#N/A,#N/A,TRUE,"Contents";#N/A,#N/A,TRUE,"Basis";#N/A,#N/A,TRUE,"Inclusions";#N/A,#N/A,TRUE,"Exclusions";#N/A,#N/A,TRUE,"Areas";#N/A,#N/A,TRUE,"Summary";#N/A,#N/A,TRUE,"Detail"}</definedName>
    <definedName name="gfh" localSheetId="1" hidden="1">{#N/A,#N/A,TRUE,"Front";#N/A,#N/A,TRUE,"Simple Letter";#N/A,#N/A,TRUE,"Inside";#N/A,#N/A,TRUE,"Contents";#N/A,#N/A,TRUE,"Basis";#N/A,#N/A,TRUE,"Inclusions";#N/A,#N/A,TRUE,"Exclusions";#N/A,#N/A,TRUE,"Areas";#N/A,#N/A,TRUE,"Summary";#N/A,#N/A,TRUE,"Detail"}</definedName>
    <definedName name="gfh" localSheetId="0" hidden="1">{#N/A,#N/A,TRUE,"Front";#N/A,#N/A,TRUE,"Simple Letter";#N/A,#N/A,TRUE,"Inside";#N/A,#N/A,TRUE,"Contents";#N/A,#N/A,TRUE,"Basis";#N/A,#N/A,TRUE,"Inclusions";#N/A,#N/A,TRUE,"Exclusions";#N/A,#N/A,TRUE,"Areas";#N/A,#N/A,TRUE,"Summary";#N/A,#N/A,TRUE,"Detail"}</definedName>
    <definedName name="gfh" hidden="1">{#N/A,#N/A,TRUE,"Front";#N/A,#N/A,TRUE,"Simple Letter";#N/A,#N/A,TRUE,"Inside";#N/A,#N/A,TRUE,"Contents";#N/A,#N/A,TRUE,"Basis";#N/A,#N/A,TRUE,"Inclusions";#N/A,#N/A,TRUE,"Exclusions";#N/A,#N/A,TRUE,"Areas";#N/A,#N/A,TRUE,"Summary";#N/A,#N/A,TRUE,"Detail"}</definedName>
    <definedName name="gfhaseryh" localSheetId="3" hidden="1">{#N/A,#N/A,TRUE,"Front";#N/A,#N/A,TRUE,"Simple Letter";#N/A,#N/A,TRUE,"Inside";#N/A,#N/A,TRUE,"Contents";#N/A,#N/A,TRUE,"Basis";#N/A,#N/A,TRUE,"Inclusions";#N/A,#N/A,TRUE,"Exclusions";#N/A,#N/A,TRUE,"Areas";#N/A,#N/A,TRUE,"Summary";#N/A,#N/A,TRUE,"Detail"}</definedName>
    <definedName name="gfhaseryh" localSheetId="1" hidden="1">{#N/A,#N/A,TRUE,"Front";#N/A,#N/A,TRUE,"Simple Letter";#N/A,#N/A,TRUE,"Inside";#N/A,#N/A,TRUE,"Contents";#N/A,#N/A,TRUE,"Basis";#N/A,#N/A,TRUE,"Inclusions";#N/A,#N/A,TRUE,"Exclusions";#N/A,#N/A,TRUE,"Areas";#N/A,#N/A,TRUE,"Summary";#N/A,#N/A,TRUE,"Detail"}</definedName>
    <definedName name="gfhaseryh" localSheetId="0" hidden="1">{#N/A,#N/A,TRUE,"Front";#N/A,#N/A,TRUE,"Simple Letter";#N/A,#N/A,TRUE,"Inside";#N/A,#N/A,TRUE,"Contents";#N/A,#N/A,TRUE,"Basis";#N/A,#N/A,TRUE,"Inclusions";#N/A,#N/A,TRUE,"Exclusions";#N/A,#N/A,TRUE,"Areas";#N/A,#N/A,TRUE,"Summary";#N/A,#N/A,TRUE,"Detail"}</definedName>
    <definedName name="gfhaseryh" hidden="1">{#N/A,#N/A,TRUE,"Front";#N/A,#N/A,TRUE,"Simple Letter";#N/A,#N/A,TRUE,"Inside";#N/A,#N/A,TRUE,"Contents";#N/A,#N/A,TRUE,"Basis";#N/A,#N/A,TRUE,"Inclusions";#N/A,#N/A,TRUE,"Exclusions";#N/A,#N/A,TRUE,"Areas";#N/A,#N/A,TRUE,"Summary";#N/A,#N/A,TRUE,"Detail"}</definedName>
    <definedName name="gg" localSheetId="3" hidden="1">{"'Sheet1'!$B$5:$K$22","'Sheet1'!$O$19"}</definedName>
    <definedName name="gg" localSheetId="1" hidden="1">{"'Sheet1'!$B$5:$K$22","'Sheet1'!$O$19"}</definedName>
    <definedName name="gg" localSheetId="0" hidden="1">{"'Sheet1'!$B$5:$K$22","'Sheet1'!$O$19"}</definedName>
    <definedName name="gg" hidden="1">{"'Sheet1'!$B$5:$K$22","'Sheet1'!$O$19"}</definedName>
    <definedName name="ggg">#N/A</definedName>
    <definedName name="ｇｇｇ" localSheetId="3" hidden="1">#REF!</definedName>
    <definedName name="ｇｇｇ" localSheetId="1" hidden="1">#REF!</definedName>
    <definedName name="ｇｇｇ" localSheetId="0" hidden="1">#REF!</definedName>
    <definedName name="ｇｇｇ" hidden="1">#REF!</definedName>
    <definedName name="GGGGGGGGGGGGGGGGGGGGGG" localSheetId="3" hidden="1">#REF!</definedName>
    <definedName name="GGGGGGGGGGGGGGGGGGGGGG" localSheetId="1" hidden="1">#REF!</definedName>
    <definedName name="GGGGGGGGGGGGGGGGGGGGGG" localSheetId="0" hidden="1">#REF!</definedName>
    <definedName name="GGGGGGGGGGGGGGGGGGGGGG" hidden="1">#REF!</definedName>
    <definedName name="GH" localSheetId="3">#REF!</definedName>
    <definedName name="GH">#REF!</definedName>
    <definedName name="ghj">#REF!</definedName>
    <definedName name="ght">#REF!</definedName>
    <definedName name="GIU">#REF!</definedName>
    <definedName name="GKI">#REF!</definedName>
    <definedName name="gl3p">#REF!</definedName>
    <definedName name="glassdoor">#REF!</definedName>
    <definedName name="glasswall">#REF!</definedName>
    <definedName name="GOLSCH">#REF!</definedName>
    <definedName name="gone">#REF!</definedName>
    <definedName name="govpd15">#REF!</definedName>
    <definedName name="GR">#REF!</definedName>
    <definedName name="grafik">#REF!</definedName>
    <definedName name="grafik_1">#REF!</definedName>
    <definedName name="grafik_2">#REF!</definedName>
    <definedName name="grafik_3">#REF!</definedName>
    <definedName name="grafik_4">#REF!</definedName>
    <definedName name="grafik_5">#REF!</definedName>
    <definedName name="GRAND_PALEMBANG_HOTEL___PALEMBANG">#REF!</definedName>
    <definedName name="granit1u">#REF!</definedName>
    <definedName name="granit2u">#REF!</definedName>
    <definedName name="granit3">#REF!</definedName>
    <definedName name="granitass">#REF!</definedName>
    <definedName name="granitewall">#REF!</definedName>
    <definedName name="granitwall">#REF!</definedName>
    <definedName name="granitwallu">#REF!</definedName>
    <definedName name="granitwet">#REF!</definedName>
    <definedName name="granitwetu">#REF!</definedName>
    <definedName name="grille_exh">#REF!</definedName>
    <definedName name="groove">#REF!</definedName>
    <definedName name="groove10.10u">#REF!</definedName>
    <definedName name="groove15.15">#REF!</definedName>
    <definedName name="groove15.15u">#REF!</definedName>
    <definedName name="grooverampu">#REF!</definedName>
    <definedName name="GROSS">#REF!</definedName>
    <definedName name="GROSS1X">#REF!</definedName>
    <definedName name="GROUND_FLOOR">#REF!</definedName>
    <definedName name="group">#REF!</definedName>
    <definedName name="GrpDMAsales">#REF!</definedName>
    <definedName name="GSHJ" hidden="1">#REF!</definedName>
    <definedName name="guard">#REF!</definedName>
    <definedName name="gutter">#REF!</definedName>
    <definedName name="gutter1">#REF!</definedName>
    <definedName name="gutter1u">#REF!</definedName>
    <definedName name="gutter2">#REF!</definedName>
    <definedName name="gutter3">#REF!</definedName>
    <definedName name="gutter4">#REF!</definedName>
    <definedName name="gutter5.10">#REF!</definedName>
    <definedName name="gutter5.10u">#REF!</definedName>
    <definedName name="gutterg">#REF!</definedName>
    <definedName name="guttergu">#REF!</definedName>
    <definedName name="gv">#REF!</definedName>
    <definedName name="GVW">#REF!</definedName>
    <definedName name="GVW_">#REF!</definedName>
    <definedName name="gyp">#REF!</definedName>
    <definedName name="gypsum12">#REF!</definedName>
    <definedName name="gypt">#REF!</definedName>
    <definedName name="Ｇ列参照">#REF!</definedName>
    <definedName name="Ｇ列検索">#REF!</definedName>
    <definedName name="H">#REF!</definedName>
    <definedName name="ｈ" hidden="1">#REF!</definedName>
    <definedName name="H_1">#N/A</definedName>
    <definedName name="H_2">#N/A</definedName>
    <definedName name="H_Total" localSheetId="3">#REF!</definedName>
    <definedName name="H_Total" localSheetId="1">#REF!</definedName>
    <definedName name="H_Total" localSheetId="0">#REF!</definedName>
    <definedName name="H_Total">#REF!</definedName>
    <definedName name="H3Y5" localSheetId="3">#REF!</definedName>
    <definedName name="H3Y5" localSheetId="1">#REF!</definedName>
    <definedName name="H3Y5" localSheetId="0">#REF!</definedName>
    <definedName name="H3Y5">#REF!</definedName>
    <definedName name="HA">#N/A</definedName>
    <definedName name="HAJIME" localSheetId="3">#REF!</definedName>
    <definedName name="HAJIME" localSheetId="1">#REF!</definedName>
    <definedName name="HAJIME" localSheetId="0">#REF!</definedName>
    <definedName name="HAJIME">#REF!</definedName>
    <definedName name="hamilton" localSheetId="3">#REF!</definedName>
    <definedName name="hamilton" localSheetId="1">#REF!</definedName>
    <definedName name="hamilton" localSheetId="0">#REF!</definedName>
    <definedName name="hamilton">#REF!</definedName>
    <definedName name="hand" localSheetId="3">#REF!</definedName>
    <definedName name="hand" localSheetId="1">#REF!</definedName>
    <definedName name="hand" localSheetId="0">#REF!</definedName>
    <definedName name="hand">#REF!</definedName>
    <definedName name="hand1">#REF!</definedName>
    <definedName name="hand2">#REF!</definedName>
    <definedName name="hand3">#REF!</definedName>
    <definedName name="handc">#REF!</definedName>
    <definedName name="handdryer">#REF!</definedName>
    <definedName name="handrail">#REF!</definedName>
    <definedName name="handu">#REF!</definedName>
    <definedName name="hbeam">#REF!</definedName>
    <definedName name="HDVﾏｸﾛ.HDV登録実績">#REF!</definedName>
    <definedName name="HDV登録実績" localSheetId="1">#REF!</definedName>
    <definedName name="HDV登録実績" localSheetId="0">#REF!</definedName>
    <definedName name="HDY">#REF!</definedName>
    <definedName name="Heä_soá_laép_xaø_H">1.7</definedName>
    <definedName name="heä_soá_sình_laày">#REF!</definedName>
    <definedName name="HEAD" localSheetId="3">#REF!</definedName>
    <definedName name="HEAD" localSheetId="1">#REF!</definedName>
    <definedName name="HEAD" localSheetId="0">#REF!</definedName>
    <definedName name="HEAD">#REF!</definedName>
    <definedName name="Header" localSheetId="3">#REF!</definedName>
    <definedName name="Header" localSheetId="1">#REF!</definedName>
    <definedName name="Header" localSheetId="0">#REF!</definedName>
    <definedName name="Header">#REF!</definedName>
    <definedName name="Header_Row">ROW(#REF!)</definedName>
    <definedName name="HEAD改定価格">#REF!</definedName>
    <definedName name="Heat">#REF!</definedName>
    <definedName name="hebel125u">#REF!</definedName>
    <definedName name="hebel175">#REF!</definedName>
    <definedName name="hebel175u">#REF!</definedName>
    <definedName name="hebel200">#REF!</definedName>
    <definedName name="Height" localSheetId="3">IF('='!Standard,('='!Height1*12)+'='!Height2,('='!Height1*100)+'='!Height1)</definedName>
    <definedName name="Height" localSheetId="1">IF('1.Proposal EN'!Standard,('1.Proposal EN'!Height1*12)+'1.Proposal EN'!Height2,('1.Proposal EN'!Height1*100)+'1.Proposal EN'!Height1)</definedName>
    <definedName name="Height" localSheetId="0">IF('1.Proposal ID'!Standard,('1.Proposal ID'!Height1*12)+'1.Proposal ID'!Height2,('1.Proposal ID'!Height1*100)+'1.Proposal ID'!Height1)</definedName>
    <definedName name="Height">IF(Standard,(Height1*12)+Height2,(Height1*100)+Height1)</definedName>
    <definedName name="Height1" localSheetId="3">IF(#REF!="",0,#REF!)</definedName>
    <definedName name="Height1" localSheetId="1">IF(#REF!="",0,#REF!)</definedName>
    <definedName name="Height1" localSheetId="0">IF(#REF!="",0,#REF!)</definedName>
    <definedName name="Height1">IF(#REF!="",0,#REF!)</definedName>
    <definedName name="Height2" localSheetId="3">IF(#REF!="",0,#REF!)</definedName>
    <definedName name="Height2" localSheetId="1">IF(#REF!="",0,#REF!)</definedName>
    <definedName name="Height2" localSheetId="0">IF(#REF!="",0,#REF!)</definedName>
    <definedName name="Height2">IF(#REF!="",0,#REF!)</definedName>
    <definedName name="helipad" localSheetId="3">#REF!</definedName>
    <definedName name="helipad" localSheetId="1">#REF!</definedName>
    <definedName name="helipad" localSheetId="0">#REF!</definedName>
    <definedName name="helipad">#REF!</definedName>
    <definedName name="helpRow" localSheetId="3">#REF!</definedName>
    <definedName name="helpRow">#REF!</definedName>
    <definedName name="HENKAN">#REF!</definedName>
    <definedName name="HENKAN2">#REF!</definedName>
    <definedName name="HET" localSheetId="3">STOP:STOPE</definedName>
    <definedName name="HET" localSheetId="1">[0]!STOP:[0]!STOPE</definedName>
    <definedName name="HET" localSheetId="0">[0]!STOP:[0]!STOPE</definedName>
    <definedName name="HET">STOP:STOPE</definedName>
    <definedName name="HEXE" localSheetId="3">#REF!</definedName>
    <definedName name="HEXE" localSheetId="1">#REF!</definedName>
    <definedName name="HEXE" localSheetId="0">#REF!</definedName>
    <definedName name="HEXE">#REF!</definedName>
    <definedName name="HGDAH" localSheetId="3" hidden="1">#REF!</definedName>
    <definedName name="HGDAH" localSheetId="1" hidden="1">#REF!</definedName>
    <definedName name="HGDAH" localSheetId="0" hidden="1">#REF!</definedName>
    <definedName name="HGDAH" hidden="1">#REF!</definedName>
    <definedName name="HGF" localSheetId="3" hidden="1">#REF!</definedName>
    <definedName name="HGF" hidden="1">#REF!</definedName>
    <definedName name="HGJEDK" hidden="1">#REF!</definedName>
    <definedName name="hh">#REF!</definedName>
    <definedName name="ＨＨ">#REF!</definedName>
    <definedName name="HH_02">#REF!</definedName>
    <definedName name="HH15HT">#REF!</definedName>
    <definedName name="HH16HT">#REF!</definedName>
    <definedName name="HH19HT">#REF!</definedName>
    <definedName name="HH20HT">#REF!</definedName>
    <definedName name="HHHH" hidden="1">#REF!</definedName>
    <definedName name="HH列検索">#REF!</definedName>
    <definedName name="HiddenRows" hidden="1">#REF!</definedName>
    <definedName name="HIK" hidden="1">#REF!</definedName>
    <definedName name="hirosi">#REF!</definedName>
    <definedName name="hit">#REF!</definedName>
    <definedName name="hitory" hidden="1">#REF!</definedName>
    <definedName name="hj">#REF!</definedName>
    <definedName name="ＨＪ">#REF!</definedName>
    <definedName name="HJLKJ" hidden="1">#REF!</definedName>
    <definedName name="HMS">#REF!</definedName>
    <definedName name="hollow">#REF!</definedName>
    <definedName name="hom">#REF!</definedName>
    <definedName name="hom60x60">#REF!</definedName>
    <definedName name="hom60x60u">#REF!</definedName>
    <definedName name="home">#REF!</definedName>
    <definedName name="HSCT3">0.1</definedName>
    <definedName name="hsdc1">#REF!</definedName>
    <definedName name="HSDD" localSheetId="3">#REF!</definedName>
    <definedName name="HSDD" localSheetId="1">#REF!</definedName>
    <definedName name="HSDD" localSheetId="0">#REF!</definedName>
    <definedName name="HSDD">#REF!</definedName>
    <definedName name="HSDF" localSheetId="3" hidden="1">#REF!</definedName>
    <definedName name="HSDF" hidden="1">#REF!</definedName>
    <definedName name="HSDN">2.5</definedName>
    <definedName name="HSFHS" localSheetId="3">STOP2:STOP2E</definedName>
    <definedName name="HSFHS" localSheetId="1">[0]!STOP2:[0]!STOP2E</definedName>
    <definedName name="HSFHS" localSheetId="0">[0]!STOP2:[0]!STOP2E</definedName>
    <definedName name="HSFHS">STOP2:STOP2E</definedName>
    <definedName name="HSH" localSheetId="3" hidden="1">#REF!</definedName>
    <definedName name="HSH" localSheetId="1" hidden="1">#REF!</definedName>
    <definedName name="HSH" localSheetId="0" hidden="1">#REF!</definedName>
    <definedName name="HSH" hidden="1">#REF!</definedName>
    <definedName name="HSHH" localSheetId="3">#REF!</definedName>
    <definedName name="HSHH" localSheetId="1">#REF!</definedName>
    <definedName name="HSHH" localSheetId="0">#REF!</definedName>
    <definedName name="HSHH">#REF!</definedName>
    <definedName name="HSHHUT" localSheetId="3">#REF!</definedName>
    <definedName name="HSHHUT">#REF!</definedName>
    <definedName name="hskk1">#REF!</definedName>
    <definedName name="HSNC">#REF!</definedName>
    <definedName name="hspt">#REF!</definedName>
    <definedName name="HSSL">#REF!</definedName>
    <definedName name="hsut">#REF!</definedName>
    <definedName name="HSVC1">#REF!</definedName>
    <definedName name="HSVC2">#REF!</definedName>
    <definedName name="HSVC3">#REF!</definedName>
    <definedName name="hswt">#REF!</definedName>
    <definedName name="ht25nc">#REF!</definedName>
    <definedName name="ht25vl">#REF!</definedName>
    <definedName name="ht325nc">#REF!</definedName>
    <definedName name="ht325vl">#REF!</definedName>
    <definedName name="ht37k">#REF!</definedName>
    <definedName name="ht37nc">#REF!</definedName>
    <definedName name="ht50nc">#REF!</definedName>
    <definedName name="ht50vl">#REF!</definedName>
    <definedName name="HTML_CodePage" hidden="1">932</definedName>
    <definedName name="HTML_Control" localSheetId="3" hidden="1">{"'商品開発の概要-12'!$AP$16","'商品開発の概要-12'!$A$1:$AM$54"}</definedName>
    <definedName name="HTML_Control" localSheetId="1" hidden="1">{"'商品開発の概要-12'!$AP$16","'商品開発の概要-12'!$A$1:$AM$54"}</definedName>
    <definedName name="HTML_Control" localSheetId="0" hidden="1">{"'商品開発の概要-12'!$AP$16","'商品開発の概要-12'!$A$1:$AM$54"}</definedName>
    <definedName name="HTML_Control" hidden="1">{"'商品開発の概要-12'!$AP$16","'商品開発の概要-12'!$A$1:$AM$54"}</definedName>
    <definedName name="HTML_Description" hidden="1">""</definedName>
    <definedName name="HTML_Email" hidden="1">""</definedName>
    <definedName name="HTML_Header" hidden="1">"商品開発の概要-12"</definedName>
    <definedName name="HTML_LastUpdate" hidden="1">"01/08/24"</definedName>
    <definedName name="HTML_LineAfter" hidden="1">FALSE</definedName>
    <definedName name="HTML_LineBefore" hidden="1">FALSE</definedName>
    <definedName name="HTML_Name" hidden="1">"A212570"</definedName>
    <definedName name="HTML_OBDlg2" hidden="1">TRUE</definedName>
    <definedName name="HTML_OBDlg4" hidden="1">TRUE</definedName>
    <definedName name="HTML_OS" hidden="1">0</definedName>
    <definedName name="HTML_PathFile" hidden="1">"C:\My Documents\削除可\MyHTML.htm"</definedName>
    <definedName name="HTML_Title" hidden="1">"７７１設計企画書010823"</definedName>
    <definedName name="HTNC">#REF!</definedName>
    <definedName name="HTVL" localSheetId="3">#REF!</definedName>
    <definedName name="HTVL" localSheetId="1">#REF!</definedName>
    <definedName name="HTVL" localSheetId="0">#REF!</definedName>
    <definedName name="HTVL">#REF!</definedName>
    <definedName name="hub" localSheetId="3">#REF!</definedName>
    <definedName name="hub" localSheetId="1">#REF!</definedName>
    <definedName name="hub" localSheetId="0">#REF!</definedName>
    <definedName name="hub">#REF!</definedName>
    <definedName name="husker">#REF!</definedName>
    <definedName name="HW">#REF!</definedName>
    <definedName name="hyh" localSheetId="3">STOP:STOPE</definedName>
    <definedName name="hyh" localSheetId="1">[0]!STOP:[0]!STOPE</definedName>
    <definedName name="hyh" localSheetId="0">[0]!STOP:[0]!STOPE</definedName>
    <definedName name="hyh">STOP:STOPE</definedName>
    <definedName name="Ｈ列参照" localSheetId="3">#REF!</definedName>
    <definedName name="Ｈ列参照" localSheetId="1">#REF!</definedName>
    <definedName name="Ｈ列参照" localSheetId="0">#REF!</definedName>
    <definedName name="Ｈ列参照">#REF!</definedName>
    <definedName name="Ｈ列検索" localSheetId="3">#REF!</definedName>
    <definedName name="Ｈ列検索" localSheetId="1">#REF!</definedName>
    <definedName name="Ｈ列検索" localSheetId="0">#REF!</definedName>
    <definedName name="Ｈ列検索">#REF!</definedName>
    <definedName name="I" localSheetId="3">#REF!</definedName>
    <definedName name="I" localSheetId="1">#REF!</definedName>
    <definedName name="I" localSheetId="0">#REF!</definedName>
    <definedName name="I">#REF!</definedName>
    <definedName name="Ì§²ÅÙ">#REF!</definedName>
    <definedName name="Ì§²ÅÙALL">#REF!</definedName>
    <definedName name="I2É6">#REF!</definedName>
    <definedName name="ID">#REF!</definedName>
    <definedName name="ID_1">#REF!</definedName>
    <definedName name="Idle" hidden="1">#REF!</definedName>
    <definedName name="idmw">#REF!</definedName>
    <definedName name="ihb">#REF!</definedName>
    <definedName name="ihbl">#REF!</definedName>
    <definedName name="II">#REF!</definedName>
    <definedName name="III">#REF!</definedName>
    <definedName name="IIII">#REF!</definedName>
    <definedName name="IIIII">#REF!</definedName>
    <definedName name="IMA" hidden="1">#REF!</definedName>
    <definedName name="IMA_1" hidden="1">#REF!</definedName>
    <definedName name="ima_2" hidden="1">#REF!</definedName>
    <definedName name="ImDay">#REF!</definedName>
    <definedName name="Impact">#REF!</definedName>
    <definedName name="Impact2">#REF!</definedName>
    <definedName name="IMT">#REF!</definedName>
    <definedName name="index">#REF!</definedName>
    <definedName name="INDEX_1">#REF!</definedName>
    <definedName name="INDEX_ARS">#REF!</definedName>
    <definedName name="index_arsitektur">#REF!</definedName>
    <definedName name="INDEX_STR">#REF!</definedName>
    <definedName name="Index_Struktur">#REF!</definedName>
    <definedName name="INGOT">#REF!</definedName>
    <definedName name="InitCal">#REF!</definedName>
    <definedName name="InitCalIntake">#REF!</definedName>
    <definedName name="InjMain">#REF!</definedName>
    <definedName name="INM">#REF!</definedName>
    <definedName name="inspection" localSheetId="3">#REF!,#REF!,#REF!,#REF!,#REF!,#REF!</definedName>
    <definedName name="inspection" localSheetId="1">#REF!,#REF!,#REF!,#REF!,#REF!,#REF!</definedName>
    <definedName name="inspection" localSheetId="0">#REF!,#REF!,#REF!,#REF!,#REF!,#REF!</definedName>
    <definedName name="inspection">#REF!,#REF!,#REF!,#REF!,#REF!,#REF!</definedName>
    <definedName name="inst_out" localSheetId="3">#REF!</definedName>
    <definedName name="inst_out" localSheetId="1">#REF!</definedName>
    <definedName name="inst_out" localSheetId="0">#REF!</definedName>
    <definedName name="inst_out">#REF!</definedName>
    <definedName name="inst_pen" localSheetId="3">#REF!</definedName>
    <definedName name="inst_pen" localSheetId="1">#REF!</definedName>
    <definedName name="inst_pen" localSheetId="0">#REF!</definedName>
    <definedName name="inst_pen">#REF!</definedName>
    <definedName name="INSU" localSheetId="3">#REF!</definedName>
    <definedName name="INSU" localSheetId="1">#REF!</definedName>
    <definedName name="INSU" localSheetId="0">#REF!</definedName>
    <definedName name="INSU">#REF!</definedName>
    <definedName name="Int">#REF!</definedName>
    <definedName name="INT_INV">#REF!</definedName>
    <definedName name="intak" hidden="1">#REF!</definedName>
    <definedName name="Inter">#REF!</definedName>
    <definedName name="Interest_Rate">#REF!</definedName>
    <definedName name="INTRS">#REF!</definedName>
    <definedName name="INTWS">#REF!</definedName>
    <definedName name="Invoice_No">#REF!</definedName>
    <definedName name="InvoiceNoDetails">"InvoiceDetails[Invoice No]"</definedName>
    <definedName name="irc">#REF!</definedName>
    <definedName name="ISI" localSheetId="3">#REF!</definedName>
    <definedName name="ISI" localSheetId="1">#REF!</definedName>
    <definedName name="ISI" localSheetId="0">#REF!</definedName>
    <definedName name="ISI">#REF!</definedName>
    <definedName name="ITC" localSheetId="3">#REF!</definedName>
    <definedName name="ITC" localSheetId="1">#REF!</definedName>
    <definedName name="ITC" localSheetId="0">#REF!</definedName>
    <definedName name="ITC">#REF!</definedName>
    <definedName name="ITEM">#REF!</definedName>
    <definedName name="iuoi" hidden="1">#REF!</definedName>
    <definedName name="j" hidden="1">#REF!</definedName>
    <definedName name="ｊ" hidden="1">#REF!</definedName>
    <definedName name="J_1">#REF!</definedName>
    <definedName name="j1a">#REF!</definedName>
    <definedName name="j2a">#REF!</definedName>
    <definedName name="j3a">#REF!</definedName>
    <definedName name="Jab_Adm">#REF!</definedName>
    <definedName name="Jab_Svc">#REF!</definedName>
    <definedName name="JABATAN">#REF!</definedName>
    <definedName name="JABL">#REF!</definedName>
    <definedName name="JAHD">#REF!</definedName>
    <definedName name="JAHD1">#REF!</definedName>
    <definedName name="jal">#REF!</definedName>
    <definedName name="JASA">#REF!</definedName>
    <definedName name="JBBL">#REF!</definedName>
    <definedName name="JBHD">#REF!</definedName>
    <definedName name="jbi">#REF!</definedName>
    <definedName name="JDG" hidden="1">#REF!</definedName>
    <definedName name="JEFTA">#REF!</definedName>
    <definedName name="jets">#REF!</definedName>
    <definedName name="jetsu">#REF!</definedName>
    <definedName name="jetw">#REF!</definedName>
    <definedName name="jihjn" hidden="1">#REF!</definedName>
    <definedName name="JIJ" hidden="1">#REF!</definedName>
    <definedName name="JJ">#REF!</definedName>
    <definedName name="JJ_12">#REF!</definedName>
    <definedName name="JJ_19">#REF!</definedName>
    <definedName name="JJ_34">#REF!</definedName>
    <definedName name="JJ_37">#REF!</definedName>
    <definedName name="jj3a">#REF!</definedName>
    <definedName name="jjj" hidden="1">#REF!</definedName>
    <definedName name="JJJJ" hidden="1">#REF!</definedName>
    <definedName name="JJUM4C">#REF!</definedName>
    <definedName name="JKL" hidden="1">#REF!</definedName>
    <definedName name="ｊｍ">#REF!</definedName>
    <definedName name="ｊｍｋ">#REF!</definedName>
    <definedName name="JOINT">#REF!</definedName>
    <definedName name="jpn" localSheetId="3">#REF!,#REF!,#REF!,#REF!,#REF!,#REF!,#REF!,#REF!,#REF!,#REF!,#REF!,#REF!,#REF!,#REF!,#REF!,#REF!,#REF!,#REF!,#REF!,#REF!,#REF!,#REF!,#REF!,#REF!,#REF!,#REF!,#REF!,#REF!,#REF!,#REF!,#REF!,#REF!,#REF!</definedName>
    <definedName name="jpn" localSheetId="1">#REF!,#REF!,#REF!,#REF!,#REF!,#REF!,#REF!,#REF!,#REF!,#REF!,#REF!,#REF!,#REF!,#REF!,#REF!,#REF!,#REF!,#REF!,#REF!,#REF!,#REF!,#REF!,#REF!,#REF!,#REF!,#REF!,#REF!,#REF!,#REF!,#REF!,#REF!,#REF!,#REF!</definedName>
    <definedName name="jpn" localSheetId="0">#REF!,#REF!,#REF!,#REF!,#REF!,#REF!,#REF!,#REF!,#REF!,#REF!,#REF!,#REF!,#REF!,#REF!,#REF!,#REF!,#REF!,#REF!,#REF!,#REF!,#REF!,#REF!,#REF!,#REF!,#REF!,#REF!,#REF!,#REF!,#REF!,#REF!,#REF!,#REF!,#REF!</definedName>
    <definedName name="jpn">#REF!,#REF!,#REF!,#REF!,#REF!,#REF!,#REF!,#REF!,#REF!,#REF!,#REF!,#REF!,#REF!,#REF!,#REF!,#REF!,#REF!,#REF!,#REF!,#REF!,#REF!,#REF!,#REF!,#REF!,#REF!,#REF!,#REF!,#REF!,#REF!,#REF!,#REF!,#REF!,#REF!</definedName>
    <definedName name="ju" localSheetId="3" hidden="1">#REF!</definedName>
    <definedName name="ju" localSheetId="1" hidden="1">#REF!</definedName>
    <definedName name="ju" localSheetId="0" hidden="1">#REF!</definedName>
    <definedName name="ju" hidden="1">#REF!</definedName>
    <definedName name="Judgments_CY" localSheetId="3">#REF!</definedName>
    <definedName name="Judgments_CY" localSheetId="1">#REF!</definedName>
    <definedName name="Judgments_CY" localSheetId="0">#REF!</definedName>
    <definedName name="Judgments_CY">#REF!</definedName>
    <definedName name="Judgments_PY" localSheetId="3">#REF!</definedName>
    <definedName name="Judgments_PY" localSheetId="1">#REF!</definedName>
    <definedName name="Judgments_PY" localSheetId="0">#REF!</definedName>
    <definedName name="Judgments_PY">#REF!</definedName>
    <definedName name="JUDUL">#REF!</definedName>
    <definedName name="jum">#REF!</definedName>
    <definedName name="JUM4A">#REF!</definedName>
    <definedName name="JUM4B">#REF!</definedName>
    <definedName name="JUM4C">#REF!</definedName>
    <definedName name="JUM4D">#REF!</definedName>
    <definedName name="JUM4E">#REF!</definedName>
    <definedName name="JUM4F">#REF!</definedName>
    <definedName name="JUM4G">#REF!</definedName>
    <definedName name="JUM5A">#REF!</definedName>
    <definedName name="JUM5B">#REF!</definedName>
    <definedName name="JUM5C">#REF!</definedName>
    <definedName name="JUM5D">#REF!</definedName>
    <definedName name="JUM5E">#REF!</definedName>
    <definedName name="JUM5F">#REF!</definedName>
    <definedName name="JUM5G">#REF!</definedName>
    <definedName name="JUURYOU">#REF!</definedName>
    <definedName name="juy">#REF!</definedName>
    <definedName name="JY" localSheetId="3">STOP2:STOP2E</definedName>
    <definedName name="JY" localSheetId="1">[0]!STOP2:[0]!STOP2E</definedName>
    <definedName name="JY" localSheetId="0">[0]!STOP2:[0]!STOP2E</definedName>
    <definedName name="JY">STOP2:STOP2E</definedName>
    <definedName name="Ｊき" localSheetId="3" hidden="1">#REF!</definedName>
    <definedName name="Ｊき" localSheetId="1" hidden="1">#REF!</definedName>
    <definedName name="Ｊき" localSheetId="0" hidden="1">#REF!</definedName>
    <definedName name="Ｊき" hidden="1">#REF!</definedName>
    <definedName name="k" localSheetId="3">#REF!</definedName>
    <definedName name="k" localSheetId="1">#REF!</definedName>
    <definedName name="k" localSheetId="0">#REF!</definedName>
    <definedName name="k">#REF!</definedName>
    <definedName name="Ｋ" hidden="1">1</definedName>
    <definedName name="k_3" localSheetId="3">#REF!</definedName>
    <definedName name="k_3" localSheetId="1">#REF!</definedName>
    <definedName name="k_3" localSheetId="0">#REF!</definedName>
    <definedName name="k_3">#REF!</definedName>
    <definedName name="K_300" localSheetId="3">#REF!</definedName>
    <definedName name="K_300" localSheetId="1">#REF!</definedName>
    <definedName name="K_300" localSheetId="0">#REF!</definedName>
    <definedName name="K_300">#REF!</definedName>
    <definedName name="K_Svc" localSheetId="3">#REF!</definedName>
    <definedName name="K_Svc" localSheetId="1">#REF!</definedName>
    <definedName name="K_Svc" localSheetId="0">#REF!</definedName>
    <definedName name="K_Svc">#REF!</definedName>
    <definedName name="k2b">#REF!</definedName>
    <definedName name="kabel">#REF!</definedName>
    <definedName name="KAKAKAK" localSheetId="3" hidden="1">{"'Sheet1'!$B$5:$K$22","'Sheet1'!$O$19"}</definedName>
    <definedName name="KAKAKAK" localSheetId="1" hidden="1">{"'Sheet1'!$B$5:$K$22","'Sheet1'!$O$19"}</definedName>
    <definedName name="KAKAKAK" localSheetId="0" hidden="1">{"'Sheet1'!$B$5:$K$22","'Sheet1'!$O$19"}</definedName>
    <definedName name="KAKAKAK" hidden="1">{"'Sheet1'!$B$5:$K$22","'Sheet1'!$O$19"}</definedName>
    <definedName name="kamper">#REF!</definedName>
    <definedName name="kamprot" localSheetId="3">#REF!</definedName>
    <definedName name="kamprot" localSheetId="1">#REF!</definedName>
    <definedName name="kamprot" localSheetId="0">#REF!</definedName>
    <definedName name="kamprot">#REF!</definedName>
    <definedName name="kanstin10" localSheetId="3">#REF!</definedName>
    <definedName name="kanstin10" localSheetId="1">#REF!</definedName>
    <definedName name="kanstin10" localSheetId="0">#REF!</definedName>
    <definedName name="kanstin10">#REF!</definedName>
    <definedName name="kanstin15u">#REF!</definedName>
    <definedName name="kanstin20">#REF!</definedName>
    <definedName name="Karyawan">#REF!</definedName>
    <definedName name="kas">#REF!</definedName>
    <definedName name="KASOU">#REF!</definedName>
    <definedName name="katashiki">#REF!</definedName>
    <definedName name="kb">#REF!</definedName>
    <definedName name="Kbl.Bsr">#REF!</definedName>
    <definedName name="KBL.KCL">#REF!</definedName>
    <definedName name="kcl">#REF!</definedName>
    <definedName name="kei" hidden="1">#REF!</definedName>
    <definedName name="kerikil">#REF!</definedName>
    <definedName name="KEUNT">#REF!</definedName>
    <definedName name="kfhkdty" localSheetId="3" hidden="1">{#N/A,#N/A,TRUE,"Front";#N/A,#N/A,TRUE,"Simple Letter";#N/A,#N/A,TRUE,"Inside";#N/A,#N/A,TRUE,"Contents";#N/A,#N/A,TRUE,"Basis";#N/A,#N/A,TRUE,"Inclusions";#N/A,#N/A,TRUE,"Exclusions";#N/A,#N/A,TRUE,"Areas";#N/A,#N/A,TRUE,"Summary";#N/A,#N/A,TRUE,"Detail"}</definedName>
    <definedName name="kfhkdty" localSheetId="1" hidden="1">{#N/A,#N/A,TRUE,"Front";#N/A,#N/A,TRUE,"Simple Letter";#N/A,#N/A,TRUE,"Inside";#N/A,#N/A,TRUE,"Contents";#N/A,#N/A,TRUE,"Basis";#N/A,#N/A,TRUE,"Inclusions";#N/A,#N/A,TRUE,"Exclusions";#N/A,#N/A,TRUE,"Areas";#N/A,#N/A,TRUE,"Summary";#N/A,#N/A,TRUE,"Detail"}</definedName>
    <definedName name="kfhkdty" localSheetId="0" hidden="1">{#N/A,#N/A,TRUE,"Front";#N/A,#N/A,TRUE,"Simple Letter";#N/A,#N/A,TRUE,"Inside";#N/A,#N/A,TRUE,"Contents";#N/A,#N/A,TRUE,"Basis";#N/A,#N/A,TRUE,"Inclusions";#N/A,#N/A,TRUE,"Exclusions";#N/A,#N/A,TRUE,"Areas";#N/A,#N/A,TRUE,"Summary";#N/A,#N/A,TRUE,"Detail"}</definedName>
    <definedName name="kfhkdty" hidden="1">{#N/A,#N/A,TRUE,"Front";#N/A,#N/A,TRUE,"Simple Letter";#N/A,#N/A,TRUE,"Inside";#N/A,#N/A,TRUE,"Contents";#N/A,#N/A,TRUE,"Basis";#N/A,#N/A,TRUE,"Inclusions";#N/A,#N/A,TRUE,"Exclusions";#N/A,#N/A,TRUE,"Areas";#N/A,#N/A,TRUE,"Summary";#N/A,#N/A,TRUE,"Detail"}</definedName>
    <definedName name="KHG" localSheetId="3" hidden="1">#REF!</definedName>
    <definedName name="KHG" localSheetId="1" hidden="1">#REF!</definedName>
    <definedName name="KHG" localSheetId="0" hidden="1">#REF!</definedName>
    <definedName name="KHG" hidden="1">#REF!</definedName>
    <definedName name="kikaku" localSheetId="3">#REF!</definedName>
    <definedName name="kikaku" localSheetId="1">#REF!</definedName>
    <definedName name="kikaku" localSheetId="0">#REF!</definedName>
    <definedName name="kikaku">#REF!</definedName>
    <definedName name="kingaku" localSheetId="3">#REF!</definedName>
    <definedName name="kingaku">#REF!</definedName>
    <definedName name="KIS" hidden="1">#REF!</definedName>
    <definedName name="kjh">#REF!</definedName>
    <definedName name="kji">#REF!</definedName>
    <definedName name="KJL" hidden="1">#REF!</definedName>
    <definedName name="ｋｋｋ">#REF!</definedName>
    <definedName name="ｋｋｋｋ" localSheetId="3" hidden="1">{#N/A,#N/A,FALSE,"計画と実績";#N/A,#N/A,FALSE,"部門別売上";#N/A,#N/A,FALSE,"部署別売上";#N/A,#N/A,FALSE,"藤沢";#N/A,#N/A,FALSE,"東扇島";#N/A,#N/A,FALSE,"仕向地別－１";#N/A,#N/A,FALSE,"仕向地別－２"}</definedName>
    <definedName name="ｋｋｋｋ" localSheetId="1" hidden="1">{#N/A,#N/A,FALSE,"計画と実績";#N/A,#N/A,FALSE,"部門別売上";#N/A,#N/A,FALSE,"部署別売上";#N/A,#N/A,FALSE,"藤沢";#N/A,#N/A,FALSE,"東扇島";#N/A,#N/A,FALSE,"仕向地別－１";#N/A,#N/A,FALSE,"仕向地別－２"}</definedName>
    <definedName name="ｋｋｋｋ" localSheetId="0" hidden="1">{#N/A,#N/A,FALSE,"計画と実績";#N/A,#N/A,FALSE,"部門別売上";#N/A,#N/A,FALSE,"部署別売上";#N/A,#N/A,FALSE,"藤沢";#N/A,#N/A,FALSE,"東扇島";#N/A,#N/A,FALSE,"仕向地別－１";#N/A,#N/A,FALSE,"仕向地別－２"}</definedName>
    <definedName name="ｋｋｋｋ" hidden="1">{#N/A,#N/A,FALSE,"計画と実績";#N/A,#N/A,FALSE,"部門別売上";#N/A,#N/A,FALSE,"部署別売上";#N/A,#N/A,FALSE,"藤沢";#N/A,#N/A,FALSE,"東扇島";#N/A,#N/A,FALSE,"仕向地別－１";#N/A,#N/A,FALSE,"仕向地別－２"}</definedName>
    <definedName name="KKKL" localSheetId="3" hidden="1">#REF!</definedName>
    <definedName name="KKKL" localSheetId="1" hidden="1">#REF!</definedName>
    <definedName name="KKKL" localSheetId="0" hidden="1">#REF!</definedName>
    <definedName name="KKKL" hidden="1">#REF!</definedName>
    <definedName name="ｋｋっか" localSheetId="3" hidden="1">{#N/A,#N/A,FALSE,"計画と実績";#N/A,#N/A,FALSE,"部門別売上";#N/A,#N/A,FALSE,"部署別売上";#N/A,#N/A,FALSE,"藤沢";#N/A,#N/A,FALSE,"東扇島";#N/A,#N/A,FALSE,"仕向地別－１";#N/A,#N/A,FALSE,"仕向地別－２"}</definedName>
    <definedName name="ｋｋっか" localSheetId="1" hidden="1">{#N/A,#N/A,FALSE,"計画と実績";#N/A,#N/A,FALSE,"部門別売上";#N/A,#N/A,FALSE,"部署別売上";#N/A,#N/A,FALSE,"藤沢";#N/A,#N/A,FALSE,"東扇島";#N/A,#N/A,FALSE,"仕向地別－１";#N/A,#N/A,FALSE,"仕向地別－２"}</definedName>
    <definedName name="ｋｋっか" localSheetId="0" hidden="1">{#N/A,#N/A,FALSE,"計画と実績";#N/A,#N/A,FALSE,"部門別売上";#N/A,#N/A,FALSE,"部署別売上";#N/A,#N/A,FALSE,"藤沢";#N/A,#N/A,FALSE,"東扇島";#N/A,#N/A,FALSE,"仕向地別－１";#N/A,#N/A,FALSE,"仕向地別－２"}</definedName>
    <definedName name="ｋｋっか" hidden="1">{#N/A,#N/A,FALSE,"計画と実績";#N/A,#N/A,FALSE,"部門別売上";#N/A,#N/A,FALSE,"部署別売上";#N/A,#N/A,FALSE,"藤沢";#N/A,#N/A,FALSE,"東扇島";#N/A,#N/A,FALSE,"仕向地別－１";#N/A,#N/A,FALSE,"仕向地別－２"}</definedName>
    <definedName name="kl">#REF!</definedName>
    <definedName name="kldd1p" localSheetId="3">#REF!</definedName>
    <definedName name="kldd1p" localSheetId="1">#REF!</definedName>
    <definedName name="kldd1p" localSheetId="0">#REF!</definedName>
    <definedName name="kldd1p">#REF!</definedName>
    <definedName name="kldd3p" localSheetId="3">#REF!</definedName>
    <definedName name="kldd3p" localSheetId="1">#REF!</definedName>
    <definedName name="kldd3p" localSheetId="0">#REF!</definedName>
    <definedName name="kldd3p">#REF!</definedName>
    <definedName name="KLG">#REF!</definedName>
    <definedName name="kli">#REF!</definedName>
    <definedName name="klj" hidden="1">#REF!</definedName>
    <definedName name="klmpalsu">#REF!</definedName>
    <definedName name="klmpraktisu">#REF!</definedName>
    <definedName name="kmong">#REF!</definedName>
    <definedName name="kobaj">#REF!</definedName>
    <definedName name="kobekis">#REF!</definedName>
    <definedName name="kobes">#REF!</definedName>
    <definedName name="kobesi">#REF!</definedName>
    <definedName name="kobet">#REF!</definedName>
    <definedName name="kobeton">#REF!</definedName>
    <definedName name="KODE">#REF!</definedName>
    <definedName name="koef">#REF!</definedName>
    <definedName name="koef_rp">#REF!</definedName>
    <definedName name="Koef1">#REF!</definedName>
    <definedName name="kond">#REF!</definedName>
    <definedName name="KOP">#REF!</definedName>
    <definedName name="KOUSAKU">#REF!</definedName>
    <definedName name="kovol">#REF!</definedName>
    <definedName name="kp1ph">#REF!</definedName>
    <definedName name="kpk">#REF!</definedName>
    <definedName name="krazu">#REF!</definedName>
    <definedName name="krg">#REF!</definedName>
    <definedName name="kunci">#REF!</definedName>
    <definedName name="Kuriauto">#REF!</definedName>
    <definedName name="kurs1">#REF!</definedName>
    <definedName name="kurs2">#REF!</definedName>
    <definedName name="KUSEN__PINTU__JENDELA__ALAT_ALAT_PENGGANTUNG_DAN_CURTAIN_WALL">#REF!</definedName>
    <definedName name="kusenal">#REF!</definedName>
    <definedName name="l">#REF!</definedName>
    <definedName name="ｌ" hidden="1">#REF!</definedName>
    <definedName name="L_MY00">#REF!</definedName>
    <definedName name="LABO">#REF!</definedName>
    <definedName name="lain">#REF!</definedName>
    <definedName name="lainu">#REF!</definedName>
    <definedName name="lampmch">#REF!</definedName>
    <definedName name="Lan">#REF!</definedName>
    <definedName name="LANTAI_P3">#REF!</definedName>
    <definedName name="LAST_GEAR">#REF!</definedName>
    <definedName name="Last_Row">#N/A</definedName>
    <definedName name="Last_Row_27">#N/A</definedName>
    <definedName name="Last_Row_3">#N/A</definedName>
    <definedName name="Last_Row_4">#N/A</definedName>
    <definedName name="LastRow" localSheetId="3">MAX(MATCH(9.99E+307,#REF!),MATCH(REPT("z",255),#REF!))</definedName>
    <definedName name="LastRow" localSheetId="1">MAX(MATCH(9.99E+307,#REF!),MATCH(REPT("z",255),#REF!))</definedName>
    <definedName name="LastRow" localSheetId="0">MAX(MATCH(9.99E+307,#REF!),MATCH(REPT("z",255),#REF!))</definedName>
    <definedName name="LastRow">MAX(MATCH(9.99E+307,#REF!),MATCH(REPT("z",255),#REF!))</definedName>
    <definedName name="LATE">#REF!</definedName>
    <definedName name="LATE_1" localSheetId="3">#REF!</definedName>
    <definedName name="LATE_1" localSheetId="1">#REF!</definedName>
    <definedName name="LATE_1" localSheetId="0">#REF!</definedName>
    <definedName name="LATE_1">#REF!</definedName>
    <definedName name="lavatory" localSheetId="3">#REF!</definedName>
    <definedName name="lavatory" localSheetId="1">#REF!</definedName>
    <definedName name="lavatory" localSheetId="0">#REF!</definedName>
    <definedName name="lavatory">#REF!</definedName>
    <definedName name="lb">#REF!</definedName>
    <definedName name="LC">#REF!</definedName>
    <definedName name="ＬＣＶライン撤去" hidden="1">#REF!</definedName>
    <definedName name="ldjt" localSheetId="3" hidden="1">{#N/A,#N/A,TRUE,"Front";#N/A,#N/A,TRUE,"Simple Letter";#N/A,#N/A,TRUE,"Inside";#N/A,#N/A,TRUE,"Contents";#N/A,#N/A,TRUE,"Basis";#N/A,#N/A,TRUE,"Inclusions";#N/A,#N/A,TRUE,"Exclusions";#N/A,#N/A,TRUE,"Areas";#N/A,#N/A,TRUE,"Summary";#N/A,#N/A,TRUE,"Detail"}</definedName>
    <definedName name="ldjt" localSheetId="1" hidden="1">{#N/A,#N/A,TRUE,"Front";#N/A,#N/A,TRUE,"Simple Letter";#N/A,#N/A,TRUE,"Inside";#N/A,#N/A,TRUE,"Contents";#N/A,#N/A,TRUE,"Basis";#N/A,#N/A,TRUE,"Inclusions";#N/A,#N/A,TRUE,"Exclusions";#N/A,#N/A,TRUE,"Areas";#N/A,#N/A,TRUE,"Summary";#N/A,#N/A,TRUE,"Detail"}</definedName>
    <definedName name="ldjt" localSheetId="0" hidden="1">{#N/A,#N/A,TRUE,"Front";#N/A,#N/A,TRUE,"Simple Letter";#N/A,#N/A,TRUE,"Inside";#N/A,#N/A,TRUE,"Contents";#N/A,#N/A,TRUE,"Basis";#N/A,#N/A,TRUE,"Inclusions";#N/A,#N/A,TRUE,"Exclusions";#N/A,#N/A,TRUE,"Areas";#N/A,#N/A,TRUE,"Summary";#N/A,#N/A,TRUE,"Detail"}</definedName>
    <definedName name="ldjt" hidden="1">{#N/A,#N/A,TRUE,"Front";#N/A,#N/A,TRUE,"Simple Letter";#N/A,#N/A,TRUE,"Inside";#N/A,#N/A,TRUE,"Contents";#N/A,#N/A,TRUE,"Basis";#N/A,#N/A,TRUE,"Inclusions";#N/A,#N/A,TRUE,"Exclusions";#N/A,#N/A,TRUE,"Areas";#N/A,#N/A,TRUE,"Summary";#N/A,#N/A,TRUE,"Detail"}</definedName>
    <definedName name="leanconcu">#REF!</definedName>
    <definedName name="LEAVECON_0703" localSheetId="3">#REF!</definedName>
    <definedName name="LEAVECON_0703" localSheetId="1">#REF!</definedName>
    <definedName name="LEAVECON_0703" localSheetId="0">#REF!</definedName>
    <definedName name="LEAVECON_0703">#REF!</definedName>
    <definedName name="LEBL" localSheetId="3">#REF!</definedName>
    <definedName name="LEBL">#REF!</definedName>
    <definedName name="Lett" hidden="1">#REF!</definedName>
    <definedName name="letter">#REF!</definedName>
    <definedName name="Level">#REF!</definedName>
    <definedName name="lex">#REF!</definedName>
    <definedName name="LFF" hidden="1">#REF!</definedName>
    <definedName name="LHD">#REF!</definedName>
    <definedName name="LHD_RHD">#REF!</definedName>
    <definedName name="LHDRHD">#REF!</definedName>
    <definedName name="li">#REF!</definedName>
    <definedName name="Lib">#REF!</definedName>
    <definedName name="LIFT">#REF!</definedName>
    <definedName name="line">#REF!</definedName>
    <definedName name="LINE_1">#REF!</definedName>
    <definedName name="LINE_2">#REF!</definedName>
    <definedName name="lis">#REF!</definedName>
    <definedName name="LIST_1">#REF!</definedName>
    <definedName name="LIST_2">#REF!</definedName>
    <definedName name="LIST_3">#REF!</definedName>
    <definedName name="List_SalesAgents">#REF!</definedName>
    <definedName name="List_SalesCategories">#REF!</definedName>
    <definedName name="List_SalesPhases">#REF!</definedName>
    <definedName name="List_SalesRegions">#REF!</definedName>
    <definedName name="listrik">#REF!</definedName>
    <definedName name="lk">#REF!</definedName>
    <definedName name="LKF" hidden="1">#REF!</definedName>
    <definedName name="ll">#REF!</definedName>
    <definedName name="lll">#REF!</definedName>
    <definedName name="Lmk">#REF!</definedName>
    <definedName name="LMM">#REF!</definedName>
    <definedName name="lmpp" hidden="1">#REF!</definedName>
    <definedName name="LNL">#REF!</definedName>
    <definedName name="Lo_apt">#REF!</definedName>
    <definedName name="load">#REF!</definedName>
    <definedName name="LOAD1250">#REF!</definedName>
    <definedName name="LOAD1650">#REF!</definedName>
    <definedName name="LOAD800">#REF!</definedName>
    <definedName name="Loan_Amount">#REF!</definedName>
    <definedName name="Loan_Start">#REF!</definedName>
    <definedName name="Loan_Years">#REF!</definedName>
    <definedName name="LOBBY">#REF!</definedName>
    <definedName name="lock1">#REF!</definedName>
    <definedName name="lock2">#REF!</definedName>
    <definedName name="LOI" hidden="1">#REF!</definedName>
    <definedName name="lp">#REF!</definedName>
    <definedName name="LPG">#REF!</definedName>
    <definedName name="ls">#REF!</definedName>
    <definedName name="lune">#REF!</definedName>
    <definedName name="m" hidden="1">#REF!</definedName>
    <definedName name="M_RP">#REF!</definedName>
    <definedName name="M_UP">#REF!</definedName>
    <definedName name="M_US">#REF!</definedName>
    <definedName name="M1_">#REF!</definedName>
    <definedName name="m102bnnc">#REF!</definedName>
    <definedName name="m102bnvl">#REF!</definedName>
    <definedName name="m10aamtc">#REF!</definedName>
    <definedName name="m10aanc">#REF!</definedName>
    <definedName name="m10aavl">#REF!</definedName>
    <definedName name="m10anc">#REF!</definedName>
    <definedName name="m10avl">#REF!</definedName>
    <definedName name="m10banc">#REF!</definedName>
    <definedName name="m10bavl">#REF!</definedName>
    <definedName name="m122bnnc">#REF!</definedName>
    <definedName name="m122bnvl">#REF!</definedName>
    <definedName name="m12aanc">#REF!</definedName>
    <definedName name="m12aavl">#REF!</definedName>
    <definedName name="m12anc">#REF!</definedName>
    <definedName name="m12avl">#REF!</definedName>
    <definedName name="M12ba3p">#REF!</definedName>
    <definedName name="m12banc">#REF!</definedName>
    <definedName name="m12bavl">#REF!</definedName>
    <definedName name="M12bb1p">#REF!</definedName>
    <definedName name="m12bbnc">#REF!</definedName>
    <definedName name="m12bbvl">#REF!</definedName>
    <definedName name="M12bnnc">#REF!</definedName>
    <definedName name="M12bnvl">#REF!</definedName>
    <definedName name="M12cbnc">#REF!</definedName>
    <definedName name="M12cbvl">#REF!</definedName>
    <definedName name="m142bnnc">#REF!</definedName>
    <definedName name="m142bnvl">#REF!</definedName>
    <definedName name="M14bb1p">#REF!</definedName>
    <definedName name="m14bbnc">#REF!</definedName>
    <definedName name="M14bbvc">#REF!</definedName>
    <definedName name="m14bbvl">#REF!</definedName>
    <definedName name="M2_">#REF!</definedName>
    <definedName name="M3_">#REF!</definedName>
    <definedName name="M4_">#REF!</definedName>
    <definedName name="M5_">#REF!</definedName>
    <definedName name="M6_">#REF!</definedName>
    <definedName name="M8a">#REF!</definedName>
    <definedName name="M8aa">#REF!</definedName>
    <definedName name="m8aanc">#REF!</definedName>
    <definedName name="m8aavl">#REF!</definedName>
    <definedName name="m8amtc">#REF!</definedName>
    <definedName name="m8anc">#REF!</definedName>
    <definedName name="m8avl">#REF!</definedName>
    <definedName name="Ma3pnc">#REF!</definedName>
    <definedName name="Ma3pvl">#REF!</definedName>
    <definedName name="Maa3pnc">#REF!</definedName>
    <definedName name="Maa3pvl">#REF!</definedName>
    <definedName name="mack">#REF!</definedName>
    <definedName name="Macro12" localSheetId="1">#REF!</definedName>
    <definedName name="Macro12" localSheetId="0">#REF!</definedName>
    <definedName name="Macro12">#REF!</definedName>
    <definedName name="Macro13" localSheetId="1">#REF!</definedName>
    <definedName name="Macro13" localSheetId="0">#REF!</definedName>
    <definedName name="Macro13">#REF!</definedName>
    <definedName name="Macro19" localSheetId="1">#REF!</definedName>
    <definedName name="Macro19" localSheetId="0">#REF!</definedName>
    <definedName name="Macro19">#REF!</definedName>
    <definedName name="Macro21" localSheetId="1">#REF!</definedName>
    <definedName name="Macro21" localSheetId="0">#REF!</definedName>
    <definedName name="Macro21">#REF!</definedName>
    <definedName name="Macro22" localSheetId="1">#REF!</definedName>
    <definedName name="Macro22" localSheetId="0">#REF!</definedName>
    <definedName name="Macro22">#REF!</definedName>
    <definedName name="Macro24" localSheetId="1">#REF!</definedName>
    <definedName name="Macro24" localSheetId="0">#REF!</definedName>
    <definedName name="Macro24">#REF!</definedName>
    <definedName name="Macro25" localSheetId="1">#REF!</definedName>
    <definedName name="Macro25" localSheetId="0">#REF!</definedName>
    <definedName name="Macro25">#REF!</definedName>
    <definedName name="Macro26" localSheetId="1">#REF!</definedName>
    <definedName name="Macro26" localSheetId="0">#REF!</definedName>
    <definedName name="Macro26">#REF!</definedName>
    <definedName name="Macro27" localSheetId="1">#REF!</definedName>
    <definedName name="Macro27" localSheetId="0">#REF!</definedName>
    <definedName name="Macro27">#REF!</definedName>
    <definedName name="Macro28" localSheetId="1">#REF!</definedName>
    <definedName name="Macro28" localSheetId="0">#REF!</definedName>
    <definedName name="Macro28">#REF!</definedName>
    <definedName name="Macro29" localSheetId="1">#REF!</definedName>
    <definedName name="Macro29" localSheetId="0">#REF!</definedName>
    <definedName name="Macro29">#REF!</definedName>
    <definedName name="Maintain" localSheetId="3">IF('='!WeightGoal="Maintain",TRUE,FALSE)</definedName>
    <definedName name="Maintain" localSheetId="1">IF('1.Proposal EN'!WeightGoal="Maintain",TRUE,FALSE)</definedName>
    <definedName name="Maintain" localSheetId="0">IF('1.Proposal ID'!WeightGoal="Maintain",TRUE,FALSE)</definedName>
    <definedName name="Maintain">IF(WeightGoal="Maintain",TRUE,FALSE)</definedName>
    <definedName name="man">#N/A</definedName>
    <definedName name="manhole" localSheetId="3">#REF!</definedName>
    <definedName name="manhole" localSheetId="1">#REF!</definedName>
    <definedName name="manhole" localSheetId="0">#REF!</definedName>
    <definedName name="manhole">#REF!</definedName>
    <definedName name="manholeu" localSheetId="3">#REF!</definedName>
    <definedName name="manholeu" localSheetId="1">#REF!</definedName>
    <definedName name="manholeu" localSheetId="0">#REF!</definedName>
    <definedName name="manholeu">#REF!</definedName>
    <definedName name="marble100" localSheetId="3">#REF!</definedName>
    <definedName name="marble100" localSheetId="1">#REF!</definedName>
    <definedName name="marble100" localSheetId="0">#REF!</definedName>
    <definedName name="marble100">#REF!</definedName>
    <definedName name="marble200">#REF!</definedName>
    <definedName name="marble60x40">#REF!</definedName>
    <definedName name="marble60x60">#REF!</definedName>
    <definedName name="marblew">#REF!</definedName>
    <definedName name="marblewet">#REF!</definedName>
    <definedName name="mark_Up">#REF!</definedName>
    <definedName name="Mark_UpA">#REF!</definedName>
    <definedName name="Mark_UpB">#REF!</definedName>
    <definedName name="MARK_UPxCRP_NOVAT">#REF!</definedName>
    <definedName name="markup">#REF!</definedName>
    <definedName name="Markup_Pek">#REF!</definedName>
    <definedName name="markup_STR">#REF!</definedName>
    <definedName name="Markup_Upah">#REF!</definedName>
    <definedName name="markupSTR">#REF!</definedName>
    <definedName name="ＭＡＲＵ">#REF!</definedName>
    <definedName name="master">#REF!</definedName>
    <definedName name="master_1">#REF!</definedName>
    <definedName name="master_2">#REF!</definedName>
    <definedName name="master_3">#REF!</definedName>
    <definedName name="master_4">#REF!</definedName>
    <definedName name="master_5">#REF!</definedName>
    <definedName name="material">#REF!</definedName>
    <definedName name="matrix">#REF!</definedName>
    <definedName name="matv">#REF!</definedName>
    <definedName name="may">#REF!</definedName>
    <definedName name="Mba1p">#REF!</definedName>
    <definedName name="Mba3p">#REF!</definedName>
    <definedName name="Mbb3p">#REF!</definedName>
    <definedName name="Mbn1p">#REF!</definedName>
    <definedName name="mbnc">#REF!</definedName>
    <definedName name="mbvl">#REF!</definedName>
    <definedName name="MC">#REF!</definedName>
    <definedName name="Mc63apr23">#REF!</definedName>
    <definedName name="MELTING">#REF!</definedName>
    <definedName name="membrane">#REF!</definedName>
    <definedName name="MENU2">#REF!</definedName>
    <definedName name="MENU3">#REF!</definedName>
    <definedName name="meranti">#REF!</definedName>
    <definedName name="mgjjk">#REF!</definedName>
    <definedName name="mhl" hidden="1">#REF!</definedName>
    <definedName name="mia" localSheetId="3" hidden="1">{#N/A,#N/A,TRUE,"COMPAR"}</definedName>
    <definedName name="mia" localSheetId="1" hidden="1">{#N/A,#N/A,TRUE,"COMPAR"}</definedName>
    <definedName name="mia" localSheetId="0" hidden="1">{#N/A,#N/A,TRUE,"COMPAR"}</definedName>
    <definedName name="mia" hidden="1">{#N/A,#N/A,TRUE,"COMPAR"}</definedName>
    <definedName name="mil" localSheetId="3">#REF!</definedName>
    <definedName name="mil" localSheetId="1">#REF!</definedName>
    <definedName name="mil" localSheetId="0">#REF!</definedName>
    <definedName name="mil">#REF!</definedName>
    <definedName name="MinLot4" localSheetId="3">#REF!</definedName>
    <definedName name="MinLot4">#REF!</definedName>
    <definedName name="MinLot5" localSheetId="3">#REF!</definedName>
    <definedName name="MinLot5">#REF!</definedName>
    <definedName name="MinuteInterval">#REF!</definedName>
    <definedName name="MinuteText">#REF!</definedName>
    <definedName name="mirror1">#REF!</definedName>
    <definedName name="mirror2">#REF!</definedName>
    <definedName name="MISC">#REF!</definedName>
    <definedName name="MIT">#REF!</definedName>
    <definedName name="MITA">#REF!</definedName>
    <definedName name="mk">#REF!</definedName>
    <definedName name="MK_Lampau">#REF!</definedName>
    <definedName name="MK_Total">#REF!</definedName>
    <definedName name="MK_YAD">#REF!</definedName>
    <definedName name="MKRLIST.Q">#REF!</definedName>
    <definedName name="MKRLIST.S">#REF!</definedName>
    <definedName name="MKRLIST.V">#REF!</definedName>
    <definedName name="MKRLIST.V2">#REF!</definedName>
    <definedName name="ml">#REF!</definedName>
    <definedName name="MM">#REF!</definedName>
    <definedName name="mmc" localSheetId="3" hidden="1">{#N/A,#N/A,TRUE,"Front";#N/A,#N/A,TRUE,"Simple Letter";#N/A,#N/A,TRUE,"Inside";#N/A,#N/A,TRUE,"Contents";#N/A,#N/A,TRUE,"Basis";#N/A,#N/A,TRUE,"Inclusions";#N/A,#N/A,TRUE,"Exclusions";#N/A,#N/A,TRUE,"Areas";#N/A,#N/A,TRUE,"Summary";#N/A,#N/A,TRUE,"Detail"}</definedName>
    <definedName name="mmc" localSheetId="1" hidden="1">{#N/A,#N/A,TRUE,"Front";#N/A,#N/A,TRUE,"Simple Letter";#N/A,#N/A,TRUE,"Inside";#N/A,#N/A,TRUE,"Contents";#N/A,#N/A,TRUE,"Basis";#N/A,#N/A,TRUE,"Inclusions";#N/A,#N/A,TRUE,"Exclusions";#N/A,#N/A,TRUE,"Areas";#N/A,#N/A,TRUE,"Summary";#N/A,#N/A,TRUE,"Detail"}</definedName>
    <definedName name="mmc" localSheetId="0" hidden="1">{#N/A,#N/A,TRUE,"Front";#N/A,#N/A,TRUE,"Simple Letter";#N/A,#N/A,TRUE,"Inside";#N/A,#N/A,TRUE,"Contents";#N/A,#N/A,TRUE,"Basis";#N/A,#N/A,TRUE,"Inclusions";#N/A,#N/A,TRUE,"Exclusions";#N/A,#N/A,TRUE,"Areas";#N/A,#N/A,TRUE,"Summary";#N/A,#N/A,TRUE,"Detail"}</definedName>
    <definedName name="mmc" hidden="1">{#N/A,#N/A,TRUE,"Front";#N/A,#N/A,TRUE,"Simple Letter";#N/A,#N/A,TRUE,"Inside";#N/A,#N/A,TRUE,"Contents";#N/A,#N/A,TRUE,"Basis";#N/A,#N/A,TRUE,"Inclusions";#N/A,#N/A,TRUE,"Exclusions";#N/A,#N/A,TRUE,"Areas";#N/A,#N/A,TRUE,"Summary";#N/A,#N/A,TRUE,"Detail"}</definedName>
    <definedName name="mmd">#REF!</definedName>
    <definedName name="ｍｍｋ" localSheetId="3">#REF!</definedName>
    <definedName name="ｍｍｋ" localSheetId="1">#REF!</definedName>
    <definedName name="ｍｍｋ" localSheetId="0">#REF!</definedName>
    <definedName name="ｍｍｋ">#REF!</definedName>
    <definedName name="MMM" localSheetId="3">#REF!</definedName>
    <definedName name="MMM" localSheetId="1">#REF!</definedName>
    <definedName name="MMM" localSheetId="0">#REF!</definedName>
    <definedName name="MMM">#REF!</definedName>
    <definedName name="MMMM">#REF!</definedName>
    <definedName name="MMMMM">#REF!</definedName>
    <definedName name="mmmmmm" hidden="1">#REF!</definedName>
    <definedName name="MNL">#REF!</definedName>
    <definedName name="MOC">#REF!</definedName>
    <definedName name="Model">#REF!</definedName>
    <definedName name="MOL">#REF!</definedName>
    <definedName name="Mon">#REF!</definedName>
    <definedName name="mould_oil">#REF!</definedName>
    <definedName name="MOVE">#REF!</definedName>
    <definedName name="mp1x25">#REF!</definedName>
    <definedName name="mstr">#REF!</definedName>
    <definedName name="mstr_1">#REF!</definedName>
    <definedName name="mstr_2">#REF!</definedName>
    <definedName name="mstr_3">#REF!</definedName>
    <definedName name="mstr_4">#REF!</definedName>
    <definedName name="mstr_5">#REF!</definedName>
    <definedName name="MT">#REF!</definedName>
    <definedName name="MTC1P">#REF!</definedName>
    <definedName name="MTC3P">#REF!</definedName>
    <definedName name="MTCHC">#REF!</definedName>
    <definedName name="MTCMB">#REF!</definedName>
    <definedName name="mtg">#REF!</definedName>
    <definedName name="MTMAC12">#REF!</definedName>
    <definedName name="mtn">#REF!</definedName>
    <definedName name="mtr">#REF!</definedName>
    <definedName name="mtram">#REF!</definedName>
    <definedName name="MUA_MC63_APR23">#REF!</definedName>
    <definedName name="multiplek_12">#REF!</definedName>
    <definedName name="multiplek_15">#REF!</definedName>
    <definedName name="multiplek_18">#REF!</definedName>
    <definedName name="multiplek_9">#REF!</definedName>
    <definedName name="mx">#REF!</definedName>
    <definedName name="MYTDCHG">14</definedName>
    <definedName name="N" localSheetId="3">#REF!</definedName>
    <definedName name="N" localSheetId="1">#REF!</definedName>
    <definedName name="N" localSheetId="0">#REF!</definedName>
    <definedName name="N">#REF!</definedName>
    <definedName name="N.CASH_PROF_A_F_O_E." localSheetId="3">#REF!</definedName>
    <definedName name="N.CASH_PROF_A_F_O_E." localSheetId="1">#REF!</definedName>
    <definedName name="N.CASH_PROF_A_F_O_E." localSheetId="0">#REF!</definedName>
    <definedName name="N.CASH_PROF_A_F_O_E.">#REF!</definedName>
    <definedName name="N.DL_C_PROF" localSheetId="3">#REF!</definedName>
    <definedName name="N.DL_C_PROF" localSheetId="1">#REF!</definedName>
    <definedName name="N.DL_C_PROF" localSheetId="0">#REF!</definedName>
    <definedName name="N.DL_C_PROF">#REF!</definedName>
    <definedName name="N1IN">#REF!</definedName>
    <definedName name="n1pig">#REF!</definedName>
    <definedName name="n1pignc">#REF!</definedName>
    <definedName name="n1pigvl">#REF!</definedName>
    <definedName name="n1pind">#REF!</definedName>
    <definedName name="n1pindnc">#REF!</definedName>
    <definedName name="n1pindvl">#REF!</definedName>
    <definedName name="n1ping">#REF!</definedName>
    <definedName name="n1pingnc">#REF!</definedName>
    <definedName name="n1pingvl">#REF!</definedName>
    <definedName name="n1pint">#REF!</definedName>
    <definedName name="n1pintnc">#REF!</definedName>
    <definedName name="n1pintvl">#REF!</definedName>
    <definedName name="n24nc">#REF!</definedName>
    <definedName name="n24vl">#REF!</definedName>
    <definedName name="n2mignc">#REF!</definedName>
    <definedName name="n2migvl">#REF!</definedName>
    <definedName name="n2min1nc">#REF!</definedName>
    <definedName name="n2min1vl">#REF!</definedName>
    <definedName name="NAME1">#REF!</definedName>
    <definedName name="nbm">#REF!</definedName>
    <definedName name="nc1nc">#REF!</definedName>
    <definedName name="nc1p">#REF!</definedName>
    <definedName name="nc1vl">#REF!</definedName>
    <definedName name="nc24nc">#REF!</definedName>
    <definedName name="nc24vl">#REF!</definedName>
    <definedName name="nc3p">#REF!</definedName>
    <definedName name="NCBD100">#REF!</definedName>
    <definedName name="NCBD200">#REF!</definedName>
    <definedName name="NCBD250">#REF!</definedName>
    <definedName name="ncdd">#REF!</definedName>
    <definedName name="NCDD2">#REF!</definedName>
    <definedName name="NCHC">#REF!</definedName>
    <definedName name="nctr">#REF!</definedName>
    <definedName name="nctram">#REF!</definedName>
    <definedName name="NCVC100">#REF!</definedName>
    <definedName name="NCVC200">#REF!</definedName>
    <definedName name="NCVC250">#REF!</definedName>
    <definedName name="NCVC3P">#REF!</definedName>
    <definedName name="nefwefw" hidden="1">#REF!</definedName>
    <definedName name="ｎｅｋｋｕ０３" hidden="1">#REF!</definedName>
    <definedName name="new" hidden="1">#REF!</definedName>
    <definedName name="nhn">#REF!</definedName>
    <definedName name="nhnnc">#REF!</definedName>
    <definedName name="nhnvl">#REF!</definedName>
    <definedName name="nig">#REF!</definedName>
    <definedName name="NIG13p">#REF!</definedName>
    <definedName name="nig1p">#REF!</definedName>
    <definedName name="nig3p">#REF!</definedName>
    <definedName name="nightnc">#REF!</definedName>
    <definedName name="nightvl">#REF!</definedName>
    <definedName name="nignc1p">#REF!</definedName>
    <definedName name="nignc3p">#REF!</definedName>
    <definedName name="nigvl1p">#REF!</definedName>
    <definedName name="nigvl3p">#REF!</definedName>
    <definedName name="nikko">#REF!</definedName>
    <definedName name="nin">#REF!</definedName>
    <definedName name="nin14nc3p">#REF!</definedName>
    <definedName name="nin14vl3p">#REF!</definedName>
    <definedName name="nin1903p">#REF!</definedName>
    <definedName name="nin190nc">#REF!</definedName>
    <definedName name="nin190nc3p">#REF!</definedName>
    <definedName name="nin190vl">#REF!</definedName>
    <definedName name="nin190vl3p">#REF!</definedName>
    <definedName name="nin1pnc">#REF!</definedName>
    <definedName name="nin1pvl">#REF!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#REF!</definedName>
    <definedName name="nindnc1p">#REF!</definedName>
    <definedName name="nindnc3p">#REF!</definedName>
    <definedName name="nindvl">#REF!</definedName>
    <definedName name="nindvl1p">#REF!</definedName>
    <definedName name="nindvl3p">#REF!</definedName>
    <definedName name="ning1p">#REF!</definedName>
    <definedName name="ningnc1p">#REF!</definedName>
    <definedName name="ningvl1p">#REF!</definedName>
    <definedName name="ninnc">#REF!</definedName>
    <definedName name="ninnc3p">#REF!</definedName>
    <definedName name="nint1p">#REF!</definedName>
    <definedName name="nintnc1p">#REF!</definedName>
    <definedName name="nintvl1p">#REF!</definedName>
    <definedName name="ninvl">#REF!</definedName>
    <definedName name="ninvl3p">#REF!</definedName>
    <definedName name="nl">#REF!</definedName>
    <definedName name="NL12nc">#REF!</definedName>
    <definedName name="NL12vl">#REF!</definedName>
    <definedName name="nl1p">#REF!</definedName>
    <definedName name="nl3p">#REF!</definedName>
    <definedName name="nlht">#REF!</definedName>
    <definedName name="nlmtc">#REF!</definedName>
    <definedName name="nlnc">#REF!</definedName>
    <definedName name="nlnc3p">#REF!</definedName>
    <definedName name="nlnc3pha">#REF!</definedName>
    <definedName name="NLTK1p">#REF!</definedName>
    <definedName name="nlvl">#REF!</definedName>
    <definedName name="nlvl1">#REF!</definedName>
    <definedName name="nlvl3p">#REF!</definedName>
    <definedName name="NMN" hidden="1">#REF!</definedName>
    <definedName name="nn">#REF!</definedName>
    <definedName name="nn1p">#REF!</definedName>
    <definedName name="nn3p">#REF!</definedName>
    <definedName name="NNL">#REF!</definedName>
    <definedName name="nnn" hidden="1">#REF!</definedName>
    <definedName name="nnnc">#REF!</definedName>
    <definedName name="nnnc3p">#REF!</definedName>
    <definedName name="nnvl">#REF!</definedName>
    <definedName name="nnvl3p">#REF!</definedName>
    <definedName name="No">#REF!</definedName>
    <definedName name="NOIFS">#REF!</definedName>
    <definedName name="NOIP">#REF!</definedName>
    <definedName name="NOIT">#REF!</definedName>
    <definedName name="NOMFS">#REF!</definedName>
    <definedName name="NOMP">#REF!</definedName>
    <definedName name="NOMT">#REF!</definedName>
    <definedName name="northcoast">#REF!</definedName>
    <definedName name="NPG">#REF!</definedName>
    <definedName name="NPRGASRS">#REF!</definedName>
    <definedName name="NPRGASWS">#REF!</definedName>
    <definedName name="NPRRS">#REF!</definedName>
    <definedName name="NPRWS">#REF!</definedName>
    <definedName name="npwrs">#REF!</definedName>
    <definedName name="NQRRS">#REF!</definedName>
    <definedName name="NQRWS">#REF!</definedName>
    <definedName name="NR_A_or_L_SHOP_MAY14">#REF!</definedName>
    <definedName name="ntpri">#REF!</definedName>
    <definedName name="Num_Pmt_Per_Year">#REF!</definedName>
    <definedName name="Number_of_Operators">#REF!</definedName>
    <definedName name="Number_of_Parts">#REF!</definedName>
    <definedName name="Number_of_Payments" localSheetId="3">MATCH(0.01,End_Bal,-1)+1</definedName>
    <definedName name="Number_of_Payments" localSheetId="1">MATCH(0.01,[0]!End_Bal,-1)+1</definedName>
    <definedName name="Number_of_Payments" localSheetId="0">MATCH(0.01,[0]!End_Bal,-1)+1</definedName>
    <definedName name="Number_of_Payments">MATCH(0.01,End_Bal,-1)+1</definedName>
    <definedName name="Number_of_Payments_27" localSheetId="3">MATCH(0.01,End_Bal,-1)+1</definedName>
    <definedName name="Number_of_Payments_27" localSheetId="1">MATCH(0.01,[0]!End_Bal,-1)+1</definedName>
    <definedName name="Number_of_Payments_27" localSheetId="0">MATCH(0.01,[0]!End_Bal,-1)+1</definedName>
    <definedName name="Number_of_Payments_27">MATCH(0.01,End_Bal,-1)+1</definedName>
    <definedName name="Number_of_Payments_3" localSheetId="3">MATCH(0.01,End_Bal,-1)+1</definedName>
    <definedName name="Number_of_Payments_3" localSheetId="1">MATCH(0.01,[0]!End_Bal,-1)+1</definedName>
    <definedName name="Number_of_Payments_3" localSheetId="0">MATCH(0.01,[0]!End_Bal,-1)+1</definedName>
    <definedName name="Number_of_Payments_3">MATCH(0.01,End_Bal,-1)+1</definedName>
    <definedName name="Number_of_Payments_4" localSheetId="3">MATCH(0.01,End_Bal,-1)+1</definedName>
    <definedName name="Number_of_Payments_4" localSheetId="1">MATCH(0.01,[0]!End_Bal,-1)+1</definedName>
    <definedName name="Number_of_Payments_4" localSheetId="0">MATCH(0.01,[0]!End_Bal,-1)+1</definedName>
    <definedName name="Number_of_Payments_4">MATCH(0.01,End_Bal,-1)+1</definedName>
    <definedName name="Number_of_Trials">#REF!</definedName>
    <definedName name="NUMCHECK" localSheetId="3">AND(ISNUMBER(#REF!),ISNUMBER(#REF!),ISNUMBER(#REF!),ISNUMBER(#REF!))</definedName>
    <definedName name="NUMCHECK" localSheetId="1">AND(ISNUMBER(#REF!),ISNUMBER(#REF!),ISNUMBER(#REF!),ISNUMBER(#REF!))</definedName>
    <definedName name="NUMCHECK" localSheetId="0">AND(ISNUMBER(#REF!),ISNUMBER(#REF!),ISNUMBER(#REF!),ISNUMBER(#REF!))</definedName>
    <definedName name="NUMCHECK">AND(ISNUMBER(#REF!),ISNUMBER(#REF!),ISNUMBER(#REF!),ISNUMBER(#REF!))</definedName>
    <definedName name="nuoc" localSheetId="3">#REF!</definedName>
    <definedName name="nuoc" localSheetId="1">#REF!</definedName>
    <definedName name="nuoc" localSheetId="0">#REF!</definedName>
    <definedName name="nuoc">#REF!</definedName>
    <definedName name="nusametal" localSheetId="3">#REF!</definedName>
    <definedName name="nusametal" localSheetId="1">#REF!</definedName>
    <definedName name="nusametal" localSheetId="0">#REF!</definedName>
    <definedName name="nusametal">#REF!</definedName>
    <definedName name="nx">#REF!</definedName>
    <definedName name="nxmtc">#REF!</definedName>
    <definedName name="NYA1C">#REF!</definedName>
    <definedName name="NYM2C">#REF!</definedName>
    <definedName name="o">#REF!</definedName>
    <definedName name="Ø10">#REF!</definedName>
    <definedName name="Ø12">#REF!</definedName>
    <definedName name="Ø6">#REF!</definedName>
    <definedName name="Ø8">#REF!</definedName>
    <definedName name="ＯＥＭボタン">"オプション 26"</definedName>
    <definedName name="ＯＥＭリストボックス">"ドロップ 16"</definedName>
    <definedName name="og" hidden="1">#REF!</definedName>
    <definedName name="oilpaint" localSheetId="3">#REF!</definedName>
    <definedName name="oilpaint" localSheetId="1">#REF!</definedName>
    <definedName name="oilpaint" localSheetId="0">#REF!</definedName>
    <definedName name="oilpaint">#REF!</definedName>
    <definedName name="ok" localSheetId="3">#REF!</definedName>
    <definedName name="ok" localSheetId="1">#REF!</definedName>
    <definedName name="ok" localSheetId="0">#REF!</definedName>
    <definedName name="ok">#REF!</definedName>
    <definedName name="oke" hidden="1">#REF!</definedName>
    <definedName name="old">#REF!</definedName>
    <definedName name="OLF" hidden="1">#REF!</definedName>
    <definedName name="oli">#REF!</definedName>
    <definedName name="OMC" localSheetId="3" hidden="1">{#N/A,#N/A,TRUE,"Front";#N/A,#N/A,TRUE,"Simple Letter";#N/A,#N/A,TRUE,"Inside";#N/A,#N/A,TRUE,"Contents";#N/A,#N/A,TRUE,"Basis";#N/A,#N/A,TRUE,"Inclusions";#N/A,#N/A,TRUE,"Exclusions";#N/A,#N/A,TRUE,"Areas";#N/A,#N/A,TRUE,"Summary";#N/A,#N/A,TRUE,"Detail"}</definedName>
    <definedName name="OMC" localSheetId="1" hidden="1">{#N/A,#N/A,TRUE,"Front";#N/A,#N/A,TRUE,"Simple Letter";#N/A,#N/A,TRUE,"Inside";#N/A,#N/A,TRUE,"Contents";#N/A,#N/A,TRUE,"Basis";#N/A,#N/A,TRUE,"Inclusions";#N/A,#N/A,TRUE,"Exclusions";#N/A,#N/A,TRUE,"Areas";#N/A,#N/A,TRUE,"Summary";#N/A,#N/A,TRUE,"Detail"}</definedName>
    <definedName name="OMC" localSheetId="0" hidden="1">{#N/A,#N/A,TRUE,"Front";#N/A,#N/A,TRUE,"Simple Letter";#N/A,#N/A,TRUE,"Inside";#N/A,#N/A,TRUE,"Contents";#N/A,#N/A,TRUE,"Basis";#N/A,#N/A,TRUE,"Inclusions";#N/A,#N/A,TRUE,"Exclusions";#N/A,#N/A,TRUE,"Areas";#N/A,#N/A,TRUE,"Summary";#N/A,#N/A,TRUE,"Detail"}</definedName>
    <definedName name="OMC" hidden="1">{#N/A,#N/A,TRUE,"Front";#N/A,#N/A,TRUE,"Simple Letter";#N/A,#N/A,TRUE,"Inside";#N/A,#N/A,TRUE,"Contents";#N/A,#N/A,TRUE,"Basis";#N/A,#N/A,TRUE,"Inclusions";#N/A,#N/A,TRUE,"Exclusions";#N/A,#N/A,TRUE,"Areas";#N/A,#N/A,TRUE,"Summary";#N/A,#N/A,TRUE,"Detail"}</definedName>
    <definedName name="ooo" hidden="1">#REF!</definedName>
    <definedName name="OP" localSheetId="3">#REF!</definedName>
    <definedName name="OP" localSheetId="1">#REF!</definedName>
    <definedName name="OP" localSheetId="0">#REF!</definedName>
    <definedName name="OP">#REF!</definedName>
    <definedName name="OPENITEM" localSheetId="3">#REF!</definedName>
    <definedName name="OPENITEM">#REF!</definedName>
    <definedName name="OPERATING_EQUIPMENT">#REF!</definedName>
    <definedName name="OPEX">#REF!</definedName>
    <definedName name="orchat">#REF!</definedName>
    <definedName name="OrderTable" hidden="1">#N/A</definedName>
    <definedName name="org" localSheetId="3">#REF!</definedName>
    <definedName name="org" localSheetId="1">#REF!</definedName>
    <definedName name="org" localSheetId="0">#REF!</definedName>
    <definedName name="org">#REF!</definedName>
    <definedName name="org_1" localSheetId="3">#REF!</definedName>
    <definedName name="org_1" localSheetId="1">#REF!</definedName>
    <definedName name="org_1" localSheetId="0">#REF!</definedName>
    <definedName name="org_1">#REF!</definedName>
    <definedName name="org_2" localSheetId="3">#REF!</definedName>
    <definedName name="org_2" localSheetId="1">#REF!</definedName>
    <definedName name="org_2" localSheetId="0">#REF!</definedName>
    <definedName name="org_2">#REF!</definedName>
    <definedName name="org_3">#REF!</definedName>
    <definedName name="org_4">#REF!</definedName>
    <definedName name="org_5">#REF!</definedName>
    <definedName name="osc">#REF!</definedName>
    <definedName name="ot">#REF!</definedName>
    <definedName name="OT_1">#REF!</definedName>
    <definedName name="OTHERS_EXP.">#REF!</definedName>
    <definedName name="otics">#REF!</definedName>
    <definedName name="OUT">#REF!</definedName>
    <definedName name="over">#REF!</definedName>
    <definedName name="OWARI">#REF!</definedName>
    <definedName name="p">#REF!</definedName>
    <definedName name="p_ab">#REF!</definedName>
    <definedName name="p_d">#REF!</definedName>
    <definedName name="p_d1">#REF!</definedName>
    <definedName name="p_hy">#REF!</definedName>
    <definedName name="p_psg">#REF!</definedName>
    <definedName name="p_urug">#REF!</definedName>
    <definedName name="p1a">#REF!</definedName>
    <definedName name="p2a">#REF!</definedName>
    <definedName name="p3a">#REF!</definedName>
    <definedName name="p4a">#REF!</definedName>
    <definedName name="p5a">#REF!</definedName>
    <definedName name="P774_OK" hidden="1">#REF!</definedName>
    <definedName name="pa">#REF!</definedName>
    <definedName name="pa12v">#REF!</definedName>
    <definedName name="pabf100">#REF!</definedName>
    <definedName name="pabf125">#REF!</definedName>
    <definedName name="pabf150">#REF!</definedName>
    <definedName name="pabf4">#REF!</definedName>
    <definedName name="pabf6">#REF!</definedName>
    <definedName name="pabf65">#REF!</definedName>
    <definedName name="pabf80">#REF!</definedName>
    <definedName name="package">#REF!</definedName>
    <definedName name="Package2">#REF!</definedName>
    <definedName name="PAG_HAL">#REF!</definedName>
    <definedName name="pagar">#REF!</definedName>
    <definedName name="pagaru">#REF!</definedName>
    <definedName name="page1">#REF!</definedName>
    <definedName name="PAIN">#REF!</definedName>
    <definedName name="PAINT_WORKING__RATIO__D_N" localSheetId="3">OFFSET(#REF!,0,#REF!,1,1)</definedName>
    <definedName name="PAINT_WORKING__RATIO__D_N" localSheetId="1">OFFSET(#REF!,0,#REF!,1,1)</definedName>
    <definedName name="PAINT_WORKING__RATIO__D_N" localSheetId="0">OFFSET(#REF!,0,#REF!,1,1)</definedName>
    <definedName name="PAINT_WORKING__RATIO__D_N">OFFSET(#REF!,0,#REF!,1,1)</definedName>
    <definedName name="PAINT_WORKING__RATIO__DAY" localSheetId="3">OFFSET(#REF!,0,#REF!,1,1)</definedName>
    <definedName name="PAINT_WORKING__RATIO__DAY" localSheetId="1">OFFSET(#REF!,0,#REF!,1,1)</definedName>
    <definedName name="PAINT_WORKING__RATIO__DAY" localSheetId="0">OFFSET(#REF!,0,#REF!,1,1)</definedName>
    <definedName name="PAINT_WORKING__RATIO__DAY">OFFSET(#REF!,0,#REF!,1,1)</definedName>
    <definedName name="PAINT_WORKING__RATIO__NIGHT">OFFSET(#REF!,0,#REF!,1,1)</definedName>
    <definedName name="PAKET" localSheetId="3">#REF!</definedName>
    <definedName name="PAKET" localSheetId="1">#REF!</definedName>
    <definedName name="PAKET" localSheetId="0">#REF!</definedName>
    <definedName name="PAKET">#REF!</definedName>
    <definedName name="pakf100" localSheetId="3">#REF!</definedName>
    <definedName name="pakf100" localSheetId="1">#REF!</definedName>
    <definedName name="pakf100" localSheetId="0">#REF!</definedName>
    <definedName name="pakf100">#REF!</definedName>
    <definedName name="pakf150" localSheetId="3">#REF!</definedName>
    <definedName name="pakf150" localSheetId="1">#REF!</definedName>
    <definedName name="pakf150" localSheetId="0">#REF!</definedName>
    <definedName name="pakf150">#REF!</definedName>
    <definedName name="pakf80">#REF!</definedName>
    <definedName name="paku">#REF!</definedName>
    <definedName name="ＰＡＬＡ">#N/A</definedName>
    <definedName name="PANEL" localSheetId="3">#REF!</definedName>
    <definedName name="PANEL" localSheetId="1">#REF!</definedName>
    <definedName name="PANEL" localSheetId="0">#REF!</definedName>
    <definedName name="PANEL">#REF!</definedName>
    <definedName name="papan" localSheetId="3">#REF!</definedName>
    <definedName name="papan" localSheetId="1">#REF!</definedName>
    <definedName name="papan" localSheetId="0">#REF!</definedName>
    <definedName name="papan">#REF!</definedName>
    <definedName name="papaniklan" localSheetId="3">#REF!</definedName>
    <definedName name="papaniklan" localSheetId="1">#REF!</definedName>
    <definedName name="papaniklan" localSheetId="0">#REF!</definedName>
    <definedName name="papaniklan">#REF!</definedName>
    <definedName name="paphol">#REF!</definedName>
    <definedName name="PARALIST">#REF!</definedName>
    <definedName name="parin">#REF!</definedName>
    <definedName name="part2a">#REF!</definedName>
    <definedName name="PARTS">#REF!</definedName>
    <definedName name="PASIRPADAT">#REF!</definedName>
    <definedName name="paving">#REF!</definedName>
    <definedName name="pavingu">#REF!</definedName>
    <definedName name="Pay_Date">#REF!</definedName>
    <definedName name="Pay_Num">#REF!</definedName>
    <definedName name="Payment_Date">NA()</definedName>
    <definedName name="Payment_Date_27">NA()</definedName>
    <definedName name="Payment_Date_3">NA()</definedName>
    <definedName name="Payment_Date_4">NA()</definedName>
    <definedName name="payroll" localSheetId="3">#REF!</definedName>
    <definedName name="payroll" localSheetId="1">#REF!</definedName>
    <definedName name="payroll" localSheetId="0">#REF!</definedName>
    <definedName name="payroll">#REF!</definedName>
    <definedName name="PB" localSheetId="3">#REF!</definedName>
    <definedName name="PB" localSheetId="1">#REF!</definedName>
    <definedName name="PB" localSheetId="0">#REF!</definedName>
    <definedName name="PB">#REF!</definedName>
    <definedName name="pb1a" localSheetId="3">#REF!</definedName>
    <definedName name="pb1a">#REF!</definedName>
    <definedName name="pb1au">#REF!</definedName>
    <definedName name="pb1b">#REF!</definedName>
    <definedName name="pb1bu">#REF!</definedName>
    <definedName name="pb1u">#REF!</definedName>
    <definedName name="pb2u">#REF!</definedName>
    <definedName name="pbsf100">#REF!</definedName>
    <definedName name="pbsf150">#REF!</definedName>
    <definedName name="pbsf65">#REF!</definedName>
    <definedName name="pbsf80">#REF!</definedName>
    <definedName name="pc">#REF!</definedName>
    <definedName name="PD">#REF!</definedName>
    <definedName name="PE">#REF!</definedName>
    <definedName name="PECF">#REF!</definedName>
    <definedName name="PECL">#REF!</definedName>
    <definedName name="PEK">#REF!</definedName>
    <definedName name="PEKERJAAN__A_C">#REF!</definedName>
    <definedName name="PEKERJAAN_CAT">#REF!</definedName>
    <definedName name="PEKERJAAN_CCTV__SOUND_SYSTEM____MATV">#REF!</definedName>
    <definedName name="PEKERJAAN_DINDING_DAN_FINISHING_DINDING">#REF!</definedName>
    <definedName name="PEKERJAAN_FINISHING_LANTAI">#REF!</definedName>
    <definedName name="PEKERJAAN_GONDOLA">#REF!</definedName>
    <definedName name="PEKERJAAN_LIFT_ex_KOREA">#REF!</definedName>
    <definedName name="PEKERJAAN_LISTRIK___GENSET">#REF!</definedName>
    <definedName name="PEKERJAAN_LUAR">#REF!</definedName>
    <definedName name="PEKERJAAN_PLAFOND">#REF!</definedName>
    <definedName name="PEKERJAAN_PLUMBING___SANITARY">#REF!</definedName>
    <definedName name="PEKERJAAN_PONDASI">#REF!</definedName>
    <definedName name="PEKERJAAN_RAILING_DAN_LAIN___LAIN">#REF!</definedName>
    <definedName name="PEKERJAAN_SPRINKLER___FIRE_FIGHTING">#REF!</definedName>
    <definedName name="PEKERJAAN_STRUKTUR_ATAS_DAN_ATAP">#REF!</definedName>
    <definedName name="PEKERJAAN_SUB_STRUKTUR">#REF!</definedName>
    <definedName name="PEKERJAAN_TANAH">#REF!</definedName>
    <definedName name="PEKERJAAN_TELEPON">#REF!</definedName>
    <definedName name="Pembulatan">#REF!</definedName>
    <definedName name="Pembulatan_US">#REF!</definedName>
    <definedName name="PensionAge">#REF!</definedName>
    <definedName name="PERCENT">#REF!</definedName>
    <definedName name="PercentComplete" localSheetId="3">'='!PercentCompleteBeyond*'='!PeriodInPlan</definedName>
    <definedName name="PercentComplete" localSheetId="1">'1.Proposal EN'!PercentCompleteBeyond*'1.Proposal EN'!PeriodInPlan</definedName>
    <definedName name="PercentComplete" localSheetId="0">'1.Proposal ID'!PercentCompleteBeyond*'1.Proposal ID'!PeriodInPlan</definedName>
    <definedName name="PercentComplete">PercentCompleteBeyond*PeriodInPlan</definedName>
    <definedName name="PercentCompleteBeyond" localSheetId="3">(#REF!=MEDIAN(#REF!,#REF!,#REF!+#REF!)*(#REF!&gt;0))*((#REF!&lt;(INT(#REF!+#REF!*#REF!)))+(#REF!=#REF!))*(#REF!&gt;0)</definedName>
    <definedName name="PercentCompleteBeyond" localSheetId="1">(#REF!=MEDIAN(#REF!,#REF!,#REF!+#REF!)*(#REF!&gt;0))*((#REF!&lt;(INT(#REF!+#REF!*#REF!)))+(#REF!=#REF!))*(#REF!&gt;0)</definedName>
    <definedName name="PercentCompleteBeyond" localSheetId="0">(#REF!=MEDIAN(#REF!,#REF!,#REF!+#REF!)*(#REF!&gt;0))*((#REF!&lt;(INT(#REF!+#REF!*#REF!)))+(#REF!=#REF!))*(#REF!&gt;0)</definedName>
    <definedName name="PercentCompleteBeyond">(#REF!=MEDIAN(#REF!,#REF!,#REF!+#REF!)*(#REF!&gt;0))*((#REF!&lt;(INT(#REF!+#REF!*#REF!)))+(#REF!=#REF!))*(#REF!&gt;0)</definedName>
    <definedName name="perf." localSheetId="3">#REF!</definedName>
    <definedName name="perf.">#REF!</definedName>
    <definedName name="period">12</definedName>
    <definedName name="period_selected" localSheetId="3">#REF!</definedName>
    <definedName name="period_selected" localSheetId="1">#REF!</definedName>
    <definedName name="period_selected" localSheetId="0">#REF!</definedName>
    <definedName name="period_selected">#REF!</definedName>
    <definedName name="PeriodInActual" localSheetId="3">#REF!=MEDIAN(#REF!,#REF!,#REF!+#REF!-1)</definedName>
    <definedName name="PeriodInActual" localSheetId="1">#REF!=MEDIAN(#REF!,#REF!,#REF!+#REF!-1)</definedName>
    <definedName name="PeriodInActual" localSheetId="0">#REF!=MEDIAN(#REF!,#REF!,#REF!+#REF!-1)</definedName>
    <definedName name="PeriodInActual">#REF!=MEDIAN(#REF!,#REF!,#REF!+#REF!-1)</definedName>
    <definedName name="PeriodInPlan" localSheetId="3">#REF!=MEDIAN(#REF!,#REF!,#REF!+#REF!-1)</definedName>
    <definedName name="PeriodInPlan" localSheetId="1">#REF!=MEDIAN(#REF!,#REF!,#REF!+#REF!-1)</definedName>
    <definedName name="PeriodInPlan" localSheetId="0">#REF!=MEDIAN(#REF!,#REF!,#REF!+#REF!-1)</definedName>
    <definedName name="PeriodInPlan">#REF!=MEDIAN(#REF!,#REF!,#REF!+#REF!-1)</definedName>
    <definedName name="persiapan" hidden="1">#REF!</definedName>
    <definedName name="person">#REF!</definedName>
    <definedName name="PETC">#REF!</definedName>
    <definedName name="pf">#REF!</definedName>
    <definedName name="PF_S">#REF!</definedName>
    <definedName name="pg">#REF!</definedName>
    <definedName name="pgc">#REF!</definedName>
    <definedName name="pgu">#REF!</definedName>
    <definedName name="ph">#REF!</definedName>
    <definedName name="PI">#REF!</definedName>
    <definedName name="pi1u">#REF!</definedName>
    <definedName name="pi2u">#REF!</definedName>
    <definedName name="pi3u">#REF!</definedName>
    <definedName name="pi4u">#REF!</definedName>
    <definedName name="PICK">#REF!</definedName>
    <definedName name="PIL">#REF!</definedName>
    <definedName name="pioy">#REF!</definedName>
    <definedName name="PIP">#REF!</definedName>
    <definedName name="pipa">#REF!</definedName>
    <definedName name="PIPE">#REF!</definedName>
    <definedName name="pitt">#REF!</definedName>
    <definedName name="pivot_table">#REF!</definedName>
    <definedName name="pj1a">#REF!</definedName>
    <definedName name="pj1u">#REF!</definedName>
    <definedName name="pj2a">#REF!</definedName>
    <definedName name="pj2u">#REF!</definedName>
    <definedName name="pj3a">#REF!</definedName>
    <definedName name="pj3u">#REF!</definedName>
    <definedName name="pj7a">#REF!</definedName>
    <definedName name="pj7u">#REF!</definedName>
    <definedName name="pj8a">#REF!</definedName>
    <definedName name="pk">#REF!</definedName>
    <definedName name="pku">#REF!</definedName>
    <definedName name="Plan" localSheetId="3">'='!PeriodInPlan*(#REF!&gt;0)</definedName>
    <definedName name="plan" localSheetId="1">#REF!</definedName>
    <definedName name="plan" localSheetId="0">#REF!</definedName>
    <definedName name="Plan">PeriodInPlan*(#REF!&gt;0)</definedName>
    <definedName name="plas" localSheetId="3">#REF!</definedName>
    <definedName name="plas" localSheetId="1">#REF!</definedName>
    <definedName name="plas" localSheetId="0">#REF!</definedName>
    <definedName name="plas">#REF!</definedName>
    <definedName name="plas10" localSheetId="3">#REF!</definedName>
    <definedName name="plas10" localSheetId="1">#REF!</definedName>
    <definedName name="plas10" localSheetId="0">#REF!</definedName>
    <definedName name="plas10">#REF!</definedName>
    <definedName name="plas20" localSheetId="3">#REF!</definedName>
    <definedName name="plas20">#REF!</definedName>
    <definedName name="plasac10">#REF!</definedName>
    <definedName name="plasaduk">#REF!</definedName>
    <definedName name="plaster10u">#REF!</definedName>
    <definedName name="plaster15u">#REF!</definedName>
    <definedName name="plaster200">#REF!</definedName>
    <definedName name="plat2">#REF!</definedName>
    <definedName name="plate">#REF!</definedName>
    <definedName name="plb">#REF!</definedName>
    <definedName name="plbsm">#REF!</definedName>
    <definedName name="PLP">#REF!</definedName>
    <definedName name="plts1">#REF!</definedName>
    <definedName name="plts2">#REF!</definedName>
    <definedName name="plts3">#REF!</definedName>
    <definedName name="PNL">#REF!</definedName>
    <definedName name="po">#REF!</definedName>
    <definedName name="poil">#REF!</definedName>
    <definedName name="pph">#REF!</definedName>
    <definedName name="PPI">#REF!</definedName>
    <definedName name="ppn">#REF!</definedName>
    <definedName name="ppp">#REF!</definedName>
    <definedName name="pr">#REF!</definedName>
    <definedName name="Pralon">#REF!</definedName>
    <definedName name="pre">#REF!</definedName>
    <definedName name="PRELIEM">#REF!</definedName>
    <definedName name="prelim" hidden="1">#REF!</definedName>
    <definedName name="preses">#REF!</definedName>
    <definedName name="Price1">#REF!</definedName>
    <definedName name="price13">#REF!</definedName>
    <definedName name="PRICE14">#REF!</definedName>
    <definedName name="Price4">#REF!</definedName>
    <definedName name="Price5">#REF!</definedName>
    <definedName name="price6">#REF!</definedName>
    <definedName name="PRICHG">4</definedName>
    <definedName name="PRIMTH">2</definedName>
    <definedName name="Princ" localSheetId="3">#REF!</definedName>
    <definedName name="Princ" localSheetId="1">#REF!</definedName>
    <definedName name="Princ" localSheetId="0">#REF!</definedName>
    <definedName name="Princ">#REF!</definedName>
    <definedName name="print" localSheetId="3">#REF!</definedName>
    <definedName name="print" localSheetId="1">#REF!</definedName>
    <definedName name="print" localSheetId="0">#REF!</definedName>
    <definedName name="print">#REF!</definedName>
    <definedName name="_xlnm.Print_Area" localSheetId="3">'='!$A$1:$KE$37</definedName>
    <definedName name="_xlnm.Print_Area" localSheetId="1">'1.Proposal EN'!$A$1:$N$82</definedName>
    <definedName name="_xlnm.Print_Area" localSheetId="0">'1.Proposal ID'!$A$1:$N$68</definedName>
    <definedName name="_xlnm.Print_Area">#REF!</definedName>
    <definedName name="Print_Area_MI" localSheetId="3">#REF!</definedName>
    <definedName name="Print_Area_MI">#REF!</definedName>
    <definedName name="Print_Area_MI___0">"$#REF!.$B$2:$AM$59"</definedName>
    <definedName name="Print_Area_MI___3">#REF!</definedName>
    <definedName name="PRINT_AREA_MI_1" localSheetId="3">#REF!</definedName>
    <definedName name="PRINT_AREA_MI_1" localSheetId="1">#REF!</definedName>
    <definedName name="PRINT_AREA_MI_1" localSheetId="0">#REF!</definedName>
    <definedName name="PRINT_AREA_MI_1">#REF!</definedName>
    <definedName name="PRINT_AREA_MI1" localSheetId="3">#REF!</definedName>
    <definedName name="PRINT_AREA_MI1" localSheetId="1">#REF!</definedName>
    <definedName name="PRINT_AREA_MI1" localSheetId="0">#REF!</definedName>
    <definedName name="PRINT_AREA_MI1">#REF!</definedName>
    <definedName name="Print_Area_Reset" localSheetId="3">OFFSET(Full_Print,0,0,Last_Row)</definedName>
    <definedName name="Print_Area_Reset" localSheetId="1">OFFSET([0]!Full_Print,0,0,[0]!Last_Row)</definedName>
    <definedName name="Print_Area_Reset" localSheetId="0">OFFSET([0]!Full_Print,0,0,[0]!Last_Row)</definedName>
    <definedName name="Print_Area_Reset">OFFSET(Full_Print,0,0,Last_Row)</definedName>
    <definedName name="Print_Area_Reset_27" localSheetId="3">OFFSET(Full_Print,0,0,Last_Row_27)</definedName>
    <definedName name="Print_Area_Reset_27" localSheetId="1">OFFSET([0]!Full_Print,0,0,[0]!Last_Row_27)</definedName>
    <definedName name="Print_Area_Reset_27" localSheetId="0">OFFSET([0]!Full_Print,0,0,[0]!Last_Row_27)</definedName>
    <definedName name="Print_Area_Reset_27">OFFSET(Full_Print,0,0,Last_Row_27)</definedName>
    <definedName name="Print_Area_Reset_3" localSheetId="3">OFFSET(Full_Print,0,0,Last_Row_3)</definedName>
    <definedName name="Print_Area_Reset_3" localSheetId="1">OFFSET([0]!Full_Print,0,0,[0]!Last_Row_3)</definedName>
    <definedName name="Print_Area_Reset_3" localSheetId="0">OFFSET([0]!Full_Print,0,0,[0]!Last_Row_3)</definedName>
    <definedName name="Print_Area_Reset_3">OFFSET(Full_Print,0,0,Last_Row_3)</definedName>
    <definedName name="Print_Area_Reset_4" localSheetId="3">OFFSET(Full_Print,0,0,Last_Row_4)</definedName>
    <definedName name="Print_Area_Reset_4" localSheetId="1">OFFSET([0]!Full_Print,0,0,[0]!Last_Row_4)</definedName>
    <definedName name="Print_Area_Reset_4" localSheetId="0">OFFSET([0]!Full_Print,0,0,[0]!Last_Row_4)</definedName>
    <definedName name="Print_Area_Reset_4">OFFSET(Full_Print,0,0,Last_Row_4)</definedName>
    <definedName name="Print_Area2" localSheetId="3">#REF!</definedName>
    <definedName name="Print_Area2" localSheetId="1">#REF!</definedName>
    <definedName name="Print_Area2" localSheetId="0">#REF!</definedName>
    <definedName name="Print_Area2">#REF!</definedName>
    <definedName name="Print_Range" localSheetId="3">#REF!</definedName>
    <definedName name="Print_Range" localSheetId="1">#REF!</definedName>
    <definedName name="Print_Range" localSheetId="0">#REF!</definedName>
    <definedName name="Print_Range">#REF!</definedName>
    <definedName name="Print_Range___0" localSheetId="3">#REF!</definedName>
    <definedName name="Print_Range___0">#REF!</definedName>
    <definedName name="Print_Range___0___0">#REF!</definedName>
    <definedName name="Print_Range___0___0___0">#REF!</definedName>
    <definedName name="Print_Range___0___0___0___0">#REF!</definedName>
    <definedName name="Print_Range___0___0___0___0___0___0">#REF!</definedName>
    <definedName name="Print_Range___0___0___0___0___0___0___0">#REF!</definedName>
    <definedName name="Print_Range___0___0___0___0___0___0___0___0">#REF!</definedName>
    <definedName name="Print_Range___0___0___0___0___0___0___0___0___0">#REF!</definedName>
    <definedName name="Print_Range___0___0___0___0___0___0___0___0___0___0">#REF!</definedName>
    <definedName name="Print_Range___0___0___0___0___0___0___0___0___0___0___0">#REF!</definedName>
    <definedName name="Print_Range___0___0___0___0___0___0___0___0___0___0___0___0">#REF!</definedName>
    <definedName name="Print_Range___0___0___0___0___0___0___0___0___0___0___0___0___0">#REF!</definedName>
    <definedName name="Print_Range___0___0___0___0___0___0___0___0___0___0___0___0___0___0">#REF!</definedName>
    <definedName name="Print_Range___0___0___0___0___0___0___0___0___0___0___0___0___0___0___0">#REF!</definedName>
    <definedName name="Print_Range___0___0___0___0___0___0___0___0___0___0___0___0___0___0___0___0">#REF!</definedName>
    <definedName name="Print_Range___0___0___0___0___0___0___0___0___0___0___0___0___0___0___0___0___0">#REF!</definedName>
    <definedName name="Print_Range___0___0___0___0___0___0___0___0___0___0___0___0___0___0___0___0___0___0">#REF!</definedName>
    <definedName name="Print_Range___7">#REF!</definedName>
    <definedName name="Print_Range___7___0">#REF!</definedName>
    <definedName name="_xlnm.Print_Titles" localSheetId="3">#REF!,#REF!</definedName>
    <definedName name="_xlnm.Print_Titles" localSheetId="0">#REF!,#REF!</definedName>
    <definedName name="_xlnm.Print_Titles">#REF!,#REF!</definedName>
    <definedName name="Print_Titles___0" localSheetId="3">#REF!</definedName>
    <definedName name="Print_Titles___0" localSheetId="1">#REF!</definedName>
    <definedName name="Print_Titles___0" localSheetId="0">#REF!</definedName>
    <definedName name="Print_Titles___0">#REF!</definedName>
    <definedName name="Print_Titles___0___0" localSheetId="3">#REF!</definedName>
    <definedName name="Print_Titles___0___0" localSheetId="1">#REF!</definedName>
    <definedName name="Print_Titles___0___0" localSheetId="0">#REF!</definedName>
    <definedName name="Print_Titles___0___0">#REF!</definedName>
    <definedName name="PRINT_TITLES_MI" localSheetId="3">#REF!</definedName>
    <definedName name="PRINT_TITLES_MI">#REF!</definedName>
    <definedName name="PRINT_TITLES_MI1">#REF!</definedName>
    <definedName name="Print_Titles1">#REF!</definedName>
    <definedName name="Print_Titles2">#REF!</definedName>
    <definedName name="printrange">#REF!</definedName>
    <definedName name="PRN">#REF!</definedName>
    <definedName name="pro">#REF!</definedName>
    <definedName name="ProdForm" hidden="1">#REF!</definedName>
    <definedName name="Product" hidden="1">#REF!</definedName>
    <definedName name="production_diskette">#REF!</definedName>
    <definedName name="prof">#REF!</definedName>
    <definedName name="prof10x10">#REF!</definedName>
    <definedName name="prof10x12">#REF!</definedName>
    <definedName name="prof5x5">#REF!</definedName>
    <definedName name="Profit">#REF!</definedName>
    <definedName name="Project_Start">#REF!</definedName>
    <definedName name="ProjectLocation">#REF!</definedName>
    <definedName name="ProjectNumber">#REF!</definedName>
    <definedName name="ProjectSubtitle">#REF!</definedName>
    <definedName name="ProjectTitle">#REF!</definedName>
    <definedName name="prs">#REF!</definedName>
    <definedName name="ps.beton">#REF!</definedName>
    <definedName name="ps.psg">#REF!</definedName>
    <definedName name="ps.urug">#REF!</definedName>
    <definedName name="PSA">#REF!</definedName>
    <definedName name="PSBI">#REF!</definedName>
    <definedName name="PSBII">#REF!</definedName>
    <definedName name="PSBIII">#REF!</definedName>
    <definedName name="PSBIV">#REF!</definedName>
    <definedName name="PSBV">#REF!</definedName>
    <definedName name="PSCI">#REF!</definedName>
    <definedName name="PSCII">#REF!</definedName>
    <definedName name="PSCIII">#REF!</definedName>
    <definedName name="PSDI">#REF!</definedName>
    <definedName name="PSDII">#REF!</definedName>
    <definedName name="PSDIII">#REF!</definedName>
    <definedName name="PSDIV">#REF!</definedName>
    <definedName name="PSDV">#REF!</definedName>
    <definedName name="PSEI">#REF!</definedName>
    <definedName name="PSEII">#REF!</definedName>
    <definedName name="PSEIII">#REF!</definedName>
    <definedName name="PSEIV">#REF!</definedName>
    <definedName name="PSET">#REF!</definedName>
    <definedName name="PSFI">#REF!</definedName>
    <definedName name="PSFII">#REF!</definedName>
    <definedName name="PSFIII">#REF!</definedName>
    <definedName name="PSFIV">#REF!</definedName>
    <definedName name="PSFVA">#REF!</definedName>
    <definedName name="PSFVB">#REF!</definedName>
    <definedName name="PSFVI">#REF!</definedName>
    <definedName name="PSGI">#REF!</definedName>
    <definedName name="PSGII">#REF!</definedName>
    <definedName name="PSGIII">#REF!</definedName>
    <definedName name="PSGIV">#REF!</definedName>
    <definedName name="PSH">#REF!</definedName>
    <definedName name="PSREKAP">#REF!</definedName>
    <definedName name="PSTOTA">#REF!</definedName>
    <definedName name="PSTOTB">#REF!</definedName>
    <definedName name="PSTOTC">#REF!</definedName>
    <definedName name="PSTOTD">#REF!</definedName>
    <definedName name="PSTOTE">#REF!</definedName>
    <definedName name="PSTOTF">#REF!</definedName>
    <definedName name="PSTOTG">#REF!</definedName>
    <definedName name="PSTOTH">#REF!</definedName>
    <definedName name="pt">#REF!</definedName>
    <definedName name="pt1a">#REF!</definedName>
    <definedName name="pt1au">#REF!</definedName>
    <definedName name="pt1u">#REF!</definedName>
    <definedName name="PT2北" hidden="1">#REF!</definedName>
    <definedName name="PTNC">#REF!</definedName>
    <definedName name="PU1X">#REF!</definedName>
    <definedName name="pumpit">#REF!</definedName>
    <definedName name="PUP">#REF!</definedName>
    <definedName name="PURCHASE">#REF!</definedName>
    <definedName name="pvc">#REF!</definedName>
    <definedName name="pvcdoor">#REF!</definedName>
    <definedName name="q">#REF!</definedName>
    <definedName name="Ｑ" localSheetId="3" hidden="1">{"'Sheet1'!$B$5:$K$22","'Sheet1'!$O$19"}</definedName>
    <definedName name="Ｑ" localSheetId="1" hidden="1">{"'Sheet1'!$B$5:$K$22","'Sheet1'!$O$19"}</definedName>
    <definedName name="Ｑ" localSheetId="0" hidden="1">{"'Sheet1'!$B$5:$K$22","'Sheet1'!$O$19"}</definedName>
    <definedName name="Ｑ" hidden="1">{"'Sheet1'!$B$5:$K$22","'Sheet1'!$O$19"}</definedName>
    <definedName name="Q_TM_LIST" localSheetId="3">#REF!</definedName>
    <definedName name="Q_TM_LIST" localSheetId="1">#REF!</definedName>
    <definedName name="Q_TM_LIST" localSheetId="0">#REF!</definedName>
    <definedName name="Q_TM_LIST">#REF!</definedName>
    <definedName name="qa" localSheetId="3" hidden="1">{#N/A,#N/A,TRUE,"COMPAR"}</definedName>
    <definedName name="qa" localSheetId="1" hidden="1">{#N/A,#N/A,TRUE,"COMPAR"}</definedName>
    <definedName name="qa" localSheetId="0" hidden="1">{#N/A,#N/A,TRUE,"COMPAR"}</definedName>
    <definedName name="qa" hidden="1">{#N/A,#N/A,TRUE,"COMPAR"}</definedName>
    <definedName name="qc" localSheetId="3" hidden="1">{#N/A,#N/A,TRUE,"COMPAR"}</definedName>
    <definedName name="qc" localSheetId="1" hidden="1">{#N/A,#N/A,TRUE,"COMPAR"}</definedName>
    <definedName name="qc" localSheetId="0" hidden="1">{#N/A,#N/A,TRUE,"COMPAR"}</definedName>
    <definedName name="qc" hidden="1">{#N/A,#N/A,TRUE,"COMPAR"}</definedName>
    <definedName name="QQ">#REF!</definedName>
    <definedName name="ｑｑ" localSheetId="3" hidden="1">{#N/A,#N/A,FALSE,"計画と実績";#N/A,#N/A,FALSE,"部門別売上";#N/A,#N/A,FALSE,"部署別売上";#N/A,#N/A,FALSE,"藤沢";#N/A,#N/A,FALSE,"東扇島";#N/A,#N/A,FALSE,"仕向地別－１";#N/A,#N/A,FALSE,"仕向地別－２"}</definedName>
    <definedName name="ｑｑ" localSheetId="1" hidden="1">{#N/A,#N/A,FALSE,"計画と実績";#N/A,#N/A,FALSE,"部門別売上";#N/A,#N/A,FALSE,"部署別売上";#N/A,#N/A,FALSE,"藤沢";#N/A,#N/A,FALSE,"東扇島";#N/A,#N/A,FALSE,"仕向地別－１";#N/A,#N/A,FALSE,"仕向地別－２"}</definedName>
    <definedName name="ｑｑ" localSheetId="0" hidden="1">{#N/A,#N/A,FALSE,"計画と実績";#N/A,#N/A,FALSE,"部門別売上";#N/A,#N/A,FALSE,"部署別売上";#N/A,#N/A,FALSE,"藤沢";#N/A,#N/A,FALSE,"東扇島";#N/A,#N/A,FALSE,"仕向地別－１";#N/A,#N/A,FALSE,"仕向地別－２"}</definedName>
    <definedName name="ｑｑ" hidden="1">{#N/A,#N/A,FALSE,"計画と実績";#N/A,#N/A,FALSE,"部門別売上";#N/A,#N/A,FALSE,"部署別売上";#N/A,#N/A,FALSE,"藤沢";#N/A,#N/A,FALSE,"東扇島";#N/A,#N/A,FALSE,"仕向地別－１";#N/A,#N/A,FALSE,"仕向地別－２"}</definedName>
    <definedName name="QQQ">#REF!</definedName>
    <definedName name="qqqq" localSheetId="3">#REF!</definedName>
    <definedName name="qqqq" localSheetId="1">#REF!</definedName>
    <definedName name="qqqq" localSheetId="0">#REF!</definedName>
    <definedName name="qqqq">#REF!</definedName>
    <definedName name="ｑｑｑｑ" localSheetId="3" hidden="1">{#N/A,#N/A,FALSE,"計画と実績";#N/A,#N/A,FALSE,"部門別売上";#N/A,#N/A,FALSE,"部署別売上";#N/A,#N/A,FALSE,"藤沢";#N/A,#N/A,FALSE,"東扇島";#N/A,#N/A,FALSE,"仕向地別－１";#N/A,#N/A,FALSE,"仕向地別－２"}</definedName>
    <definedName name="ｑｑｑｑ" localSheetId="1" hidden="1">{#N/A,#N/A,FALSE,"計画と実績";#N/A,#N/A,FALSE,"部門別売上";#N/A,#N/A,FALSE,"部署別売上";#N/A,#N/A,FALSE,"藤沢";#N/A,#N/A,FALSE,"東扇島";#N/A,#N/A,FALSE,"仕向地別－１";#N/A,#N/A,FALSE,"仕向地別－２"}</definedName>
    <definedName name="ｑｑｑｑ" localSheetId="0" hidden="1">{#N/A,#N/A,FALSE,"計画と実績";#N/A,#N/A,FALSE,"部門別売上";#N/A,#N/A,FALSE,"部署別売上";#N/A,#N/A,FALSE,"藤沢";#N/A,#N/A,FALSE,"東扇島";#N/A,#N/A,FALSE,"仕向地別－１";#N/A,#N/A,FALSE,"仕向地別－２"}</definedName>
    <definedName name="ｑｑｑｑ" hidden="1">{#N/A,#N/A,FALSE,"計画と実績";#N/A,#N/A,FALSE,"部門別売上";#N/A,#N/A,FALSE,"部署別売上";#N/A,#N/A,FALSE,"藤沢";#N/A,#N/A,FALSE,"東扇島";#N/A,#N/A,FALSE,"仕向地別－１";#N/A,#N/A,FALSE,"仕向地別－２"}</definedName>
    <definedName name="Qry_H_KDPLtoPNOCOST" localSheetId="3">#REF!</definedName>
    <definedName name="Qry_H_KDPLtoPNOCOST" localSheetId="1">#REF!</definedName>
    <definedName name="Qry_H_KDPLtoPNOCOST" localSheetId="0">#REF!</definedName>
    <definedName name="Qry_H_KDPLtoPNOCOST">#REF!</definedName>
    <definedName name="Qry_KD100_" localSheetId="3">#REF!</definedName>
    <definedName name="Qry_KD100_" localSheetId="1">#REF!</definedName>
    <definedName name="Qry_KD100_" localSheetId="0">#REF!</definedName>
    <definedName name="Qry_KD100_">#REF!</definedName>
    <definedName name="qss" localSheetId="3">#REF!</definedName>
    <definedName name="qss">#REF!</definedName>
    <definedName name="QT">#REF!</definedName>
    <definedName name="QTE">#REF!</definedName>
    <definedName name="qtwe" localSheetId="3">STOP2:STOP2E</definedName>
    <definedName name="qtwe" localSheetId="1">[0]!STOP2:[0]!STOP2E</definedName>
    <definedName name="qtwe" localSheetId="0">[0]!STOP2:[0]!STOP2E</definedName>
    <definedName name="qtwe">STOP2:STOP2E</definedName>
    <definedName name="qvf_135" localSheetId="3">#REF!</definedName>
    <definedName name="qvf_135" localSheetId="1">#REF!</definedName>
    <definedName name="qvf_135" localSheetId="0">#REF!</definedName>
    <definedName name="qvf_135">#REF!</definedName>
    <definedName name="qw" localSheetId="3" hidden="1">#REF!</definedName>
    <definedName name="qw" localSheetId="1" hidden="1">#REF!</definedName>
    <definedName name="qw" localSheetId="0" hidden="1">#REF!</definedName>
    <definedName name="qw" hidden="1">#REF!</definedName>
    <definedName name="qwq" localSheetId="3">#REF!</definedName>
    <definedName name="qwq" localSheetId="1">#REF!</definedName>
    <definedName name="qwq" localSheetId="0">#REF!</definedName>
    <definedName name="qwq">#REF!</definedName>
    <definedName name="ra11p">#REF!</definedName>
    <definedName name="ra13p">#REF!</definedName>
    <definedName name="rack1">#REF!</definedName>
    <definedName name="rack2">#REF!</definedName>
    <definedName name="rack3">#REF!</definedName>
    <definedName name="rack4">#REF!</definedName>
    <definedName name="rail">#REF!</definedName>
    <definedName name="railing">#REF!</definedName>
    <definedName name="ram">#REF!</definedName>
    <definedName name="rangeAPR">#REF!</definedName>
    <definedName name="rate">#REF!</definedName>
    <definedName name="RawData">#REF!</definedName>
    <definedName name="RCArea" hidden="1">#N/A</definedName>
    <definedName name="rd_150_rpl9" localSheetId="3">#REF!</definedName>
    <definedName name="rd_150_rpl9" localSheetId="1">#REF!</definedName>
    <definedName name="rd_150_rpl9" localSheetId="0">#REF!</definedName>
    <definedName name="rd_150_rpl9">#REF!</definedName>
    <definedName name="RDU" localSheetId="3">#REF!</definedName>
    <definedName name="RDU" localSheetId="1">#REF!</definedName>
    <definedName name="RDU" localSheetId="0">#REF!</definedName>
    <definedName name="RDU">#REF!</definedName>
    <definedName name="RECAP" localSheetId="3">#REF!</definedName>
    <definedName name="RECAP" localSheetId="1">#REF!</definedName>
    <definedName name="RECAP" localSheetId="0">#REF!</definedName>
    <definedName name="RECAP">#REF!</definedName>
    <definedName name="Record1">#REF!</definedName>
    <definedName name="Record7" localSheetId="1">#REF!</definedName>
    <definedName name="Record7" localSheetId="0">#REF!</definedName>
    <definedName name="_xlnm.Recorder">#REF!</definedName>
    <definedName name="REKAP">#REF!</definedName>
    <definedName name="REKAP_TOTAL">#REF!</definedName>
    <definedName name="renketu">#REF!</definedName>
    <definedName name="REP">#REF!</definedName>
    <definedName name="REPFORM">#REF!</definedName>
    <definedName name="REPORT">#REF!</definedName>
    <definedName name="REQ">#REF!</definedName>
    <definedName name="rerer" hidden="1">#REF!</definedName>
    <definedName name="RESULT">#REF!</definedName>
    <definedName name="Results">#REF!</definedName>
    <definedName name="RESUM">#REF!</definedName>
    <definedName name="retire">#REF!</definedName>
    <definedName name="retire99">#REF!</definedName>
    <definedName name="rev" hidden="1">#REF!</definedName>
    <definedName name="Reversing_Errors_PY">#REF!</definedName>
    <definedName name="Reversing_Judgments_PY">#REF!</definedName>
    <definedName name="REVIEW_CAPTURE_DANDORI_BD_2_2__DISC_1">#REF!</definedName>
    <definedName name="REVIEW_CAPTURE_DANDORI_BD_2_2__OP_2">#REF!</definedName>
    <definedName name="REVIEW_CAPTURE_DANDORI_BD_2_2__OP1">#REF!</definedName>
    <definedName name="REVIEW_CAPTURE_DANDORI_BD_2_2__OP3">#REF!</definedName>
    <definedName name="REVIEW_CAPTURE_DANDORI_BD_2_2__OP4">#REF!</definedName>
    <definedName name="REVIEW_CAPTURE_DANDORI_BD_2_2__OP5">#REF!</definedName>
    <definedName name="RF">#REF!</definedName>
    <definedName name="RF0">#REF!</definedName>
    <definedName name="RFSL">#REF!</definedName>
    <definedName name="RHD">#REF!</definedName>
    <definedName name="ricount">#REF!</definedName>
    <definedName name="RINSU">#REF!</definedName>
    <definedName name="RJ0">#REF!</definedName>
    <definedName name="rk">#REF!</definedName>
    <definedName name="RLABO">#REF!</definedName>
    <definedName name="rm_300_236">#REF!</definedName>
    <definedName name="RMISC">#REF!</definedName>
    <definedName name="rngInvoice">#REF!</definedName>
    <definedName name="roman_2020f">#REF!</definedName>
    <definedName name="roman_2020w">#REF!</definedName>
    <definedName name="roman_3030f">#REF!</definedName>
    <definedName name="roman_3030w">#REF!</definedName>
    <definedName name="roman_4040f">#REF!</definedName>
    <definedName name="roman_4040w">#REF!</definedName>
    <definedName name="ROOP1">#REF!</definedName>
    <definedName name="rooster">#REF!</definedName>
    <definedName name="round">1</definedName>
    <definedName name="roundd" localSheetId="3">#REF!</definedName>
    <definedName name="roundd" localSheetId="1">#REF!</definedName>
    <definedName name="roundd" localSheetId="0">#REF!</definedName>
    <definedName name="roundd">#REF!</definedName>
    <definedName name="ROUNDL" localSheetId="3">#REF!</definedName>
    <definedName name="ROUNDL" localSheetId="1">#REF!</definedName>
    <definedName name="ROUNDL" localSheetId="0">#REF!</definedName>
    <definedName name="ROUNDL">#REF!</definedName>
    <definedName name="ROUNDM" localSheetId="3">#REF!</definedName>
    <definedName name="ROUNDM" localSheetId="1">#REF!</definedName>
    <definedName name="ROUNDM" localSheetId="0">#REF!</definedName>
    <definedName name="ROUNDM">#REF!</definedName>
    <definedName name="ROYALTY">#REF!</definedName>
    <definedName name="RP">#REF!</definedName>
    <definedName name="RPAIN">#REF!</definedName>
    <definedName name="RPRATE">#REF!</definedName>
    <definedName name="RR">#REF!</definedName>
    <definedName name="ｒｒ" hidden="1">#REF!</definedName>
    <definedName name="Rr.BEF">#REF!</definedName>
    <definedName name="Rr.D">#REF!</definedName>
    <definedName name="Rr.dw">#REF!</definedName>
    <definedName name="RSLEE">#REF!</definedName>
    <definedName name="RSUBT">#REF!</definedName>
    <definedName name="RSUM1">#REF!</definedName>
    <definedName name="RSUM2">#REF!</definedName>
    <definedName name="RSUM3">#REF!</definedName>
    <definedName name="rt">#REF!</definedName>
    <definedName name="RTEST">#REF!</definedName>
    <definedName name="rtm">#REF!</definedName>
    <definedName name="Rucika">#REF!</definedName>
    <definedName name="Rucika_Wavin">#REF!</definedName>
    <definedName name="Rug">#REF!</definedName>
    <definedName name="rukan_a">#REF!</definedName>
    <definedName name="rukan_aa">#REF!</definedName>
    <definedName name="rukan_b">#REF!</definedName>
    <definedName name="rukan_c">#REF!</definedName>
    <definedName name="rukan_cc">#REF!</definedName>
    <definedName name="rukan_d">#REF!</definedName>
    <definedName name="rukan_dd">#REF!</definedName>
    <definedName name="rukan_e">#REF!</definedName>
    <definedName name="rukan_ee">#REF!</definedName>
    <definedName name="RunningBMR" localSheetId="3">('='!CurrentBMR+'='!BMRHeight+'='!BMRFactor)-IF(Gender="Female",Age*4.7,Age*6.8)</definedName>
    <definedName name="RunningBMR" localSheetId="1">('1.Proposal EN'!CurrentBMR+'1.Proposal EN'!BMRHeight+'1.Proposal EN'!BMRFactor)-IF([0]!Gender="Female",[0]!Age*4.7,[0]!Age*6.8)</definedName>
    <definedName name="RunningBMR" localSheetId="0">('1.Proposal ID'!CurrentBMR+'1.Proposal ID'!BMRHeight+'1.Proposal ID'!BMRFactor)-IF([0]!Gender="Female",[0]!Age*4.7,[0]!Age*6.8)</definedName>
    <definedName name="RunningBMR">(CurrentBMR+BMRHeight+BMRFactor)-IF(Gender="Female",Age*4.7,Age*6.8)</definedName>
    <definedName name="RUPIAH" localSheetId="3">#REF!</definedName>
    <definedName name="RUPIAH" localSheetId="1">#REF!</definedName>
    <definedName name="RUPIAH" localSheetId="0">#REF!</definedName>
    <definedName name="RUPIAH">#REF!</definedName>
    <definedName name="s" localSheetId="3">#REF!</definedName>
    <definedName name="s" localSheetId="1">#REF!</definedName>
    <definedName name="s" localSheetId="0">#REF!</definedName>
    <definedName name="s">#REF!</definedName>
    <definedName name="ｓ" localSheetId="3" hidden="1">#REF!</definedName>
    <definedName name="ｓ" localSheetId="1" hidden="1">#REF!</definedName>
    <definedName name="ｓ" localSheetId="0" hidden="1">#REF!</definedName>
    <definedName name="ｓ" hidden="1">#REF!</definedName>
    <definedName name="s_1">#REF!</definedName>
    <definedName name="s_2">#REF!</definedName>
    <definedName name="s_3">#REF!</definedName>
    <definedName name="s_3_1">#REF!</definedName>
    <definedName name="s_3_10">#REF!</definedName>
    <definedName name="s_3_2">#REF!</definedName>
    <definedName name="s_3_3">#REF!</definedName>
    <definedName name="s_3_4">#REF!</definedName>
    <definedName name="s_3_5">#REF!</definedName>
    <definedName name="s_3_6">#REF!</definedName>
    <definedName name="s_3_7">#REF!</definedName>
    <definedName name="s_3_8">#REF!</definedName>
    <definedName name="s_3_9">#REF!</definedName>
    <definedName name="s_4">#REF!</definedName>
    <definedName name="s_4_1">#REF!</definedName>
    <definedName name="s_4_2">#REF!</definedName>
    <definedName name="s_4_3">#REF!</definedName>
    <definedName name="s_5">#REF!</definedName>
    <definedName name="s1x">#REF!</definedName>
    <definedName name="S2X">#REF!</definedName>
    <definedName name="S3X">#REF!</definedName>
    <definedName name="S4X">#REF!</definedName>
    <definedName name="SA" localSheetId="3" hidden="1">{#N/A,#N/A,FALSE,"計画と実績";#N/A,#N/A,FALSE,"部門別売上";#N/A,#N/A,FALSE,"部署別売上";#N/A,#N/A,FALSE,"藤沢";#N/A,#N/A,FALSE,"東扇島";#N/A,#N/A,FALSE,"仕向地別－１";#N/A,#N/A,FALSE,"仕向地別－２"}</definedName>
    <definedName name="SA" localSheetId="1" hidden="1">{#N/A,#N/A,FALSE,"計画と実績";#N/A,#N/A,FALSE,"部門別売上";#N/A,#N/A,FALSE,"部署別売上";#N/A,#N/A,FALSE,"藤沢";#N/A,#N/A,FALSE,"東扇島";#N/A,#N/A,FALSE,"仕向地別－１";#N/A,#N/A,FALSE,"仕向地別－２"}</definedName>
    <definedName name="SA" localSheetId="0" hidden="1">{#N/A,#N/A,FALSE,"計画と実績";#N/A,#N/A,FALSE,"部門別売上";#N/A,#N/A,FALSE,"部署別売上";#N/A,#N/A,FALSE,"藤沢";#N/A,#N/A,FALSE,"東扇島";#N/A,#N/A,FALSE,"仕向地別－１";#N/A,#N/A,FALSE,"仕向地別－２"}</definedName>
    <definedName name="SA" hidden="1">{#N/A,#N/A,FALSE,"計画と実績";#N/A,#N/A,FALSE,"部門別売上";#N/A,#N/A,FALSE,"部署別売上";#N/A,#N/A,FALSE,"藤沢";#N/A,#N/A,FALSE,"東扇島";#N/A,#N/A,FALSE,"仕向地別－１";#N/A,#N/A,FALSE,"仕向地別－２"}</definedName>
    <definedName name="SADAS">#REF!</definedName>
    <definedName name="saf" localSheetId="3">#REF!</definedName>
    <definedName name="saf" localSheetId="1">#REF!</definedName>
    <definedName name="saf" localSheetId="0">#REF!</definedName>
    <definedName name="saf">#REF!</definedName>
    <definedName name="safwsfe" localSheetId="3" hidden="1">{#N/A,#N/A,TRUE,"COMPAR"}</definedName>
    <definedName name="safwsfe" localSheetId="1" hidden="1">{#N/A,#N/A,TRUE,"COMPAR"}</definedName>
    <definedName name="safwsfe" localSheetId="0" hidden="1">{#N/A,#N/A,TRUE,"COMPAR"}</definedName>
    <definedName name="safwsfe" hidden="1">{#N/A,#N/A,TRUE,"COMPAR"}</definedName>
    <definedName name="SAG" localSheetId="3" hidden="1">{#N/A,#N/A,TRUE,"Front";#N/A,#N/A,TRUE,"Simple Letter";#N/A,#N/A,TRUE,"Inside";#N/A,#N/A,TRUE,"Contents";#N/A,#N/A,TRUE,"Basis";#N/A,#N/A,TRUE,"Inclusions";#N/A,#N/A,TRUE,"Exclusions";#N/A,#N/A,TRUE,"Areas";#N/A,#N/A,TRUE,"Summary";#N/A,#N/A,TRUE,"Detail"}</definedName>
    <definedName name="SAG" localSheetId="1" hidden="1">{#N/A,#N/A,TRUE,"Front";#N/A,#N/A,TRUE,"Simple Letter";#N/A,#N/A,TRUE,"Inside";#N/A,#N/A,TRUE,"Contents";#N/A,#N/A,TRUE,"Basis";#N/A,#N/A,TRUE,"Inclusions";#N/A,#N/A,TRUE,"Exclusions";#N/A,#N/A,TRUE,"Areas";#N/A,#N/A,TRUE,"Summary";#N/A,#N/A,TRUE,"Detail"}</definedName>
    <definedName name="SAG" localSheetId="0" hidden="1">{#N/A,#N/A,TRUE,"Front";#N/A,#N/A,TRUE,"Simple Letter";#N/A,#N/A,TRUE,"Inside";#N/A,#N/A,TRUE,"Contents";#N/A,#N/A,TRUE,"Basis";#N/A,#N/A,TRUE,"Inclusions";#N/A,#N/A,TRUE,"Exclusions";#N/A,#N/A,TRUE,"Areas";#N/A,#N/A,TRUE,"Summary";#N/A,#N/A,TRUE,"Detail"}</definedName>
    <definedName name="SAG" hidden="1">{#N/A,#N/A,TRUE,"Front";#N/A,#N/A,TRUE,"Simple Letter";#N/A,#N/A,TRUE,"Inside";#N/A,#N/A,TRUE,"Contents";#N/A,#N/A,TRUE,"Basis";#N/A,#N/A,TRUE,"Inclusions";#N/A,#N/A,TRUE,"Exclusions";#N/A,#N/A,TRUE,"Areas";#N/A,#N/A,TRUE,"Summary";#N/A,#N/A,TRUE,"Detail"}</definedName>
    <definedName name="sajna" localSheetId="3" hidden="1">{#N/A,#N/A,TRUE,"COMPAR"}</definedName>
    <definedName name="sajna" localSheetId="1" hidden="1">{#N/A,#N/A,TRUE,"COMPAR"}</definedName>
    <definedName name="sajna" localSheetId="0" hidden="1">{#N/A,#N/A,TRUE,"COMPAR"}</definedName>
    <definedName name="sajna" hidden="1">{#N/A,#N/A,TRUE,"COMPAR"}</definedName>
    <definedName name="sal1u">#REF!</definedName>
    <definedName name="sal2u" localSheetId="3">#REF!</definedName>
    <definedName name="sal2u" localSheetId="1">#REF!</definedName>
    <definedName name="sal2u" localSheetId="0">#REF!</definedName>
    <definedName name="sal2u">#REF!</definedName>
    <definedName name="sal3u" localSheetId="3">#REF!</definedName>
    <definedName name="sal3u" localSheetId="1">#REF!</definedName>
    <definedName name="sal3u" localSheetId="0">#REF!</definedName>
    <definedName name="sal3u">#REF!</definedName>
    <definedName name="SalaryInc">#REF!</definedName>
    <definedName name="samesame" localSheetId="3" hidden="1">{#N/A,#N/A,FALSE,"計画と実績";#N/A,#N/A,FALSE,"部門別売上";#N/A,#N/A,FALSE,"部署別売上";#N/A,#N/A,FALSE,"藤沢";#N/A,#N/A,FALSE,"東扇島";#N/A,#N/A,FALSE,"仕向地別－１";#N/A,#N/A,FALSE,"仕向地別－２"}</definedName>
    <definedName name="samesame" localSheetId="1" hidden="1">{#N/A,#N/A,FALSE,"計画と実績";#N/A,#N/A,FALSE,"部門別売上";#N/A,#N/A,FALSE,"部署別売上";#N/A,#N/A,FALSE,"藤沢";#N/A,#N/A,FALSE,"東扇島";#N/A,#N/A,FALSE,"仕向地別－１";#N/A,#N/A,FALSE,"仕向地別－２"}</definedName>
    <definedName name="samesame" localSheetId="0" hidden="1">{#N/A,#N/A,FALSE,"計画と実績";#N/A,#N/A,FALSE,"部門別売上";#N/A,#N/A,FALSE,"部署別売上";#N/A,#N/A,FALSE,"藤沢";#N/A,#N/A,FALSE,"東扇島";#N/A,#N/A,FALSE,"仕向地別－１";#N/A,#N/A,FALSE,"仕向地別－２"}</definedName>
    <definedName name="samesame" hidden="1">{#N/A,#N/A,FALSE,"計画と実績";#N/A,#N/A,FALSE,"部門別売上";#N/A,#N/A,FALSE,"部署別売上";#N/A,#N/A,FALSE,"藤沢";#N/A,#N/A,FALSE,"東扇島";#N/A,#N/A,FALSE,"仕向地別－１";#N/A,#N/A,FALSE,"仕向地別－２"}</definedName>
    <definedName name="sampah">#REF!</definedName>
    <definedName name="sampahu" localSheetId="3">#REF!</definedName>
    <definedName name="sampahu" localSheetId="1">#REF!</definedName>
    <definedName name="sampahu" localSheetId="0">#REF!</definedName>
    <definedName name="sampahu">#REF!</definedName>
    <definedName name="sample123" localSheetId="3" hidden="1">#REF!</definedName>
    <definedName name="sample123" localSheetId="1" hidden="1">#REF!</definedName>
    <definedName name="sample123" localSheetId="0" hidden="1">#REF!</definedName>
    <definedName name="sample123" hidden="1">#REF!</definedName>
    <definedName name="sandra">#REF!</definedName>
    <definedName name="sas">#REF!</definedName>
    <definedName name="SASA">#REF!</definedName>
    <definedName name="SB">#REF!</definedName>
    <definedName name="SCEDULE" hidden="1">#REF!</definedName>
    <definedName name="SCEDULLE">#REF!</definedName>
    <definedName name="sch" hidden="1">#REF!</definedName>
    <definedName name="Sched_Pay">#REF!</definedName>
    <definedName name="schedule">#REF!</definedName>
    <definedName name="Scheduled_Extra_Payments">#REF!</definedName>
    <definedName name="Scheduled_Interest_Rate">#REF!</definedName>
    <definedName name="Scheduled_Monthly_Payment">#REF!</definedName>
    <definedName name="ScheduleStart">#REF!</definedName>
    <definedName name="scope">#REF!</definedName>
    <definedName name="scred20u">#REF!</definedName>
    <definedName name="screed20">#REF!</definedName>
    <definedName name="SCREED20U">#REF!</definedName>
    <definedName name="screedgroove">#REF!</definedName>
    <definedName name="screednosingu">#REF!</definedName>
    <definedName name="sd">#REF!</definedName>
    <definedName name="sd3p">#REF!</definedName>
    <definedName name="sda" hidden="1">#REF!</definedName>
    <definedName name="sdaf">#REF!</definedName>
    <definedName name="sdasdasd" hidden="1">#REF!</definedName>
    <definedName name="sderer">#REF!</definedName>
    <definedName name="sderer_1">#REF!</definedName>
    <definedName name="sderer_2">#REF!</definedName>
    <definedName name="sderer_3">#REF!</definedName>
    <definedName name="sderer_4">#REF!</definedName>
    <definedName name="sderer_5">#REF!</definedName>
    <definedName name="SDFDASD">#REF!</definedName>
    <definedName name="sdfhtrh">#REF!</definedName>
    <definedName name="sdfsd">#REF!</definedName>
    <definedName name="SDFSGSDGGHDFHDHD">#REF!</definedName>
    <definedName name="SDGAGDG" localSheetId="3">STOP:STOPE</definedName>
    <definedName name="SDGAGDG" localSheetId="1">[0]!STOP:[0]!STOPE</definedName>
    <definedName name="SDGAGDG" localSheetId="0">[0]!STOP:[0]!STOPE</definedName>
    <definedName name="SDGAGDG">STOP:STOPE</definedName>
    <definedName name="SDMONG" localSheetId="3">#REF!</definedName>
    <definedName name="SDMONG" localSheetId="1">#REF!</definedName>
    <definedName name="SDMONG" localSheetId="0">#REF!</definedName>
    <definedName name="SDMONG">#REF!</definedName>
    <definedName name="SDS" localSheetId="3" hidden="1">{#N/A,#N/A,TRUE,"Front";#N/A,#N/A,TRUE,"Simple Letter";#N/A,#N/A,TRUE,"Inside";#N/A,#N/A,TRUE,"Contents";#N/A,#N/A,TRUE,"Basis";#N/A,#N/A,TRUE,"Inclusions";#N/A,#N/A,TRUE,"Exclusions";#N/A,#N/A,TRUE,"Areas";#N/A,#N/A,TRUE,"Summary";#N/A,#N/A,TRUE,"Detail"}</definedName>
    <definedName name="SDS" localSheetId="1" hidden="1">{#N/A,#N/A,TRUE,"Front";#N/A,#N/A,TRUE,"Simple Letter";#N/A,#N/A,TRUE,"Inside";#N/A,#N/A,TRUE,"Contents";#N/A,#N/A,TRUE,"Basis";#N/A,#N/A,TRUE,"Inclusions";#N/A,#N/A,TRUE,"Exclusions";#N/A,#N/A,TRUE,"Areas";#N/A,#N/A,TRUE,"Summary";#N/A,#N/A,TRUE,"Detail"}</definedName>
    <definedName name="SDS" localSheetId="0" hidden="1">{#N/A,#N/A,TRUE,"Front";#N/A,#N/A,TRUE,"Simple Letter";#N/A,#N/A,TRUE,"Inside";#N/A,#N/A,TRUE,"Contents";#N/A,#N/A,TRUE,"Basis";#N/A,#N/A,TRUE,"Inclusions";#N/A,#N/A,TRUE,"Exclusions";#N/A,#N/A,TRUE,"Areas";#N/A,#N/A,TRUE,"Summary";#N/A,#N/A,TRUE,"Detail"}</definedName>
    <definedName name="SDS" hidden="1">{#N/A,#N/A,TRUE,"Front";#N/A,#N/A,TRUE,"Simple Letter";#N/A,#N/A,TRUE,"Inside";#N/A,#N/A,TRUE,"Contents";#N/A,#N/A,TRUE,"Basis";#N/A,#N/A,TRUE,"Inclusions";#N/A,#N/A,TRUE,"Exclusions";#N/A,#N/A,TRUE,"Areas";#N/A,#N/A,TRUE,"Summary";#N/A,#N/A,TRUE,"Detail"}</definedName>
    <definedName name="se">#REF!</definedName>
    <definedName name="sec" localSheetId="3">#REF!</definedName>
    <definedName name="sec" localSheetId="1">#REF!</definedName>
    <definedName name="sec" localSheetId="0">#REF!</definedName>
    <definedName name="sec">#REF!</definedName>
    <definedName name="Section_1_Title" localSheetId="3">#REF!</definedName>
    <definedName name="Section_1_Title" localSheetId="1">#REF!</definedName>
    <definedName name="Section_1_Title" localSheetId="0">#REF!</definedName>
    <definedName name="Section_1_Title">#REF!</definedName>
    <definedName name="Section_8_Title">#REF!</definedName>
    <definedName name="sedr" localSheetId="3" hidden="1">{"'Sheet1'!$B$5:$K$22","'Sheet1'!$O$19"}</definedName>
    <definedName name="sedr" localSheetId="1" hidden="1">{"'Sheet1'!$B$5:$K$22","'Sheet1'!$O$19"}</definedName>
    <definedName name="sedr" localSheetId="0" hidden="1">{"'Sheet1'!$B$5:$K$22","'Sheet1'!$O$19"}</definedName>
    <definedName name="sedr" hidden="1">{"'Sheet1'!$B$5:$K$22","'Sheet1'!$O$19"}</definedName>
    <definedName name="SEE">#REF!</definedName>
    <definedName name="seiwa" localSheetId="3">#REF!</definedName>
    <definedName name="seiwa" localSheetId="1">#REF!</definedName>
    <definedName name="seiwa" localSheetId="0">#REF!</definedName>
    <definedName name="seiwa">#REF!</definedName>
    <definedName name="semen" localSheetId="3">#REF!</definedName>
    <definedName name="semen" localSheetId="1">#REF!</definedName>
    <definedName name="semen" localSheetId="0">#REF!</definedName>
    <definedName name="semen">#REF!</definedName>
    <definedName name="senayan">#REF!</definedName>
    <definedName name="seng">#REF!</definedName>
    <definedName name="setting" localSheetId="3">#REF!,#REF!,#REF!,#REF!,#REF!,#REF!,#REF!</definedName>
    <definedName name="setting" localSheetId="1">#REF!,#REF!,#REF!,#REF!,#REF!,#REF!,#REF!</definedName>
    <definedName name="setting" localSheetId="0">#REF!,#REF!,#REF!,#REF!,#REF!,#REF!,#REF!</definedName>
    <definedName name="setting">#REF!,#REF!,#REF!,#REF!,#REF!,#REF!,#REF!</definedName>
    <definedName name="SFL" localSheetId="3">#REF!</definedName>
    <definedName name="SFL" localSheetId="1">#REF!</definedName>
    <definedName name="SFL" localSheetId="0">#REF!</definedName>
    <definedName name="SFL">#REF!</definedName>
    <definedName name="sfvd100" localSheetId="3">#REF!</definedName>
    <definedName name="sfvd100" localSheetId="1">#REF!</definedName>
    <definedName name="sfvd100" localSheetId="0">#REF!</definedName>
    <definedName name="sfvd100">#REF!</definedName>
    <definedName name="sg" localSheetId="3">#REF!</definedName>
    <definedName name="sg" localSheetId="1">#REF!</definedName>
    <definedName name="sg" localSheetId="0">#REF!</definedName>
    <definedName name="sg">#REF!</definedName>
    <definedName name="SGD">#REF!</definedName>
    <definedName name="ｓｇｆｇ" hidden="1">#REF!</definedName>
    <definedName name="SGGGGGGGG" hidden="1">#REF!</definedName>
    <definedName name="sgnc">#REF!</definedName>
    <definedName name="sgvl">#REF!</definedName>
    <definedName name="SHEET">#REF!</definedName>
    <definedName name="SHEET1">#REF!</definedName>
    <definedName name="SHEN">#REF!</definedName>
    <definedName name="SHIFT">#REF!</definedName>
    <definedName name="shio" localSheetId="3" hidden="1">{#N/A,#N/A,FALSE,"計画と実績";#N/A,#N/A,FALSE,"部門別売上";#N/A,#N/A,FALSE,"部署別売上";#N/A,#N/A,FALSE,"藤沢";#N/A,#N/A,FALSE,"東扇島";#N/A,#N/A,FALSE,"仕向地別－１";#N/A,#N/A,FALSE,"仕向地別－２"}</definedName>
    <definedName name="shio" localSheetId="1" hidden="1">{#N/A,#N/A,FALSE,"計画と実績";#N/A,#N/A,FALSE,"部門別売上";#N/A,#N/A,FALSE,"部署別売上";#N/A,#N/A,FALSE,"藤沢";#N/A,#N/A,FALSE,"東扇島";#N/A,#N/A,FALSE,"仕向地別－１";#N/A,#N/A,FALSE,"仕向地別－２"}</definedName>
    <definedName name="shio" localSheetId="0" hidden="1">{#N/A,#N/A,FALSE,"計画と実績";#N/A,#N/A,FALSE,"部門別売上";#N/A,#N/A,FALSE,"部署別売上";#N/A,#N/A,FALSE,"藤沢";#N/A,#N/A,FALSE,"東扇島";#N/A,#N/A,FALSE,"仕向地別－１";#N/A,#N/A,FALSE,"仕向地別－２"}</definedName>
    <definedName name="shio" hidden="1">{#N/A,#N/A,FALSE,"計画と実績";#N/A,#N/A,FALSE,"部門別売上";#N/A,#N/A,FALSE,"部署別売上";#N/A,#N/A,FALSE,"藤沢";#N/A,#N/A,FALSE,"東扇島";#N/A,#N/A,FALSE,"仕向地別－１";#N/A,#N/A,FALSE,"仕向地別－２"}</definedName>
    <definedName name="SHOPPDM0531_クエリー1">#REF!</definedName>
    <definedName name="show" localSheetId="3">#REF!</definedName>
    <definedName name="show" localSheetId="1">#REF!</definedName>
    <definedName name="show" localSheetId="0">#REF!</definedName>
    <definedName name="show">#REF!</definedName>
    <definedName name="showu" localSheetId="3">#REF!</definedName>
    <definedName name="showu" localSheetId="1">#REF!</definedName>
    <definedName name="showu" localSheetId="0">#REF!</definedName>
    <definedName name="showu">#REF!</definedName>
    <definedName name="sht">#REF!</definedName>
    <definedName name="sht3p">#REF!</definedName>
    <definedName name="SHUKKO_クエリー">#REF!</definedName>
    <definedName name="sign1">#REF!</definedName>
    <definedName name="sign10">#REF!</definedName>
    <definedName name="sign11">#REF!</definedName>
    <definedName name="sign12">#REF!</definedName>
    <definedName name="sign13">#REF!</definedName>
    <definedName name="sign14">#REF!</definedName>
    <definedName name="sign15">#REF!</definedName>
    <definedName name="sign16">#REF!</definedName>
    <definedName name="sign2">#REF!</definedName>
    <definedName name="sign3">#REF!</definedName>
    <definedName name="sign4">#REF!</definedName>
    <definedName name="sign5">#REF!</definedName>
    <definedName name="sign6">#REF!</definedName>
    <definedName name="sign7">#REF!</definedName>
    <definedName name="sign8">#REF!</definedName>
    <definedName name="sign9">#REF!</definedName>
    <definedName name="Single">#REF!</definedName>
    <definedName name="sirtu">#REF!</definedName>
    <definedName name="skf">#REF!</definedName>
    <definedName name="skim">#REF!</definedName>
    <definedName name="skimcoatu">#REF!</definedName>
    <definedName name="skimgroove">#REF!</definedName>
    <definedName name="skirt10x20">#REF!</definedName>
    <definedName name="skirt10x60">#REF!</definedName>
    <definedName name="skirting30u">#REF!</definedName>
    <definedName name="skirting40">#REF!</definedName>
    <definedName name="SKULookup">#REF!</definedName>
    <definedName name="sky">#REF!</definedName>
    <definedName name="skylight">#REF!</definedName>
    <definedName name="SL_CRD">#REF!</definedName>
    <definedName name="SL_CRS">#REF!</definedName>
    <definedName name="SL_CS">#REF!</definedName>
    <definedName name="SL_DD">#REF!</definedName>
    <definedName name="SLEE">#REF!</definedName>
    <definedName name="SLIP">#REF!</definedName>
    <definedName name="SLIP_1">#REF!</definedName>
    <definedName name="SMOF">#REF!</definedName>
    <definedName name="SMOL">#REF!</definedName>
    <definedName name="soap">#REF!</definedName>
    <definedName name="soapu">#REF!</definedName>
    <definedName name="soc3p">#REF!</definedName>
    <definedName name="SOH">#REF!</definedName>
    <definedName name="solver_cvg">0.0001</definedName>
    <definedName name="solver_drv">1</definedName>
    <definedName name="solver_drv_10">1</definedName>
    <definedName name="solver_est">1</definedName>
    <definedName name="solver_est_10">1</definedName>
    <definedName name="solver_itr">100</definedName>
    <definedName name="solver_itr_10">100</definedName>
    <definedName name="solver_lin">2</definedName>
    <definedName name="solver_lin_10">2</definedName>
    <definedName name="solver_neg">2</definedName>
    <definedName name="solver_neg_10">2</definedName>
    <definedName name="solver_num">0</definedName>
    <definedName name="solver_num_10">0</definedName>
    <definedName name="solver_nwt">1</definedName>
    <definedName name="solver_nwt_10">1</definedName>
    <definedName name="solver_pre">0.000001</definedName>
    <definedName name="solver_scl">2</definedName>
    <definedName name="solver_scl_10">2</definedName>
    <definedName name="solver_sho">2</definedName>
    <definedName name="solver_sho_10">2</definedName>
    <definedName name="solver_tim">100</definedName>
    <definedName name="solver_tim_10">100</definedName>
    <definedName name="solver_tol">0.05</definedName>
    <definedName name="solver_typ">1</definedName>
    <definedName name="solver_typ_10">1</definedName>
    <definedName name="solver_val">0</definedName>
    <definedName name="solver_val_10">0</definedName>
    <definedName name="Sort" hidden="1">#REF!</definedName>
    <definedName name="SOS" localSheetId="3">#REF!</definedName>
    <definedName name="SOS" localSheetId="1">#REF!</definedName>
    <definedName name="SOS" localSheetId="0">#REF!</definedName>
    <definedName name="SOS">#REF!</definedName>
    <definedName name="souri">#REF!</definedName>
    <definedName name="souuke">#REF!</definedName>
    <definedName name="sp">#REF!</definedName>
    <definedName name="sp_1">#REF!</definedName>
    <definedName name="sp_2">#REF!</definedName>
    <definedName name="sp_3">#REF!</definedName>
    <definedName name="sp_4">#REF!</definedName>
    <definedName name="sp_5">#REF!</definedName>
    <definedName name="SPDMのクロス集計_クエリー">#REF!</definedName>
    <definedName name="spec_light">#REF!</definedName>
    <definedName name="SpecialPrice" hidden="1">#REF!</definedName>
    <definedName name="spk1p">#REF!</definedName>
    <definedName name="spk3p">#REF!</definedName>
    <definedName name="SPLIT" hidden="1">#REF!</definedName>
    <definedName name="squat">#REF!</definedName>
    <definedName name="sri">#REF!</definedName>
    <definedName name="srt">#REF!</definedName>
    <definedName name="ss" localSheetId="3" hidden="1">{#N/A,#N/A,FALSE,"計画と実績";#N/A,#N/A,FALSE,"部門別売上";#N/A,#N/A,FALSE,"部署別売上";#N/A,#N/A,FALSE,"藤沢";#N/A,#N/A,FALSE,"東扇島";#N/A,#N/A,FALSE,"仕向地別－１";#N/A,#N/A,FALSE,"仕向地別－２"}</definedName>
    <definedName name="ss" localSheetId="1" hidden="1">{#N/A,#N/A,FALSE,"計画と実績";#N/A,#N/A,FALSE,"部門別売上";#N/A,#N/A,FALSE,"部署別売上";#N/A,#N/A,FALSE,"藤沢";#N/A,#N/A,FALSE,"東扇島";#N/A,#N/A,FALSE,"仕向地別－１";#N/A,#N/A,FALSE,"仕向地別－２"}</definedName>
    <definedName name="ss" localSheetId="0" hidden="1">{#N/A,#N/A,FALSE,"計画と実績";#N/A,#N/A,FALSE,"部門別売上";#N/A,#N/A,FALSE,"部署別売上";#N/A,#N/A,FALSE,"藤沢";#N/A,#N/A,FALSE,"東扇島";#N/A,#N/A,FALSE,"仕向地別－１";#N/A,#N/A,FALSE,"仕向地別－２"}</definedName>
    <definedName name="ss" hidden="1">{#N/A,#N/A,FALSE,"計画と実績";#N/A,#N/A,FALSE,"部門別売上";#N/A,#N/A,FALSE,"部署別売上";#N/A,#N/A,FALSE,"藤沢";#N/A,#N/A,FALSE,"東扇島";#N/A,#N/A,FALSE,"仕向地別－１";#N/A,#N/A,FALSE,"仕向地別－２"}</definedName>
    <definedName name="ｓｓ" localSheetId="3" hidden="1">{#N/A,#N/A,TRUE,"COMPAR"}</definedName>
    <definedName name="ｓｓ" localSheetId="1" hidden="1">{#N/A,#N/A,TRUE,"COMPAR"}</definedName>
    <definedName name="ｓｓ" localSheetId="0" hidden="1">{#N/A,#N/A,TRUE,"COMPAR"}</definedName>
    <definedName name="ｓｓ" hidden="1">{#N/A,#N/A,TRUE,"COMPAR"}</definedName>
    <definedName name="ss_1">#REF!</definedName>
    <definedName name="ss_2" localSheetId="3">#REF!</definedName>
    <definedName name="ss_2" localSheetId="1">#REF!</definedName>
    <definedName name="ss_2" localSheetId="0">#REF!</definedName>
    <definedName name="ss_2">#REF!</definedName>
    <definedName name="ss_3" localSheetId="3">#REF!</definedName>
    <definedName name="ss_3" localSheetId="1">#REF!</definedName>
    <definedName name="ss_3" localSheetId="0">#REF!</definedName>
    <definedName name="ss_3">#REF!</definedName>
    <definedName name="ss_4">#REF!</definedName>
    <definedName name="ss_5">#REF!</definedName>
    <definedName name="ssc">#REF!</definedName>
    <definedName name="sscreen1">#REF!</definedName>
    <definedName name="sscreen2">#REF!</definedName>
    <definedName name="sscreen3">#REF!</definedName>
    <definedName name="ssd">#REF!</definedName>
    <definedName name="ssdoor">#REF!</definedName>
    <definedName name="SSE">#REF!</definedName>
    <definedName name="ｓｓｋ" hidden="1">#REF!</definedName>
    <definedName name="SSS">#REF!</definedName>
    <definedName name="ｓｓｓ">#REF!</definedName>
    <definedName name="ｓｓｓｋ">#REF!</definedName>
    <definedName name="ssss">#REF!</definedName>
    <definedName name="ＳＳＳＳ" localSheetId="3" hidden="1">{"'Sheet1'!$B$5:$K$22","'Sheet1'!$O$19"}</definedName>
    <definedName name="ＳＳＳＳ" localSheetId="1" hidden="1">{"'Sheet1'!$B$5:$K$22","'Sheet1'!$O$19"}</definedName>
    <definedName name="ＳＳＳＳ" localSheetId="0" hidden="1">{"'Sheet1'!$B$5:$K$22","'Sheet1'!$O$19"}</definedName>
    <definedName name="ＳＳＳＳ" hidden="1">{"'Sheet1'!$B$5:$K$22","'Sheet1'!$O$19"}</definedName>
    <definedName name="SSSSS" localSheetId="3" hidden="1">#REF!</definedName>
    <definedName name="SSSSS" localSheetId="1" hidden="1">#REF!</definedName>
    <definedName name="SSSSS" localSheetId="0" hidden="1">#REF!</definedName>
    <definedName name="SSSSS" hidden="1">#REF!</definedName>
    <definedName name="ＳＳＳＳＳＳＳ" localSheetId="3" hidden="1">{"'Sheet1'!$B$5:$K$22","'Sheet1'!$O$19"}</definedName>
    <definedName name="ＳＳＳＳＳＳＳ" localSheetId="1" hidden="1">{"'Sheet1'!$B$5:$K$22","'Sheet1'!$O$19"}</definedName>
    <definedName name="ＳＳＳＳＳＳＳ" localSheetId="0" hidden="1">{"'Sheet1'!$B$5:$K$22","'Sheet1'!$O$19"}</definedName>
    <definedName name="ＳＳＳＳＳＳＳ" hidden="1">{"'Sheet1'!$B$5:$K$22","'Sheet1'!$O$19"}</definedName>
    <definedName name="ssw">#REF!</definedName>
    <definedName name="ｓｓで" localSheetId="3" hidden="1">{#N/A,#N/A,FALSE,"計画と実績";#N/A,#N/A,FALSE,"部門別売上";#N/A,#N/A,FALSE,"部署別売上";#N/A,#N/A,FALSE,"藤沢";#N/A,#N/A,FALSE,"東扇島";#N/A,#N/A,FALSE,"仕向地別－１";#N/A,#N/A,FALSE,"仕向地別－２"}</definedName>
    <definedName name="ｓｓで" localSheetId="1" hidden="1">{#N/A,#N/A,FALSE,"計画と実績";#N/A,#N/A,FALSE,"部門別売上";#N/A,#N/A,FALSE,"部署別売上";#N/A,#N/A,FALSE,"藤沢";#N/A,#N/A,FALSE,"東扇島";#N/A,#N/A,FALSE,"仕向地別－１";#N/A,#N/A,FALSE,"仕向地別－２"}</definedName>
    <definedName name="ｓｓで" localSheetId="0" hidden="1">{#N/A,#N/A,FALSE,"計画と実績";#N/A,#N/A,FALSE,"部門別売上";#N/A,#N/A,FALSE,"部署別売上";#N/A,#N/A,FALSE,"藤沢";#N/A,#N/A,FALSE,"東扇島";#N/A,#N/A,FALSE,"仕向地別－１";#N/A,#N/A,FALSE,"仕向地別－２"}</definedName>
    <definedName name="ｓｓで" hidden="1">{#N/A,#N/A,FALSE,"計画と実績";#N/A,#N/A,FALSE,"部門別売上";#N/A,#N/A,FALSE,"部署別売上";#N/A,#N/A,FALSE,"藤沢";#N/A,#N/A,FALSE,"東扇島";#N/A,#N/A,FALSE,"仕向地別－１";#N/A,#N/A,FALSE,"仕向地別－２"}</definedName>
    <definedName name="st3p">#REF!</definedName>
    <definedName name="Standard" localSheetId="3">IF(UnitOfMeasure="Imperial",TRUE,FALSE)</definedName>
    <definedName name="Standard" localSheetId="1">IF([0]!UnitOfMeasure="Imperial",TRUE,FALSE)</definedName>
    <definedName name="Standard" localSheetId="0">IF([0]!UnitOfMeasure="Imperial",TRUE,FALSE)</definedName>
    <definedName name="Standard">IF(UnitOfMeasure="Imperial",TRUE,FALSE)</definedName>
    <definedName name="STANDARD_AND_OPTIONAL" localSheetId="3">#REF!</definedName>
    <definedName name="STANDARD_AND_OPTIONAL" localSheetId="1">#REF!</definedName>
    <definedName name="STANDARD_AND_OPTIONAL" localSheetId="0">#REF!</definedName>
    <definedName name="STANDARD_AND_OPTIONAL">#REF!</definedName>
    <definedName name="StartDate" localSheetId="3">#REF!</definedName>
    <definedName name="StartDate" localSheetId="1">#REF!</definedName>
    <definedName name="StartDate" localSheetId="0">#REF!</definedName>
    <definedName name="StartDate">#REF!</definedName>
    <definedName name="Starting_Month" localSheetId="3">#REF!</definedName>
    <definedName name="Starting_Month">#REF!</definedName>
    <definedName name="step">#REF!</definedName>
    <definedName name="stepnosu">#REF!</definedName>
    <definedName name="STOCK">#REF!</definedName>
    <definedName name="stonepav">#REF!</definedName>
    <definedName name="STOOTWERK">#REF!</definedName>
    <definedName name="STOP">#REF!</definedName>
    <definedName name="STOP2">#REF!</definedName>
    <definedName name="STOP2E">#REF!</definedName>
    <definedName name="STOPE">#REF!</definedName>
    <definedName name="stopper">#REF!</definedName>
    <definedName name="stopperu">#REF!</definedName>
    <definedName name="str">#REF!</definedName>
    <definedName name="STR_BF">#REF!</definedName>
    <definedName name="STR_SHR">#REF!</definedName>
    <definedName name="strp">#REF!</definedName>
    <definedName name="struktur">#REF!</definedName>
    <definedName name="SUB">#REF!</definedName>
    <definedName name="SUB00">#REF!</definedName>
    <definedName name="SUBT">#REF!</definedName>
    <definedName name="sum">#REF!</definedName>
    <definedName name="SUM2A">#REF!</definedName>
    <definedName name="SUMI">#REF!</definedName>
    <definedName name="SUMMARY">#REF!</definedName>
    <definedName name="sumur1">#REF!</definedName>
    <definedName name="sumur1u">#REF!</definedName>
    <definedName name="sumur2">#REF!</definedName>
    <definedName name="sumur2u">#REF!</definedName>
    <definedName name="SUP">#REF!</definedName>
    <definedName name="SUPFS">#REF!</definedName>
    <definedName name="SUPT">#REF!</definedName>
    <definedName name="sur">#REF!</definedName>
    <definedName name="susu">#REF!</definedName>
    <definedName name="SUT_本提案はクローズ。ISZ案を元に新規提案化する。_2_23">#REF!</definedName>
    <definedName name="SUVCOSTADJ">#REF!</definedName>
    <definedName name="SUVOPENRS">#REF!</definedName>
    <definedName name="SUVOPENWS">#REF!</definedName>
    <definedName name="SUVRS">#REF!</definedName>
    <definedName name="SUVWS">#REF!</definedName>
    <definedName name="suvytd">#REF!</definedName>
    <definedName name="suvytdact">#REF!</definedName>
    <definedName name="SVD">#REF!</definedName>
    <definedName name="sw">#REF!</definedName>
    <definedName name="SWIM">#REF!</definedName>
    <definedName name="SY" localSheetId="3" hidden="1">{#N/A,#N/A,TRUE,"Front";#N/A,#N/A,TRUE,"Simple Letter";#N/A,#N/A,TRUE,"Inside";#N/A,#N/A,TRUE,"Contents";#N/A,#N/A,TRUE,"Basis";#N/A,#N/A,TRUE,"Inclusions";#N/A,#N/A,TRUE,"Exclusions";#N/A,#N/A,TRUE,"Areas";#N/A,#N/A,TRUE,"Summary";#N/A,#N/A,TRUE,"Detail"}</definedName>
    <definedName name="SY" localSheetId="1" hidden="1">{#N/A,#N/A,TRUE,"Front";#N/A,#N/A,TRUE,"Simple Letter";#N/A,#N/A,TRUE,"Inside";#N/A,#N/A,TRUE,"Contents";#N/A,#N/A,TRUE,"Basis";#N/A,#N/A,TRUE,"Inclusions";#N/A,#N/A,TRUE,"Exclusions";#N/A,#N/A,TRUE,"Areas";#N/A,#N/A,TRUE,"Summary";#N/A,#N/A,TRUE,"Detail"}</definedName>
    <definedName name="SY" localSheetId="0" hidden="1">{#N/A,#N/A,TRUE,"Front";#N/A,#N/A,TRUE,"Simple Letter";#N/A,#N/A,TRUE,"Inside";#N/A,#N/A,TRUE,"Contents";#N/A,#N/A,TRUE,"Basis";#N/A,#N/A,TRUE,"Inclusions";#N/A,#N/A,TRUE,"Exclusions";#N/A,#N/A,TRUE,"Areas";#N/A,#N/A,TRUE,"Summary";#N/A,#N/A,TRUE,"Detail"}</definedName>
    <definedName name="SY" hidden="1">{#N/A,#N/A,TRUE,"Front";#N/A,#N/A,TRUE,"Simple Letter";#N/A,#N/A,TRUE,"Inside";#N/A,#N/A,TRUE,"Contents";#N/A,#N/A,TRUE,"Basis";#N/A,#N/A,TRUE,"Inclusions";#N/A,#N/A,TRUE,"Exclusions";#N/A,#N/A,TRUE,"Areas";#N/A,#N/A,TRUE,"Summary";#N/A,#N/A,TRUE,"Detail"}</definedName>
    <definedName name="SYSTEM">#REF!</definedName>
    <definedName name="ｓかう" localSheetId="3" hidden="1">{#N/A,#N/A,FALSE,"計画と実績";#N/A,#N/A,FALSE,"部門別売上";#N/A,#N/A,FALSE,"部署別売上";#N/A,#N/A,FALSE,"藤沢";#N/A,#N/A,FALSE,"東扇島";#N/A,#N/A,FALSE,"仕向地別－１";#N/A,#N/A,FALSE,"仕向地別－２"}</definedName>
    <definedName name="ｓかう" localSheetId="1" hidden="1">{#N/A,#N/A,FALSE,"計画と実績";#N/A,#N/A,FALSE,"部門別売上";#N/A,#N/A,FALSE,"部署別売上";#N/A,#N/A,FALSE,"藤沢";#N/A,#N/A,FALSE,"東扇島";#N/A,#N/A,FALSE,"仕向地別－１";#N/A,#N/A,FALSE,"仕向地別－２"}</definedName>
    <definedName name="ｓかう" localSheetId="0" hidden="1">{#N/A,#N/A,FALSE,"計画と実績";#N/A,#N/A,FALSE,"部門別売上";#N/A,#N/A,FALSE,"部署別売上";#N/A,#N/A,FALSE,"藤沢";#N/A,#N/A,FALSE,"東扇島";#N/A,#N/A,FALSE,"仕向地別－１";#N/A,#N/A,FALSE,"仕向地別－２"}</definedName>
    <definedName name="ｓかう" hidden="1">{#N/A,#N/A,FALSE,"計画と実績";#N/A,#N/A,FALSE,"部門別売上";#N/A,#N/A,FALSE,"部署別売上";#N/A,#N/A,FALSE,"藤沢";#N/A,#N/A,FALSE,"東扇島";#N/A,#N/A,FALSE,"仕向地別－１";#N/A,#N/A,FALSE,"仕向地別－２"}</definedName>
    <definedName name="ｓだ" localSheetId="3" hidden="1">{#N/A,#N/A,FALSE,"計画と実績";#N/A,#N/A,FALSE,"部門別売上";#N/A,#N/A,FALSE,"部署別売上";#N/A,#N/A,FALSE,"藤沢";#N/A,#N/A,FALSE,"東扇島";#N/A,#N/A,FALSE,"仕向地別－１";#N/A,#N/A,FALSE,"仕向地別－２"}</definedName>
    <definedName name="ｓだ" localSheetId="1" hidden="1">{#N/A,#N/A,FALSE,"計画と実績";#N/A,#N/A,FALSE,"部門別売上";#N/A,#N/A,FALSE,"部署別売上";#N/A,#N/A,FALSE,"藤沢";#N/A,#N/A,FALSE,"東扇島";#N/A,#N/A,FALSE,"仕向地別－１";#N/A,#N/A,FALSE,"仕向地別－２"}</definedName>
    <definedName name="ｓだ" localSheetId="0" hidden="1">{#N/A,#N/A,FALSE,"計画と実績";#N/A,#N/A,FALSE,"部門別売上";#N/A,#N/A,FALSE,"部署別売上";#N/A,#N/A,FALSE,"藤沢";#N/A,#N/A,FALSE,"東扇島";#N/A,#N/A,FALSE,"仕向地別－１";#N/A,#N/A,FALSE,"仕向地別－２"}</definedName>
    <definedName name="ｓだ" hidden="1">{#N/A,#N/A,FALSE,"計画と実績";#N/A,#N/A,FALSE,"部門別売上";#N/A,#N/A,FALSE,"部署別売上";#N/A,#N/A,FALSE,"藤沢";#N/A,#N/A,FALSE,"東扇島";#N/A,#N/A,FALSE,"仕向地別－１";#N/A,#N/A,FALSE,"仕向地別－２"}</definedName>
    <definedName name="ｓっさ" localSheetId="3" hidden="1">{#N/A,#N/A,FALSE,"計画と実績";#N/A,#N/A,FALSE,"部門別売上";#N/A,#N/A,FALSE,"部署別売上";#N/A,#N/A,FALSE,"藤沢";#N/A,#N/A,FALSE,"東扇島";#N/A,#N/A,FALSE,"仕向地別－１";#N/A,#N/A,FALSE,"仕向地別－２"}</definedName>
    <definedName name="ｓっさ" localSheetId="1" hidden="1">{#N/A,#N/A,FALSE,"計画と実績";#N/A,#N/A,FALSE,"部門別売上";#N/A,#N/A,FALSE,"部署別売上";#N/A,#N/A,FALSE,"藤沢";#N/A,#N/A,FALSE,"東扇島";#N/A,#N/A,FALSE,"仕向地別－１";#N/A,#N/A,FALSE,"仕向地別－２"}</definedName>
    <definedName name="ｓっさ" localSheetId="0" hidden="1">{#N/A,#N/A,FALSE,"計画と実績";#N/A,#N/A,FALSE,"部門別売上";#N/A,#N/A,FALSE,"部署別売上";#N/A,#N/A,FALSE,"藤沢";#N/A,#N/A,FALSE,"東扇島";#N/A,#N/A,FALSE,"仕向地別－１";#N/A,#N/A,FALSE,"仕向地別－２"}</definedName>
    <definedName name="ｓっさ" hidden="1">{#N/A,#N/A,FALSE,"計画と実績";#N/A,#N/A,FALSE,"部門別売上";#N/A,#N/A,FALSE,"部署別売上";#N/A,#N/A,FALSE,"藤沢";#N/A,#N/A,FALSE,"東扇島";#N/A,#N/A,FALSE,"仕向地別－１";#N/A,#N/A,FALSE,"仕向地別－２"}</definedName>
    <definedName name="ｓで" localSheetId="3" hidden="1">{"'Sheet1'!$B$5:$K$22","'Sheet1'!$O$19"}</definedName>
    <definedName name="ｓで" localSheetId="1" hidden="1">{"'Sheet1'!$B$5:$K$22","'Sheet1'!$O$19"}</definedName>
    <definedName name="ｓで" localSheetId="0" hidden="1">{"'Sheet1'!$B$5:$K$22","'Sheet1'!$O$19"}</definedName>
    <definedName name="ｓで" hidden="1">{"'Sheet1'!$B$5:$K$22","'Sheet1'!$O$19"}</definedName>
    <definedName name="ｓでｇ" localSheetId="3" hidden="1">{#N/A,#N/A,FALSE,"計画と実績";#N/A,#N/A,FALSE,"部門別売上";#N/A,#N/A,FALSE,"部署別売上";#N/A,#N/A,FALSE,"藤沢";#N/A,#N/A,FALSE,"東扇島";#N/A,#N/A,FALSE,"仕向地別－１";#N/A,#N/A,FALSE,"仕向地別－２"}</definedName>
    <definedName name="ｓでｇ" localSheetId="1" hidden="1">{#N/A,#N/A,FALSE,"計画と実績";#N/A,#N/A,FALSE,"部門別売上";#N/A,#N/A,FALSE,"部署別売上";#N/A,#N/A,FALSE,"藤沢";#N/A,#N/A,FALSE,"東扇島";#N/A,#N/A,FALSE,"仕向地別－１";#N/A,#N/A,FALSE,"仕向地別－２"}</definedName>
    <definedName name="ｓでｇ" localSheetId="0" hidden="1">{#N/A,#N/A,FALSE,"計画と実績";#N/A,#N/A,FALSE,"部門別売上";#N/A,#N/A,FALSE,"部署別売上";#N/A,#N/A,FALSE,"藤沢";#N/A,#N/A,FALSE,"東扇島";#N/A,#N/A,FALSE,"仕向地別－１";#N/A,#N/A,FALSE,"仕向地別－２"}</definedName>
    <definedName name="ｓでｇ" hidden="1">{#N/A,#N/A,FALSE,"計画と実績";#N/A,#N/A,FALSE,"部門別売上";#N/A,#N/A,FALSE,"部署別売上";#N/A,#N/A,FALSE,"藤沢";#N/A,#N/A,FALSE,"東扇島";#N/A,#N/A,FALSE,"仕向地別－１";#N/A,#N/A,FALSE,"仕向地別－２"}</definedName>
    <definedName name="T" localSheetId="3">#REF!</definedName>
    <definedName name="T" localSheetId="1">#REF!</definedName>
    <definedName name="T" localSheetId="0">#REF!</definedName>
    <definedName name="T">#REF!</definedName>
    <definedName name="T_1" localSheetId="3">#REF!</definedName>
    <definedName name="T_1" localSheetId="1">#REF!</definedName>
    <definedName name="T_1" localSheetId="0">#REF!</definedName>
    <definedName name="T_1">#REF!</definedName>
    <definedName name="T_UNIT" localSheetId="3">#REF!</definedName>
    <definedName name="T_UNIT">#REF!</definedName>
    <definedName name="T_WEIGHT">#REF!</definedName>
    <definedName name="t101p">#REF!</definedName>
    <definedName name="t103p">#REF!</definedName>
    <definedName name="t105mnc">#REF!</definedName>
    <definedName name="t10m">#REF!</definedName>
    <definedName name="t10nc">#REF!</definedName>
    <definedName name="t10nc1p">#REF!</definedName>
    <definedName name="t10ncm">#REF!</definedName>
    <definedName name="t10vl">#REF!</definedName>
    <definedName name="t10vl1p">#REF!</definedName>
    <definedName name="t121p">#REF!</definedName>
    <definedName name="t123p">#REF!</definedName>
    <definedName name="t12m">#REF!</definedName>
    <definedName name="t12mnc">#REF!</definedName>
    <definedName name="t12nc">#REF!</definedName>
    <definedName name="t12nc3p">#REF!</definedName>
    <definedName name="t12ncm">#REF!</definedName>
    <definedName name="t12vl">#REF!</definedName>
    <definedName name="t12vl3p">#REF!</definedName>
    <definedName name="t141p">#REF!</definedName>
    <definedName name="t143p">#REF!</definedName>
    <definedName name="t14m">#REF!</definedName>
    <definedName name="t14mnc">#REF!</definedName>
    <definedName name="t14nc">#REF!</definedName>
    <definedName name="t14nc3p">#REF!</definedName>
    <definedName name="t14ncm">#REF!</definedName>
    <definedName name="T14vc">#REF!</definedName>
    <definedName name="t14vl">#REF!</definedName>
    <definedName name="t14vl3p">#REF!</definedName>
    <definedName name="T203P">#REF!</definedName>
    <definedName name="t20m">#REF!</definedName>
    <definedName name="t20ncm">#REF!</definedName>
    <definedName name="t7m">#REF!</definedName>
    <definedName name="t7nc">#REF!</definedName>
    <definedName name="t7vl">#REF!</definedName>
    <definedName name="t84mnc">#REF!</definedName>
    <definedName name="t8m">#REF!</definedName>
    <definedName name="t8nc">#REF!</definedName>
    <definedName name="t8vl">#REF!</definedName>
    <definedName name="ta">#REF!</definedName>
    <definedName name="Table">#REF!</definedName>
    <definedName name="TABLE_5_4">#REF!</definedName>
    <definedName name="TABLE_5_4_10">#REF!</definedName>
    <definedName name="TABLE_6_4">#REF!</definedName>
    <definedName name="TABLE_6_4_10">#REF!</definedName>
    <definedName name="TABLE_7_4">#REF!</definedName>
    <definedName name="TABLE_7_4_10">#REF!</definedName>
    <definedName name="TABLE_8_4">#REF!</definedName>
    <definedName name="TABLE_8_4_10">#REF!</definedName>
    <definedName name="TAE" hidden="1">#REF!</definedName>
    <definedName name="Tahoma">#REF!</definedName>
    <definedName name="taiho">#REF!</definedName>
    <definedName name="tair5x3">#REF!</definedName>
    <definedName name="tair5x5">#REF!</definedName>
    <definedName name="TANDA">#REF!</definedName>
    <definedName name="tanka">#REF!</definedName>
    <definedName name="tanka1">#REF!</definedName>
    <definedName name="tanka3">#REF!</definedName>
    <definedName name="tap">#REF!</definedName>
    <definedName name="TargetDate">#REF!</definedName>
    <definedName name="TargetWeight">#REF!</definedName>
    <definedName name="tbdd1p" localSheetId="1">#REF!</definedName>
    <definedName name="tbdd1p" localSheetId="0">#REF!</definedName>
    <definedName name="tbdd1p">#REF!</definedName>
    <definedName name="tbdd3p" localSheetId="1">#REF!</definedName>
    <definedName name="tbdd3p" localSheetId="0">#REF!</definedName>
    <definedName name="tbdd3p">#REF!</definedName>
    <definedName name="tbddsdl" localSheetId="1">#REF!</definedName>
    <definedName name="tbddsdl" localSheetId="0">#REF!</definedName>
    <definedName name="tbddsdl">#REF!</definedName>
    <definedName name="TBI">#REF!</definedName>
    <definedName name="TBL_PRICE_T082P">#REF!</definedName>
    <definedName name="tbl_ProdInfo" hidden="1">#N/A</definedName>
    <definedName name="tbtr" localSheetId="3">#REF!</definedName>
    <definedName name="tbtr" localSheetId="1">#REF!</definedName>
    <definedName name="tbtr" localSheetId="0">#REF!</definedName>
    <definedName name="tbtr">#REF!</definedName>
    <definedName name="tbtram" localSheetId="3">#REF!</definedName>
    <definedName name="tbtram" localSheetId="1">#REF!</definedName>
    <definedName name="tbtram" localSheetId="0">#REF!</definedName>
    <definedName name="tbtram">#REF!</definedName>
    <definedName name="Tc" localSheetId="3">#REF!</definedName>
    <definedName name="Tc" localSheetId="1">#REF!</definedName>
    <definedName name="Tc" localSheetId="0">#REF!</definedName>
    <definedName name="Tc">#REF!</definedName>
    <definedName name="TC_NHANH1">#REF!</definedName>
    <definedName name="TCAL">#REF!</definedName>
    <definedName name="TCH">#REF!</definedName>
    <definedName name="TCN">#REF!</definedName>
    <definedName name="TCPRINTAREA">"TCSTART.UB!R10C1:TCSTART.UB!R17C6"</definedName>
    <definedName name="tcxxnc">#REF!</definedName>
    <definedName name="td" localSheetId="3">#REF!</definedName>
    <definedName name="td" localSheetId="1">#REF!</definedName>
    <definedName name="td" localSheetId="0">#REF!</definedName>
    <definedName name="td">#REF!</definedName>
    <definedName name="td10vl" localSheetId="3">#REF!</definedName>
    <definedName name="td10vl" localSheetId="1">#REF!</definedName>
    <definedName name="td10vl" localSheetId="0">#REF!</definedName>
    <definedName name="td10vl">#REF!</definedName>
    <definedName name="td12nc">#REF!</definedName>
    <definedName name="td1cnc">#REF!</definedName>
    <definedName name="td1cvl">#REF!</definedName>
    <definedName name="td1p">#REF!</definedName>
    <definedName name="TD1pnc">#REF!</definedName>
    <definedName name="TD1pvl">#REF!</definedName>
    <definedName name="td3p">#REF!</definedName>
    <definedName name="tdc84nc">#REF!</definedName>
    <definedName name="tdcnc">#REF!</definedName>
    <definedName name="tdfTMP000014">#REF!</definedName>
    <definedName name="tdgnc">#REF!</definedName>
    <definedName name="tdgvl">#REF!</definedName>
    <definedName name="tdhtnc">#REF!</definedName>
    <definedName name="tdhtvl">#REF!</definedName>
    <definedName name="tdnc">#REF!</definedName>
    <definedName name="tdnc1p">#REF!</definedName>
    <definedName name="tdnc3p">#REF!</definedName>
    <definedName name="tdt1pnc">#REF!</definedName>
    <definedName name="tdt1pvl">#REF!</definedName>
    <definedName name="tdt2cnc">#REF!</definedName>
    <definedName name="tdt2cvl">#REF!</definedName>
    <definedName name="tdtr2cnc">#REF!</definedName>
    <definedName name="tdtr2cvl">#REF!</definedName>
    <definedName name="tdtrnc">#REF!</definedName>
    <definedName name="tdtrvl">#REF!</definedName>
    <definedName name="tdvl">#REF!</definedName>
    <definedName name="tdvl1p">#REF!</definedName>
    <definedName name="tdvl3p">#REF!</definedName>
    <definedName name="TEL">#REF!</definedName>
    <definedName name="TELP">#REF!</definedName>
    <definedName name="temp" hidden="1">#REF!</definedName>
    <definedName name="temp.work">#REF!</definedName>
    <definedName name="temp2" hidden="1">#REF!</definedName>
    <definedName name="teralis">#REF!</definedName>
    <definedName name="TEST">#REF!</definedName>
    <definedName name="test_27">#N/A</definedName>
    <definedName name="TEST0" localSheetId="3">#REF!</definedName>
    <definedName name="TEST0" localSheetId="1">#REF!</definedName>
    <definedName name="TEST0" localSheetId="0">#REF!</definedName>
    <definedName name="TEST0">#REF!</definedName>
    <definedName name="TEST0___0" localSheetId="3">#REF!</definedName>
    <definedName name="TEST0___0">#REF!</definedName>
    <definedName name="TEST0___0_10" localSheetId="3">#REF!</definedName>
    <definedName name="TEST0___0_10">#REF!</definedName>
    <definedName name="TEST0___0_16">#REF!</definedName>
    <definedName name="TEST0_10">#REF!</definedName>
    <definedName name="TEST0_16">#REF!</definedName>
    <definedName name="TEST0_3">#REF!</definedName>
    <definedName name="TEST1">#REF!</definedName>
    <definedName name="test2" hidden="1">#REF!</definedName>
    <definedName name="test3" hidden="1">#REF!</definedName>
    <definedName name="TESTHKEY">#REF!</definedName>
    <definedName name="TESTHKEY___0">#REF!</definedName>
    <definedName name="TESTHKEY___0_10">#REF!</definedName>
    <definedName name="TESTHKEY___0_16">#REF!</definedName>
    <definedName name="TESTHKEY_10">#REF!</definedName>
    <definedName name="TESTHKEY_16">#REF!</definedName>
    <definedName name="TESTHKEY_3">#REF!</definedName>
    <definedName name="TESTKEYS">#REF!</definedName>
    <definedName name="TESTKEYS___0">#REF!</definedName>
    <definedName name="TESTKEYS___0_10">#REF!</definedName>
    <definedName name="TESTKEYS___0_16">#REF!</definedName>
    <definedName name="TESTKEYS_10">#REF!</definedName>
    <definedName name="TESTKEYS_16">#REF!</definedName>
    <definedName name="TESTVKEY">#REF!</definedName>
    <definedName name="TESTVKEY___0">#REF!</definedName>
    <definedName name="TESTVKEY_10">#REF!</definedName>
    <definedName name="TESTVKEY_16">#REF!</definedName>
    <definedName name="TF">#REF!</definedName>
    <definedName name="tfg">#REF!</definedName>
    <definedName name="tfus" hidden="1">#REF!</definedName>
    <definedName name="th3x15">#REF!</definedName>
    <definedName name="ThanhXuan110">#REF!</definedName>
    <definedName name="THARF">#REF!</definedName>
    <definedName name="THAW" localSheetId="3" hidden="1">{#N/A,#N/A,TRUE,"Front";#N/A,#N/A,TRUE,"Simple Letter";#N/A,#N/A,TRUE,"Inside";#N/A,#N/A,TRUE,"Contents";#N/A,#N/A,TRUE,"Basis";#N/A,#N/A,TRUE,"Inclusions";#N/A,#N/A,TRUE,"Exclusions";#N/A,#N/A,TRUE,"Areas";#N/A,#N/A,TRUE,"Summary";#N/A,#N/A,TRUE,"Detail"}</definedName>
    <definedName name="THAW" localSheetId="1" hidden="1">{#N/A,#N/A,TRUE,"Front";#N/A,#N/A,TRUE,"Simple Letter";#N/A,#N/A,TRUE,"Inside";#N/A,#N/A,TRUE,"Contents";#N/A,#N/A,TRUE,"Basis";#N/A,#N/A,TRUE,"Inclusions";#N/A,#N/A,TRUE,"Exclusions";#N/A,#N/A,TRUE,"Areas";#N/A,#N/A,TRUE,"Summary";#N/A,#N/A,TRUE,"Detail"}</definedName>
    <definedName name="THAW" localSheetId="0" hidden="1">{#N/A,#N/A,TRUE,"Front";#N/A,#N/A,TRUE,"Simple Letter";#N/A,#N/A,TRUE,"Inside";#N/A,#N/A,TRUE,"Contents";#N/A,#N/A,TRUE,"Basis";#N/A,#N/A,TRUE,"Inclusions";#N/A,#N/A,TRUE,"Exclusions";#N/A,#N/A,TRUE,"Areas";#N/A,#N/A,TRUE,"Summary";#N/A,#N/A,TRUE,"Detail"}</definedName>
    <definedName name="THAW" hidden="1">{#N/A,#N/A,TRUE,"Front";#N/A,#N/A,TRUE,"Simple Letter";#N/A,#N/A,TRUE,"Inside";#N/A,#N/A,TRUE,"Contents";#N/A,#N/A,TRUE,"Basis";#N/A,#N/A,TRUE,"Inclusions";#N/A,#N/A,TRUE,"Exclusions";#N/A,#N/A,TRUE,"Areas";#N/A,#N/A,TRUE,"Summary";#N/A,#N/A,TRUE,"Detail"}</definedName>
    <definedName name="THGO1pnc">#REF!</definedName>
    <definedName name="THHR" localSheetId="3" hidden="1">{#N/A,#N/A,TRUE,"Front";#N/A,#N/A,TRUE,"Simple Letter";#N/A,#N/A,TRUE,"Inside";#N/A,#N/A,TRUE,"Contents";#N/A,#N/A,TRUE,"Basis";#N/A,#N/A,TRUE,"Inclusions";#N/A,#N/A,TRUE,"Exclusions";#N/A,#N/A,TRUE,"Areas";#N/A,#N/A,TRUE,"Summary";#N/A,#N/A,TRUE,"Detail"}</definedName>
    <definedName name="THHR" localSheetId="1" hidden="1">{#N/A,#N/A,TRUE,"Front";#N/A,#N/A,TRUE,"Simple Letter";#N/A,#N/A,TRUE,"Inside";#N/A,#N/A,TRUE,"Contents";#N/A,#N/A,TRUE,"Basis";#N/A,#N/A,TRUE,"Inclusions";#N/A,#N/A,TRUE,"Exclusions";#N/A,#N/A,TRUE,"Areas";#N/A,#N/A,TRUE,"Summary";#N/A,#N/A,TRUE,"Detail"}</definedName>
    <definedName name="THHR" localSheetId="0" hidden="1">{#N/A,#N/A,TRUE,"Front";#N/A,#N/A,TRUE,"Simple Letter";#N/A,#N/A,TRUE,"Inside";#N/A,#N/A,TRUE,"Contents";#N/A,#N/A,TRUE,"Basis";#N/A,#N/A,TRUE,"Inclusions";#N/A,#N/A,TRUE,"Exclusions";#N/A,#N/A,TRUE,"Areas";#N/A,#N/A,TRUE,"Summary";#N/A,#N/A,TRUE,"Detail"}</definedName>
    <definedName name="THHR" hidden="1">{#N/A,#N/A,TRUE,"Front";#N/A,#N/A,TRUE,"Simple Letter";#N/A,#N/A,TRUE,"Inside";#N/A,#N/A,TRUE,"Contents";#N/A,#N/A,TRUE,"Basis";#N/A,#N/A,TRUE,"Inclusions";#N/A,#N/A,TRUE,"Exclusions";#N/A,#N/A,TRUE,"Areas";#N/A,#N/A,TRUE,"Summary";#N/A,#N/A,TRUE,"Detail"}</definedName>
    <definedName name="thht">#REF!</definedName>
    <definedName name="ThisCol" localSheetId="3">#REF!:INDEX(#REF!,'='!LastRow,1)</definedName>
    <definedName name="ThisCol" localSheetId="1">#REF!:INDEX(#REF!,'1.Proposal EN'!LastRow,1)</definedName>
    <definedName name="ThisCol" localSheetId="0">#REF!:INDEX(#REF!,'1.Proposal ID'!LastRow,1)</definedName>
    <definedName name="ThisCol">#REF!:INDEX(#REF!,LastRow,1)</definedName>
    <definedName name="ThisRow" localSheetId="3">#REF!</definedName>
    <definedName name="ThisRow" localSheetId="1">#REF!</definedName>
    <definedName name="ThisRow" localSheetId="0">#REF!</definedName>
    <definedName name="ThisRow">#REF!</definedName>
    <definedName name="ThisWeekday">CHOOSE(WEEKDAY(TODAY()),"Sunday","Monday","Tuesday","Wednesday","Thursday","Friday","Saturday")</definedName>
    <definedName name="THKP160">#REF!</definedName>
    <definedName name="thkp3" localSheetId="3">#REF!</definedName>
    <definedName name="thkp3" localSheetId="1">#REF!</definedName>
    <definedName name="thkp3" localSheetId="0">#REF!</definedName>
    <definedName name="thkp3">#REF!</definedName>
    <definedName name="thou" localSheetId="3">#REF!</definedName>
    <definedName name="thou">#REF!</definedName>
    <definedName name="thr">#REF!</definedName>
    <definedName name="THRS">#REF!</definedName>
    <definedName name="thtr15">#REF!</definedName>
    <definedName name="thtt">#REF!</definedName>
    <definedName name="THWS">#REF!</definedName>
    <definedName name="tidakjadi">#REF!</definedName>
    <definedName name="tie_rod">#REF!</definedName>
    <definedName name="Tiepdia">#REF!</definedName>
    <definedName name="timberdoor">#REF!</definedName>
    <definedName name="Times">#REF!</definedName>
    <definedName name="TIRE">#REF!</definedName>
    <definedName name="Tire_Size">#REF!</definedName>
    <definedName name="tis">#REF!</definedName>
    <definedName name="tisu">#REF!</definedName>
    <definedName name="tit">#REF!</definedName>
    <definedName name="TJMP">#REF!</definedName>
    <definedName name="tjokro">#REF!</definedName>
    <definedName name="TK_01">#REF!</definedName>
    <definedName name="TK_03">#REF!</definedName>
    <definedName name="TK_03A">#REF!</definedName>
    <definedName name="TK_03B">#REF!</definedName>
    <definedName name="TK_04">#REF!</definedName>
    <definedName name="TK_04A">#REF!</definedName>
    <definedName name="TK_04B">#REF!</definedName>
    <definedName name="TK_13">#REF!</definedName>
    <definedName name="TLAC120">#REF!</definedName>
    <definedName name="TLAC35">#REF!</definedName>
    <definedName name="TLAC50">#REF!</definedName>
    <definedName name="TLAC70">#REF!</definedName>
    <definedName name="TLAC95">#REF!</definedName>
    <definedName name="tlg">#REF!</definedName>
    <definedName name="tlp">#REF!</definedName>
    <definedName name="TM">#REF!</definedName>
    <definedName name="TM別">#REF!</definedName>
    <definedName name="tn1pinnc">#REF!</definedName>
    <definedName name="tn2mhnnc">#REF!</definedName>
    <definedName name="TNCM">#REF!</definedName>
    <definedName name="tnhnnc">#REF!</definedName>
    <definedName name="tnignc">#REF!</definedName>
    <definedName name="tnin190nc">#REF!</definedName>
    <definedName name="tnlnc">#REF!</definedName>
    <definedName name="tnnnc">#REF!</definedName>
    <definedName name="Tolerance_Range" localSheetId="1">#REF!</definedName>
    <definedName name="Tolerance_Range" localSheetId="0">#REF!</definedName>
    <definedName name="Tolerance_Range">#REF!</definedName>
    <definedName name="TOP" localSheetId="1">#REF!</definedName>
    <definedName name="TOP" localSheetId="0">#REF!</definedName>
    <definedName name="TOP">#REF!</definedName>
    <definedName name="total" localSheetId="1">#REF!</definedName>
    <definedName name="total" localSheetId="0">#REF!</definedName>
    <definedName name="total">#REF!</definedName>
    <definedName name="Total_Interest">#REF!</definedName>
    <definedName name="TOTAL_INV">#REF!</definedName>
    <definedName name="Total_Pay">#REF!</definedName>
    <definedName name="Total_Payment">NA()</definedName>
    <definedName name="Total_Payment_27">NA()</definedName>
    <definedName name="Total_Payment_3">NA()</definedName>
    <definedName name="Total_Payment_4">NA()</definedName>
    <definedName name="TOTI1" localSheetId="3">#REF!</definedName>
    <definedName name="TOTI1" localSheetId="1">#REF!</definedName>
    <definedName name="TOTI1" localSheetId="0">#REF!</definedName>
    <definedName name="TOTI1">#REF!</definedName>
    <definedName name="TOTII1" localSheetId="3">#REF!</definedName>
    <definedName name="TOTII1" localSheetId="1">#REF!</definedName>
    <definedName name="TOTII1" localSheetId="0">#REF!</definedName>
    <definedName name="TOTII1">#REF!</definedName>
    <definedName name="TOTIII1" localSheetId="3">#REF!</definedName>
    <definedName name="TOTIII1" localSheetId="1">#REF!</definedName>
    <definedName name="TOTIII1" localSheetId="0">#REF!</definedName>
    <definedName name="TOTIII1">#REF!</definedName>
    <definedName name="TOTIVA">#REF!</definedName>
    <definedName name="TOTIVB">#REF!</definedName>
    <definedName name="TOTIVC">#REF!</definedName>
    <definedName name="TOTIVD">#REF!</definedName>
    <definedName name="TOTIVE">#REF!</definedName>
    <definedName name="TOTIVF">#REF!</definedName>
    <definedName name="TOTIVG">#REF!</definedName>
    <definedName name="TOTVA">#REF!</definedName>
    <definedName name="TOTVC">#REF!</definedName>
    <definedName name="TOTVD">#REF!</definedName>
    <definedName name="TOTVE">#REF!</definedName>
    <definedName name="TOTVF">#REF!</definedName>
    <definedName name="TOTVG">#REF!</definedName>
    <definedName name="TOTVI">#REF!</definedName>
    <definedName name="TOTVII">#REF!</definedName>
    <definedName name="TOTVIII">#REF!</definedName>
    <definedName name="tougou_e2">#REF!</definedName>
    <definedName name="tougou_e3">#REF!</definedName>
    <definedName name="town_a">#REF!</definedName>
    <definedName name="town_b">#REF!</definedName>
    <definedName name="town_c">#REF!</definedName>
    <definedName name="town_d">#REF!</definedName>
    <definedName name="town_e">#REF!</definedName>
    <definedName name="tp">#REF!</definedName>
    <definedName name="TPG">#REF!</definedName>
    <definedName name="TPL">#REF!</definedName>
    <definedName name="TR">#REF!</definedName>
    <definedName name="TR15HT">#REF!</definedName>
    <definedName name="TR16HT">#REF!</definedName>
    <definedName name="TR19HT">#REF!</definedName>
    <definedName name="tr1x15">#REF!</definedName>
    <definedName name="TR20HT">#REF!</definedName>
    <definedName name="tr3x100">#REF!</definedName>
    <definedName name="TRACTOR登録実績" localSheetId="1">#REF!</definedName>
    <definedName name="TRACTOR登録実績" localSheetId="0">#REF!</definedName>
    <definedName name="tram100">#REF!</definedName>
    <definedName name="tram1x25">#REF!</definedName>
    <definedName name="TRANSM">#REF!</definedName>
    <definedName name="TRI">#REF!</definedName>
    <definedName name="TRIX">#REF!</definedName>
    <definedName name="TRL">#REF!</definedName>
    <definedName name="tru10mtc">#REF!</definedName>
    <definedName name="tru8mtc">#REF!</definedName>
    <definedName name="truck10t登録実績" localSheetId="1">#REF!</definedName>
    <definedName name="truck10t登録実績" localSheetId="0">#REF!</definedName>
    <definedName name="truck1210t登録実績">#REF!</definedName>
    <definedName name="truck12T登録実績" localSheetId="1">#REF!</definedName>
    <definedName name="truck12T登録実績" localSheetId="0">#REF!</definedName>
    <definedName name="truck4t登録実績" localSheetId="1">#REF!</definedName>
    <definedName name="truck4t登録実績" localSheetId="0">#REF!</definedName>
    <definedName name="truck6t登録実績" localSheetId="1">#REF!</definedName>
    <definedName name="truck6t登録実績" localSheetId="0">#REF!</definedName>
    <definedName name="truckDUMP登録実績" localSheetId="1">#REF!</definedName>
    <definedName name="truckDUMP登録実績" localSheetId="0">#REF!</definedName>
    <definedName name="truckELF登録実績">#REF!</definedName>
    <definedName name="truckUBS登録実績">#REF!</definedName>
    <definedName name="truckUCS登録実績">#REF!</definedName>
    <definedName name="Try">#REF!</definedName>
    <definedName name="TSHIFT">#REF!</definedName>
    <definedName name="tss105u">#REF!</definedName>
    <definedName name="tss12u">#REF!</definedName>
    <definedName name="tss14u">#REF!</definedName>
    <definedName name="tss15u">#REF!</definedName>
    <definedName name="tss165u">#REF!</definedName>
    <definedName name="tss16u">#REF!</definedName>
    <definedName name="tss175u">#REF!</definedName>
    <definedName name="tss18u">#REF!</definedName>
    <definedName name="tss195u">#REF!</definedName>
    <definedName name="tss20u">#REF!</definedName>
    <definedName name="tss22u">#REF!</definedName>
    <definedName name="tss443u">#REF!</definedName>
    <definedName name="tt">#REF!</definedName>
    <definedName name="TT_1P">#REF!</definedName>
    <definedName name="TT_3p">#REF!</definedName>
    <definedName name="tt1pnc">#REF!</definedName>
    <definedName name="tt1pvl">#REF!</definedName>
    <definedName name="tt3pnc">#REF!</definedName>
    <definedName name="tt3pvl">#REF!</definedName>
    <definedName name="TTDD" localSheetId="3">#REF!+#REF!+#REF!</definedName>
    <definedName name="TTDD" localSheetId="1">#REF!+#REF!+#REF!</definedName>
    <definedName name="TTDD" localSheetId="0">#REF!+#REF!+#REF!</definedName>
    <definedName name="TTDD">#REF!+#REF!+#REF!</definedName>
    <definedName name="TTDD3P">#REF!</definedName>
    <definedName name="TTDDCT3p">#REF!</definedName>
    <definedName name="TTK3p">#REF!</definedName>
    <definedName name="TTL_DL_C_INT">#REF!</definedName>
    <definedName name="ttlg">#REF!</definedName>
    <definedName name="ttp1700u">#REF!</definedName>
    <definedName name="ttp500u">#REF!</definedName>
    <definedName name="ttp800u">#REF!</definedName>
    <definedName name="ttpsampah">#REF!</definedName>
    <definedName name="ttpsampahu">#REF!</definedName>
    <definedName name="ttronmk">#REF!</definedName>
    <definedName name="ttt">#REF!</definedName>
    <definedName name="tuban">#REF!</definedName>
    <definedName name="tv">#REF!</definedName>
    <definedName name="TV.Nas">#REF!</definedName>
    <definedName name="TV.Phil">#REF!</definedName>
    <definedName name="tv75nc">#REF!</definedName>
    <definedName name="tv75vl">#REF!</definedName>
    <definedName name="Tw">#REF!</definedName>
    <definedName name="tx1pignc">#REF!</definedName>
    <definedName name="tx1pindnc">#REF!</definedName>
    <definedName name="tx1pingnc">#REF!</definedName>
    <definedName name="tx1pintnc">#REF!</definedName>
    <definedName name="tx1pitnc">#REF!</definedName>
    <definedName name="tx2mhnnc">#REF!</definedName>
    <definedName name="tx2mitnc">#REF!</definedName>
    <definedName name="txhnnc">#REF!</definedName>
    <definedName name="txig1nc">#REF!</definedName>
    <definedName name="txin190nc">#REF!</definedName>
    <definedName name="txinnc">#REF!</definedName>
    <definedName name="txit1nc">#REF!</definedName>
    <definedName name="tyi" localSheetId="3" hidden="1">{#N/A,#N/A,TRUE,"Front";#N/A,#N/A,TRUE,"Simple Letter";#N/A,#N/A,TRUE,"Inside";#N/A,#N/A,TRUE,"Contents";#N/A,#N/A,TRUE,"Basis";#N/A,#N/A,TRUE,"Inclusions";#N/A,#N/A,TRUE,"Exclusions";#N/A,#N/A,TRUE,"Areas";#N/A,#N/A,TRUE,"Summary";#N/A,#N/A,TRUE,"Detail"}</definedName>
    <definedName name="tyi" localSheetId="1" hidden="1">{#N/A,#N/A,TRUE,"Front";#N/A,#N/A,TRUE,"Simple Letter";#N/A,#N/A,TRUE,"Inside";#N/A,#N/A,TRUE,"Contents";#N/A,#N/A,TRUE,"Basis";#N/A,#N/A,TRUE,"Inclusions";#N/A,#N/A,TRUE,"Exclusions";#N/A,#N/A,TRUE,"Areas";#N/A,#N/A,TRUE,"Summary";#N/A,#N/A,TRUE,"Detail"}</definedName>
    <definedName name="tyi" localSheetId="0" hidden="1">{#N/A,#N/A,TRUE,"Front";#N/A,#N/A,TRUE,"Simple Letter";#N/A,#N/A,TRUE,"Inside";#N/A,#N/A,TRUE,"Contents";#N/A,#N/A,TRUE,"Basis";#N/A,#N/A,TRUE,"Inclusions";#N/A,#N/A,TRUE,"Exclusions";#N/A,#N/A,TRUE,"Areas";#N/A,#N/A,TRUE,"Summary";#N/A,#N/A,TRUE,"Detail"}</definedName>
    <definedName name="tyi" hidden="1">{#N/A,#N/A,TRUE,"Front";#N/A,#N/A,TRUE,"Simple Letter";#N/A,#N/A,TRUE,"Inside";#N/A,#N/A,TRUE,"Contents";#N/A,#N/A,TRUE,"Basis";#N/A,#N/A,TRUE,"Inclusions";#N/A,#N/A,TRUE,"Exclusions";#N/A,#N/A,TRUE,"Areas";#N/A,#N/A,TRUE,"Summary";#N/A,#N/A,TRUE,"Detail"}</definedName>
    <definedName name="Tyler">#REF!</definedName>
    <definedName name="TYPICAL_FLOOR___7_LEVEL" localSheetId="3">#REF!</definedName>
    <definedName name="TYPICAL_FLOOR___7_LEVEL" localSheetId="1">#REF!</definedName>
    <definedName name="TYPICAL_FLOOR___7_LEVEL" localSheetId="0">#REF!</definedName>
    <definedName name="TYPICAL_FLOOR___7_LEVEL">#REF!</definedName>
    <definedName name="TYU" localSheetId="3">'='!HAJIME:OWARI</definedName>
    <definedName name="TYU" localSheetId="1">'1.Proposal EN'!HAJIME:[0]!OWARI</definedName>
    <definedName name="TYU" localSheetId="0">'1.Proposal ID'!HAJIME:[0]!OWARI</definedName>
    <definedName name="TYU">HAJIME:OWARI</definedName>
    <definedName name="ｔｚｗ" localSheetId="3" hidden="1">#REF!</definedName>
    <definedName name="ｔｚｗ" localSheetId="1" hidden="1">#REF!</definedName>
    <definedName name="ｔｚｗ" localSheetId="0" hidden="1">#REF!</definedName>
    <definedName name="ｔｚｗ" hidden="1">#REF!</definedName>
    <definedName name="u" localSheetId="3">#REF!</definedName>
    <definedName name="u" localSheetId="1">#REF!</definedName>
    <definedName name="u" localSheetId="0">#REF!</definedName>
    <definedName name="u">#REF!</definedName>
    <definedName name="u_ins_out" localSheetId="3">#REF!</definedName>
    <definedName name="u_ins_out">#REF!</definedName>
    <definedName name="u_ins_pen">#REF!</definedName>
    <definedName name="u_lamp">#REF!</definedName>
    <definedName name="u_se">#REF!</definedName>
    <definedName name="UARS">#REF!</definedName>
    <definedName name="UAWS">#REF!</definedName>
    <definedName name="UBS">#REF!</definedName>
    <definedName name="UE">#REF!</definedName>
    <definedName name="UERS">#REF!</definedName>
    <definedName name="UEWS">#REF!</definedName>
    <definedName name="UI" localSheetId="3">FST:(FSB)</definedName>
    <definedName name="UI" localSheetId="1">[0]!FST:([0]!FSB)</definedName>
    <definedName name="UI" localSheetId="0">[0]!FST:([0]!FSB)</definedName>
    <definedName name="UI">FST:(FSB)</definedName>
    <definedName name="uiglug" localSheetId="3" hidden="1">#REF!</definedName>
    <definedName name="uiglug" localSheetId="1" hidden="1">#REF!</definedName>
    <definedName name="uiglug" localSheetId="0" hidden="1">#REF!</definedName>
    <definedName name="uiglug" hidden="1">#REF!</definedName>
    <definedName name="UIU" localSheetId="3">#REF!</definedName>
    <definedName name="UIU" localSheetId="1">#REF!</definedName>
    <definedName name="UIU" localSheetId="0">#REF!</definedName>
    <definedName name="UIU">#REF!</definedName>
    <definedName name="UK" localSheetId="3">#REF!</definedName>
    <definedName name="UK" localSheetId="1">#REF!</definedName>
    <definedName name="UK" localSheetId="0">#REF!</definedName>
    <definedName name="UK">#REF!</definedName>
    <definedName name="ukehai">#REF!</definedName>
    <definedName name="UKK">#REF!</definedName>
    <definedName name="UMAN">#REF!</definedName>
    <definedName name="UNIT">#REF!</definedName>
    <definedName name="UnitOfMeasure">#REF!</definedName>
    <definedName name="UNITVOL3">#REF!</definedName>
    <definedName name="UNIT計画">#REF!</definedName>
    <definedName name="unp">#REF!</definedName>
    <definedName name="UPAH">#REF!</definedName>
    <definedName name="upba">#REF!</definedName>
    <definedName name="upc">#REF!</definedName>
    <definedName name="Uph">#REF!</definedName>
    <definedName name="UPL">#REF!</definedName>
    <definedName name="UPRS">#REF!</definedName>
    <definedName name="UPWS">#REF!</definedName>
    <definedName name="URAIAN">#REF!</definedName>
    <definedName name="uri">#REF!</definedName>
    <definedName name="urinal">#REF!</definedName>
    <definedName name="uriu">#REF!</definedName>
    <definedName name="urugbp">#REF!</definedName>
    <definedName name="urugbpu">#REF!</definedName>
    <definedName name="urugpasiru">#REF!</definedName>
    <definedName name="urugsirtu">#REF!</definedName>
    <definedName name="urugsirtuu">#REF!</definedName>
    <definedName name="urugu">#REF!</definedName>
    <definedName name="US">#REF!</definedName>
    <definedName name="USBﾏｸﾛ2">#REF!</definedName>
    <definedName name="USD">#REF!</definedName>
    <definedName name="UUS">#REF!</definedName>
    <definedName name="uv">#REF!</definedName>
    <definedName name="UXRS">#REF!</definedName>
    <definedName name="UXWS">#REF!</definedName>
    <definedName name="V">#REF!</definedName>
    <definedName name="V_0569">#REF!</definedName>
    <definedName name="v_shape_136">#REF!</definedName>
    <definedName name="v_shape_236">#REF!</definedName>
    <definedName name="VA">#REF!</definedName>
    <definedName name="VAD">#REF!</definedName>
    <definedName name="value">3</definedName>
    <definedName name="Values_Entered" localSheetId="3">IF(Loan_Amount*Interest_Rate*Loan_Years*Loan_Start&gt;0,1,0)</definedName>
    <definedName name="Values_Entered" localSheetId="1">IF([0]!Loan_Amount*[0]!Interest_Rate*[0]!Loan_Years*[0]!Loan_Start&gt;0,1,0)</definedName>
    <definedName name="Values_Entered" localSheetId="0">IF([0]!Loan_Amount*[0]!Interest_Rate*[0]!Loan_Years*[0]!Loan_Start&gt;0,1,0)</definedName>
    <definedName name="Values_Entered">IF(Loan_Amount*Interest_Rate*Loan_Years*Loan_Start&gt;0,1,0)</definedName>
    <definedName name="Values_Entered_27" localSheetId="3">IF(Loan_Amount*Interest_Rate*Loan_Years*Loan_Start&gt;0,1,0)</definedName>
    <definedName name="Values_Entered_27" localSheetId="1">IF([0]!Loan_Amount*[0]!Interest_Rate*[0]!Loan_Years*[0]!Loan_Start&gt;0,1,0)</definedName>
    <definedName name="Values_Entered_27" localSheetId="0">IF([0]!Loan_Amount*[0]!Interest_Rate*[0]!Loan_Years*[0]!Loan_Start&gt;0,1,0)</definedName>
    <definedName name="Values_Entered_27">IF(Loan_Amount*Interest_Rate*Loan_Years*Loan_Start&gt;0,1,0)</definedName>
    <definedName name="Values_Entered_3" localSheetId="3">IF(Loan_Amount*Interest_Rate*Loan_Years*Loan_Start&gt;0,1,0)</definedName>
    <definedName name="Values_Entered_3" localSheetId="1">IF([0]!Loan_Amount*[0]!Interest_Rate*[0]!Loan_Years*[0]!Loan_Start&gt;0,1,0)</definedName>
    <definedName name="Values_Entered_3" localSheetId="0">IF([0]!Loan_Amount*[0]!Interest_Rate*[0]!Loan_Years*[0]!Loan_Start&gt;0,1,0)</definedName>
    <definedName name="Values_Entered_3">IF(Loan_Amount*Interest_Rate*Loan_Years*Loan_Start&gt;0,1,0)</definedName>
    <definedName name="Values_Entered_4" localSheetId="3">IF(Loan_Amount*Interest_Rate*Loan_Years*Loan_Start&gt;0,1,0)</definedName>
    <definedName name="Values_Entered_4" localSheetId="1">IF([0]!Loan_Amount*[0]!Interest_Rate*[0]!Loan_Years*[0]!Loan_Start&gt;0,1,0)</definedName>
    <definedName name="Values_Entered_4" localSheetId="0">IF([0]!Loan_Amount*[0]!Interest_Rate*[0]!Loan_Years*[0]!Loan_Start&gt;0,1,0)</definedName>
    <definedName name="Values_Entered_4">IF(Loan_Amount*Interest_Rate*Loan_Years*Loan_Start&gt;0,1,0)</definedName>
    <definedName name="valuevx">42.314159</definedName>
    <definedName name="valve_ab">#REF!</definedName>
    <definedName name="valve_hy" localSheetId="3">#REF!</definedName>
    <definedName name="valve_hy" localSheetId="1">#REF!</definedName>
    <definedName name="valve_hy" localSheetId="0">#REF!</definedName>
    <definedName name="valve_hy">#REF!</definedName>
    <definedName name="var_ord" localSheetId="3">#REF!</definedName>
    <definedName name="var_ord" localSheetId="1">#REF!</definedName>
    <definedName name="var_ord" localSheetId="0">#REF!</definedName>
    <definedName name="var_ord">#REF!</definedName>
    <definedName name="var_ord_h_lam">#REF!</definedName>
    <definedName name="var_ord_std_lam_h_lam">#REF!</definedName>
    <definedName name="vbench1">#REF!</definedName>
    <definedName name="vbench2">#REF!</definedName>
    <definedName name="vbench3">#REF!</definedName>
    <definedName name="vbench4">#REF!</definedName>
    <definedName name="vbench5">#REF!</definedName>
    <definedName name="vbench6">#REF!</definedName>
    <definedName name="vbv">#N/A</definedName>
    <definedName name="vc" localSheetId="3">#REF!</definedName>
    <definedName name="vc" localSheetId="1">#REF!</definedName>
    <definedName name="vc" localSheetId="0">#REF!</definedName>
    <definedName name="vc">#REF!</definedName>
    <definedName name="VCDD3p" localSheetId="3">#REF!</definedName>
    <definedName name="VCDD3p" localSheetId="1">#REF!</definedName>
    <definedName name="VCDD3p" localSheetId="0">#REF!</definedName>
    <definedName name="VCDD3p">#REF!</definedName>
    <definedName name="VCHT" localSheetId="3">#REF!</definedName>
    <definedName name="VCHT" localSheetId="1">#REF!</definedName>
    <definedName name="VCHT" localSheetId="0">#REF!</definedName>
    <definedName name="VCHT">#REF!</definedName>
    <definedName name="VCTT">#REF!</definedName>
    <definedName name="VCVBT1">#REF!</definedName>
    <definedName name="VCVBT2">#REF!</definedName>
    <definedName name="vd">#REF!</definedName>
    <definedName name="vd_apt">#REF!</definedName>
    <definedName name="vd3p">#REF!</definedName>
    <definedName name="VEHICLE">#REF!</definedName>
    <definedName name="versionno">1</definedName>
    <definedName name="view" localSheetId="3">#REF!</definedName>
    <definedName name="view" localSheetId="1">#REF!</definedName>
    <definedName name="view" localSheetId="0">#REF!</definedName>
    <definedName name="view">#REF!</definedName>
    <definedName name="vjkyfrkyjgfjkh" localSheetId="3" hidden="1">#REF!</definedName>
    <definedName name="vjkyfrkyjgfjkh" localSheetId="1" hidden="1">#REF!</definedName>
    <definedName name="vjkyfrkyjgfjkh" localSheetId="0" hidden="1">#REF!</definedName>
    <definedName name="vjkyfrkyjgfjkh" hidden="1">#REF!</definedName>
    <definedName name="vl" localSheetId="3">#REF!</definedName>
    <definedName name="vl" localSheetId="1">#REF!</definedName>
    <definedName name="vl" localSheetId="0">#REF!</definedName>
    <definedName name="vl">#REF!</definedName>
    <definedName name="vl1p">#REF!</definedName>
    <definedName name="vl3p">#REF!</definedName>
    <definedName name="vldd">#REF!</definedName>
    <definedName name="vldn400">#REF!</definedName>
    <definedName name="vldn600">#REF!</definedName>
    <definedName name="VLHC">#REF!</definedName>
    <definedName name="vltr">#REF!</definedName>
    <definedName name="vltram">#REF!</definedName>
    <definedName name="VLV">#REF!</definedName>
    <definedName name="vntf100">#REF!</definedName>
    <definedName name="vntf80">#REF!</definedName>
    <definedName name="vol">#REF!</definedName>
    <definedName name="volume">#REF!</definedName>
    <definedName name="volume_2011_2013" hidden="1">#REF!</definedName>
    <definedName name="volumeold">#REF!</definedName>
    <definedName name="vr3p">#REF!</definedName>
    <definedName name="vt1pbs">#REF!</definedName>
    <definedName name="vtbs">#REF!</definedName>
    <definedName name="VUP">#REF!</definedName>
    <definedName name="VV">#REF!</definedName>
    <definedName name="VVV">#REF!</definedName>
    <definedName name="VXRS">#REF!</definedName>
    <definedName name="VXWS">#REF!</definedName>
    <definedName name="w">#REF!</definedName>
    <definedName name="wallcr20x20">#REF!</definedName>
    <definedName name="was">#REF!</definedName>
    <definedName name="washdbl">#REF!</definedName>
    <definedName name="washsing">#REF!</definedName>
    <definedName name="wasu">#REF!</definedName>
    <definedName name="Wavin">#REF!</definedName>
    <definedName name="wbolt">#REF!</definedName>
    <definedName name="WC">#REF!</definedName>
    <definedName name="we" hidden="1">#REF!</definedName>
    <definedName name="WEATR" hidden="1">#REF!</definedName>
    <definedName name="Weight">#REF!</definedName>
    <definedName name="WeightGainLoss" localSheetId="3">IF('='!WeightGoal="Decrease",Weight-TargetWeight,TargetWeight-Weight)</definedName>
    <definedName name="WeightGainLoss" localSheetId="1">IF('1.Proposal EN'!WeightGoal="Decrease",[0]!Weight-[0]!TargetWeight,[0]!TargetWeight-[0]!Weight)</definedName>
    <definedName name="WeightGainLoss" localSheetId="0">IF('1.Proposal ID'!WeightGoal="Decrease",[0]!Weight-[0]!TargetWeight,[0]!TargetWeight-[0]!Weight)</definedName>
    <definedName name="WeightGainLoss">IF(WeightGoal="Decrease",Weight-TargetWeight,TargetWeight-Weight)</definedName>
    <definedName name="WeightGoal" localSheetId="3">#REF!</definedName>
    <definedName name="WeightGoal" localSheetId="1">#REF!</definedName>
    <definedName name="WeightGoal" localSheetId="0">#REF!</definedName>
    <definedName name="WeightGoal">#REF!</definedName>
    <definedName name="WeightToLoseGain" localSheetId="3">IF(Weight&gt;TargetWeight,Weight-TargetWeight,TargetWeight-Weight)</definedName>
    <definedName name="WeightToLoseGain" localSheetId="1">IF([0]!Weight&gt;[0]!TargetWeight,[0]!Weight-[0]!TargetWeight,[0]!TargetWeight-[0]!Weight)</definedName>
    <definedName name="WeightToLoseGain" localSheetId="0">IF([0]!Weight&gt;[0]!TargetWeight,[0]!Weight-[0]!TargetWeight,[0]!TargetWeight-[0]!Weight)</definedName>
    <definedName name="WeightToLoseGain">IF(Weight&gt;TargetWeight,Weight-TargetWeight,TargetWeight-Weight)</definedName>
    <definedName name="welfare" localSheetId="3">#REF!</definedName>
    <definedName name="welfare" localSheetId="1">#REF!</definedName>
    <definedName name="welfare" localSheetId="0">#REF!</definedName>
    <definedName name="welfare">#REF!</definedName>
    <definedName name="WER" localSheetId="3" hidden="1">#REF!</definedName>
    <definedName name="WER" hidden="1">#REF!</definedName>
    <definedName name="werq" localSheetId="3">STOP2:STOP2E</definedName>
    <definedName name="werq" localSheetId="1">[0]!STOP2:[0]!STOP2E</definedName>
    <definedName name="werq" localSheetId="0">[0]!STOP2:[0]!STOP2E</definedName>
    <definedName name="werq">STOP2:STOP2E</definedName>
    <definedName name="wery" localSheetId="3">STOP2:STOP2E</definedName>
    <definedName name="wery" localSheetId="1">[0]!STOP2:[0]!STOP2E</definedName>
    <definedName name="wery" localSheetId="0">[0]!STOP2:[0]!STOP2E</definedName>
    <definedName name="wery">STOP2:STOP2E</definedName>
    <definedName name="westquip" localSheetId="3">#REF!</definedName>
    <definedName name="westquip" localSheetId="1">#REF!</definedName>
    <definedName name="westquip" localSheetId="0">#REF!</definedName>
    <definedName name="westquip">#REF!</definedName>
    <definedName name="wetq" localSheetId="3">STOP:STOPE</definedName>
    <definedName name="wetq" localSheetId="1">[0]!STOP:[0]!STOPE</definedName>
    <definedName name="wetq" localSheetId="0">[0]!STOP:[0]!STOPE</definedName>
    <definedName name="wetq">STOP:STOPE</definedName>
    <definedName name="Wheel_Size" localSheetId="3">#REF!</definedName>
    <definedName name="Wheel_Size" localSheetId="1">#REF!</definedName>
    <definedName name="Wheel_Size" localSheetId="0">#REF!</definedName>
    <definedName name="Wheel_Size">#REF!</definedName>
    <definedName name="wika" localSheetId="3">#REF!</definedName>
    <definedName name="wika" localSheetId="1">#REF!</definedName>
    <definedName name="wika" localSheetId="0">#REF!</definedName>
    <definedName name="wika">#REF!</definedName>
    <definedName name="Window" localSheetId="3">#REF!</definedName>
    <definedName name="Window" localSheetId="1">#REF!</definedName>
    <definedName name="Window" localSheetId="0">#REF!</definedName>
    <definedName name="Window">#REF!</definedName>
    <definedName name="wip">#REF!</definedName>
    <definedName name="WIRSBO">#REF!</definedName>
    <definedName name="WJ" hidden="1">#REF!</definedName>
    <definedName name="wm5dbl">#REF!</definedName>
    <definedName name="wm5sing">#REF!</definedName>
    <definedName name="wm6singu">#REF!</definedName>
    <definedName name="wm7dbl">#REF!</definedName>
    <definedName name="wm7sing">#REF!</definedName>
    <definedName name="wm8dbl">#REF!</definedName>
    <definedName name="wm8sing">#REF!</definedName>
    <definedName name="wp">#REF!</definedName>
    <definedName name="wp7a">#REF!</definedName>
    <definedName name="wp7b">#REF!</definedName>
    <definedName name="wpam100">#REF!</definedName>
    <definedName name="wpcoat">#REF!</definedName>
    <definedName name="wpdbl">#REF!</definedName>
    <definedName name="wpg">#REF!</definedName>
    <definedName name="wpm">#REF!</definedName>
    <definedName name="wpmembrane">#REF!</definedName>
    <definedName name="wpmembrane1">#REF!</definedName>
    <definedName name="wpmembrane2">#REF!</definedName>
    <definedName name="wpmr">#REF!</definedName>
    <definedName name="wr">#REF!</definedName>
    <definedName name="wrn.１２１２２." localSheetId="3" hidden="1">{"穴位置",#N/A,FALSE,"897000000Z";"ＬＨ穴",#N/A,FALSE,"897000000Z"}</definedName>
    <definedName name="wrn.１２１２２." localSheetId="1" hidden="1">{"穴位置",#N/A,FALSE,"897000000Z";"ＬＨ穴",#N/A,FALSE,"897000000Z"}</definedName>
    <definedName name="wrn.１２１２２." localSheetId="0" hidden="1">{"穴位置",#N/A,FALSE,"897000000Z";"ＬＨ穴",#N/A,FALSE,"897000000Z"}</definedName>
    <definedName name="wrn.１２１２２." hidden="1">{"穴位置",#N/A,FALSE,"897000000Z";"ＬＨ穴",#N/A,FALSE,"897000000Z"}</definedName>
    <definedName name="wrn.ALL._.STATS." localSheetId="3" hidden="1">{#N/A,#N/A,FALSE,"99 CK Pull-ahead";#N/A,#N/A,FALSE,"99 ST";#N/A,#N/A,FALSE,"99 ML ";#N/A,#N/A,FALSE,"99 GVAN ";#N/A,#N/A,FALSE,"99 MD (from 98)";#N/A,#N/A,FALSE,"99 MD";#N/A,#N/A,FALSE,"99 P"}</definedName>
    <definedName name="wrn.ALL._.STATS." localSheetId="1" hidden="1">{#N/A,#N/A,FALSE,"99 CK Pull-ahead";#N/A,#N/A,FALSE,"99 ST";#N/A,#N/A,FALSE,"99 ML ";#N/A,#N/A,FALSE,"99 GVAN ";#N/A,#N/A,FALSE,"99 MD (from 98)";#N/A,#N/A,FALSE,"99 MD";#N/A,#N/A,FALSE,"99 P"}</definedName>
    <definedName name="wrn.ALL._.STATS." localSheetId="0" hidden="1">{#N/A,#N/A,FALSE,"99 CK Pull-ahead";#N/A,#N/A,FALSE,"99 ST";#N/A,#N/A,FALSE,"99 ML ";#N/A,#N/A,FALSE,"99 GVAN ";#N/A,#N/A,FALSE,"99 MD (from 98)";#N/A,#N/A,FALSE,"99 MD";#N/A,#N/A,FALSE,"99 P"}</definedName>
    <definedName name="wrn.ALL._.STATS." hidden="1">{#N/A,#N/A,FALSE,"99 CK Pull-ahead";#N/A,#N/A,FALSE,"99 ST";#N/A,#N/A,FALSE,"99 ML ";#N/A,#N/A,FALSE,"99 GVAN ";#N/A,#N/A,FALSE,"99 MD (from 98)";#N/A,#N/A,FALSE,"99 MD";#N/A,#N/A,FALSE,"99 P"}</definedName>
    <definedName name="wrn.chi._.tiÆt." localSheetId="3" hidden="1">{#N/A,#N/A,FALSE,"Chi tiÆt"}</definedName>
    <definedName name="wrn.chi._.tiÆt." localSheetId="1" hidden="1">{#N/A,#N/A,FALSE,"Chi tiÆt"}</definedName>
    <definedName name="wrn.chi._.tiÆt." localSheetId="0" hidden="1">{#N/A,#N/A,FALSE,"Chi tiÆt"}</definedName>
    <definedName name="wrn.chi._.tiÆt." hidden="1">{#N/A,#N/A,FALSE,"Chi tiÆt"}</definedName>
    <definedName name="wrn.Full._.Report." localSheetId="3" hidden="1">{#N/A,#N/A,TRUE,"Front";#N/A,#N/A,TRUE,"Simple Letter";#N/A,#N/A,TRUE,"Inside";#N/A,#N/A,TRUE,"Contents";#N/A,#N/A,TRUE,"Basis";#N/A,#N/A,TRUE,"Inclusions";#N/A,#N/A,TRUE,"Exclusions";#N/A,#N/A,TRUE,"Areas";#N/A,#N/A,TRUE,"Summary";#N/A,#N/A,TRUE,"Detail"}</definedName>
    <definedName name="wrn.Full._.Report." localSheetId="1" hidden="1">{#N/A,#N/A,TRUE,"Front";#N/A,#N/A,TRUE,"Simple Letter";#N/A,#N/A,TRUE,"Inside";#N/A,#N/A,TRUE,"Contents";#N/A,#N/A,TRUE,"Basis";#N/A,#N/A,TRUE,"Inclusions";#N/A,#N/A,TRUE,"Exclusions";#N/A,#N/A,TRUE,"Areas";#N/A,#N/A,TRUE,"Summary";#N/A,#N/A,TRUE,"Detail"}</definedName>
    <definedName name="wrn.Full._.Report." localSheetId="0"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sale." localSheetId="3" hidden="1">{#N/A,#N/A,TRUE,"COMPAR"}</definedName>
    <definedName name="wrn.sale." localSheetId="1" hidden="1">{#N/A,#N/A,TRUE,"COMPAR"}</definedName>
    <definedName name="wrn.sale." localSheetId="0" hidden="1">{#N/A,#N/A,TRUE,"COMPAR"}</definedName>
    <definedName name="wrn.sale." hidden="1">{#N/A,#N/A,TRUE,"COMPAR"}</definedName>
    <definedName name="wrn.営業幹部会報告." localSheetId="3" hidden="1">{#N/A,#N/A,FALSE,"計画と実績";#N/A,#N/A,FALSE,"部門別売上";#N/A,#N/A,FALSE,"部署別売上";#N/A,#N/A,FALSE,"藤沢";#N/A,#N/A,FALSE,"東扇島";#N/A,#N/A,FALSE,"仕向地別－１";#N/A,#N/A,FALSE,"仕向地別－２"}</definedName>
    <definedName name="wrn.営業幹部会報告." localSheetId="1" hidden="1">{#N/A,#N/A,FALSE,"計画と実績";#N/A,#N/A,FALSE,"部門別売上";#N/A,#N/A,FALSE,"部署別売上";#N/A,#N/A,FALSE,"藤沢";#N/A,#N/A,FALSE,"東扇島";#N/A,#N/A,FALSE,"仕向地別－１";#N/A,#N/A,FALSE,"仕向地別－２"}</definedName>
    <definedName name="wrn.営業幹部会報告." localSheetId="0" hidden="1">{#N/A,#N/A,FALSE,"計画と実績";#N/A,#N/A,FALSE,"部門別売上";#N/A,#N/A,FALSE,"部署別売上";#N/A,#N/A,FALSE,"藤沢";#N/A,#N/A,FALSE,"東扇島";#N/A,#N/A,FALSE,"仕向地別－１";#N/A,#N/A,FALSE,"仕向地別－２"}</definedName>
    <definedName name="wrn.営業幹部会報告." hidden="1">{#N/A,#N/A,FALSE,"計画と実績";#N/A,#N/A,FALSE,"部門別売上";#N/A,#N/A,FALSE,"部署別売上";#N/A,#N/A,FALSE,"藤沢";#N/A,#N/A,FALSE,"東扇島";#N/A,#N/A,FALSE,"仕向地別－１";#N/A,#N/A,FALSE,"仕向地別－２"}</definedName>
    <definedName name="wrn.電話番号印刷." localSheetId="3" hidden="1">{#N/A,#N/A,FALSE,"取引先"}</definedName>
    <definedName name="wrn.電話番号印刷." localSheetId="1" hidden="1">{#N/A,#N/A,FALSE,"取引先"}</definedName>
    <definedName name="wrn.電話番号印刷." localSheetId="0" hidden="1">{#N/A,#N/A,FALSE,"取引先"}</definedName>
    <definedName name="wrn.電話番号印刷." hidden="1">{#N/A,#N/A,FALSE,"取引先"}</definedName>
    <definedName name="wstop1">#REF!</definedName>
    <definedName name="wstop2u" localSheetId="3">#REF!</definedName>
    <definedName name="wstop2u" localSheetId="1">#REF!</definedName>
    <definedName name="wstop2u" localSheetId="0">#REF!</definedName>
    <definedName name="wstop2u">#REF!</definedName>
    <definedName name="WW" localSheetId="3">#REF!</definedName>
    <definedName name="WW" localSheetId="1">#REF!</definedName>
    <definedName name="WW" localSheetId="0">#REF!</definedName>
    <definedName name="WW">#REF!</definedName>
    <definedName name="WWW">#REF!</definedName>
    <definedName name="ｗｗｗ">#REF!</definedName>
    <definedName name="WWWW">#REF!</definedName>
    <definedName name="X">#REF!</definedName>
    <definedName name="ｘ">#REF!</definedName>
    <definedName name="x17dnc">#REF!</definedName>
    <definedName name="x17dvl">#REF!</definedName>
    <definedName name="x17knc">#REF!</definedName>
    <definedName name="x17kvl">#REF!</definedName>
    <definedName name="X1pFCOnc">#REF!</definedName>
    <definedName name="X1pFCOvc">#REF!</definedName>
    <definedName name="X1pFCOvl">#REF!</definedName>
    <definedName name="x1pignc">#REF!</definedName>
    <definedName name="X1pIGvc">#REF!</definedName>
    <definedName name="x1pigvl">#REF!</definedName>
    <definedName name="x1pind">#REF!</definedName>
    <definedName name="x1pindnc">#REF!</definedName>
    <definedName name="x1pindvl">#REF!</definedName>
    <definedName name="x1ping">#REF!</definedName>
    <definedName name="x1pingnc">#REF!</definedName>
    <definedName name="x1pingvl">#REF!</definedName>
    <definedName name="x1pint">#REF!</definedName>
    <definedName name="x1pintnc">#REF!</definedName>
    <definedName name="X1pINTvc">#REF!</definedName>
    <definedName name="x1pintvl">#REF!</definedName>
    <definedName name="x1pitnc">#REF!</definedName>
    <definedName name="X1pITvc">#REF!</definedName>
    <definedName name="x1pitvl">#REF!</definedName>
    <definedName name="x20knc">#REF!</definedName>
    <definedName name="x20kvl">#REF!</definedName>
    <definedName name="x22knc">#REF!</definedName>
    <definedName name="x22kvl">#REF!</definedName>
    <definedName name="x2mig1nc">#REF!</definedName>
    <definedName name="x2mig1vl">#REF!</definedName>
    <definedName name="x2min1nc">#REF!</definedName>
    <definedName name="x2min1vl">#REF!</definedName>
    <definedName name="x2mit1vl">#REF!</definedName>
    <definedName name="x2mitnc">#REF!</definedName>
    <definedName name="xan">#REF!</definedName>
    <definedName name="XCCT">0.5</definedName>
    <definedName name="xdsnc">#REF!</definedName>
    <definedName name="xdsvl">#REF!</definedName>
    <definedName name="xfco">#REF!</definedName>
    <definedName name="xfco3p">#REF!</definedName>
    <definedName name="xfconc">#REF!</definedName>
    <definedName name="xfconc3p">#REF!</definedName>
    <definedName name="xfcotnc">#REF!</definedName>
    <definedName name="xfcotvl">#REF!</definedName>
    <definedName name="xfcovl">#REF!</definedName>
    <definedName name="xfcovl3p">#REF!</definedName>
    <definedName name="xfnc">#REF!</definedName>
    <definedName name="xfvl">#REF!</definedName>
    <definedName name="xhn">#REF!</definedName>
    <definedName name="xhnnc">#REF!</definedName>
    <definedName name="xhnvl">#REF!</definedName>
    <definedName name="xig">#REF!</definedName>
    <definedName name="xig1">#REF!</definedName>
    <definedName name="xig1nc">#REF!</definedName>
    <definedName name="xig1p">#REF!</definedName>
    <definedName name="xig1pnc">#REF!</definedName>
    <definedName name="xig1pvl">#REF!</definedName>
    <definedName name="xig1vl">#REF!</definedName>
    <definedName name="xig2nc">#REF!</definedName>
    <definedName name="xig2vl">#REF!</definedName>
    <definedName name="xig3p">#REF!</definedName>
    <definedName name="xiggnc">#REF!</definedName>
    <definedName name="xiggvl">#REF!</definedName>
    <definedName name="xignc">#REF!</definedName>
    <definedName name="xignc3p">#REF!</definedName>
    <definedName name="xigvl">#REF!</definedName>
    <definedName name="xigvl3p">#REF!</definedName>
    <definedName name="xin">#REF!</definedName>
    <definedName name="xin190">#REF!</definedName>
    <definedName name="xin1903p">#REF!</definedName>
    <definedName name="xin190nc">#REF!</definedName>
    <definedName name="xin190nc3p">#REF!</definedName>
    <definedName name="xin190vl">#REF!</definedName>
    <definedName name="xin190vl3p">#REF!</definedName>
    <definedName name="xin2903p">#REF!</definedName>
    <definedName name="xin290nc3p">#REF!</definedName>
    <definedName name="xin290vl3p">#REF!</definedName>
    <definedName name="xin3p">#REF!</definedName>
    <definedName name="xin901nc">#REF!</definedName>
    <definedName name="xin901vl">#REF!</definedName>
    <definedName name="xind">#REF!</definedName>
    <definedName name="xind1p">#REF!</definedName>
    <definedName name="xind1pnc">#REF!</definedName>
    <definedName name="xind1pvl">#REF!</definedName>
    <definedName name="xind3p">#REF!</definedName>
    <definedName name="xindnc">#REF!</definedName>
    <definedName name="xindnc1p">#REF!</definedName>
    <definedName name="xindnc3p">#REF!</definedName>
    <definedName name="xindvl">#REF!</definedName>
    <definedName name="xindvl1p">#REF!</definedName>
    <definedName name="xindvl3p">#REF!</definedName>
    <definedName name="xing1p">#REF!</definedName>
    <definedName name="xing1pnc">#REF!</definedName>
    <definedName name="xing1pvl">#REF!</definedName>
    <definedName name="xingnc1p">#REF!</definedName>
    <definedName name="xingvl1p">#REF!</definedName>
    <definedName name="xinnc">#REF!</definedName>
    <definedName name="xinnc3p">#REF!</definedName>
    <definedName name="xint1p">#REF!</definedName>
    <definedName name="xinvl">#REF!</definedName>
    <definedName name="xinvl3p">#REF!</definedName>
    <definedName name="xit">#REF!</definedName>
    <definedName name="xit1">#REF!</definedName>
    <definedName name="xit1nc">#REF!</definedName>
    <definedName name="xit1p">#REF!</definedName>
    <definedName name="xit1pnc">#REF!</definedName>
    <definedName name="xit1pvl">#REF!</definedName>
    <definedName name="xit1vl">#REF!</definedName>
    <definedName name="xit2nc">#REF!</definedName>
    <definedName name="xit2nc3p">#REF!</definedName>
    <definedName name="xit2vl">#REF!</definedName>
    <definedName name="xit2vl3p">#REF!</definedName>
    <definedName name="xit3p">#REF!</definedName>
    <definedName name="xitnc">#REF!</definedName>
    <definedName name="xitnc3p">#REF!</definedName>
    <definedName name="xittnc">#REF!</definedName>
    <definedName name="xittvl">#REF!</definedName>
    <definedName name="xitvl">#REF!</definedName>
    <definedName name="xitvl3p">#REF!</definedName>
    <definedName name="xm">#REF!</definedName>
    <definedName name="xn">#REF!</definedName>
    <definedName name="xr1nc">#REF!</definedName>
    <definedName name="xr1vl">#REF!</definedName>
    <definedName name="xtr3pnc">#REF!</definedName>
    <definedName name="xtr3pvl">#REF!</definedName>
    <definedName name="xx" hidden="1">#REF!</definedName>
    <definedName name="XXX">#REF!</definedName>
    <definedName name="XXX1" localSheetId="3" hidden="1">{"'Sheet1'!$B$5:$K$22","'Sheet1'!$O$19"}</definedName>
    <definedName name="XXX1" localSheetId="1" hidden="1">{"'Sheet1'!$B$5:$K$22","'Sheet1'!$O$19"}</definedName>
    <definedName name="XXX1" localSheetId="0" hidden="1">{"'Sheet1'!$B$5:$K$22","'Sheet1'!$O$19"}</definedName>
    <definedName name="XXX1" hidden="1">{"'Sheet1'!$B$5:$K$22","'Sheet1'!$O$19"}</definedName>
    <definedName name="XXXX">#REF!</definedName>
    <definedName name="XXXXX" localSheetId="3">#REF!</definedName>
    <definedName name="XXXXX" localSheetId="1">#REF!</definedName>
    <definedName name="XXXXX" localSheetId="0">#REF!</definedName>
    <definedName name="XXXXX">#REF!</definedName>
    <definedName name="Y" localSheetId="3">#REF!</definedName>
    <definedName name="Y" localSheetId="1">#REF!</definedName>
    <definedName name="Y" localSheetId="0">#REF!</definedName>
    <definedName name="Y">#REF!</definedName>
    <definedName name="yeir">#REF!</definedName>
    <definedName name="YEN">#REF!</definedName>
    <definedName name="YERY">#REF!</definedName>
    <definedName name="YG" hidden="1">#REF!</definedName>
    <definedName name="yioyghpljl" hidden="1">#REF!</definedName>
    <definedName name="yomikae1">#REF!</definedName>
    <definedName name="YOUTI">#REF!</definedName>
    <definedName name="YRA3MTH">7</definedName>
    <definedName name="YRACHG">5</definedName>
    <definedName name="YRACYTD">10</definedName>
    <definedName name="YRAMTH">3</definedName>
    <definedName name="YRAMYTD">13</definedName>
    <definedName name="yuiwrei" localSheetId="3">#REF!</definedName>
    <definedName name="yuiwrei" localSheetId="1">#REF!</definedName>
    <definedName name="yuiwrei" localSheetId="0">#REF!</definedName>
    <definedName name="yuiwrei">#REF!</definedName>
    <definedName name="yukt" localSheetId="3" hidden="1">{#N/A,#N/A,TRUE,"Front";#N/A,#N/A,TRUE,"Simple Letter";#N/A,#N/A,TRUE,"Inside";#N/A,#N/A,TRUE,"Contents";#N/A,#N/A,TRUE,"Basis";#N/A,#N/A,TRUE,"Inclusions";#N/A,#N/A,TRUE,"Exclusions";#N/A,#N/A,TRUE,"Areas";#N/A,#N/A,TRUE,"Summary";#N/A,#N/A,TRUE,"Detail"}</definedName>
    <definedName name="yukt" localSheetId="1" hidden="1">{#N/A,#N/A,TRUE,"Front";#N/A,#N/A,TRUE,"Simple Letter";#N/A,#N/A,TRUE,"Inside";#N/A,#N/A,TRUE,"Contents";#N/A,#N/A,TRUE,"Basis";#N/A,#N/A,TRUE,"Inclusions";#N/A,#N/A,TRUE,"Exclusions";#N/A,#N/A,TRUE,"Areas";#N/A,#N/A,TRUE,"Summary";#N/A,#N/A,TRUE,"Detail"}</definedName>
    <definedName name="yukt" localSheetId="0" hidden="1">{#N/A,#N/A,TRUE,"Front";#N/A,#N/A,TRUE,"Simple Letter";#N/A,#N/A,TRUE,"Inside";#N/A,#N/A,TRUE,"Contents";#N/A,#N/A,TRUE,"Basis";#N/A,#N/A,TRUE,"Inclusions";#N/A,#N/A,TRUE,"Exclusions";#N/A,#N/A,TRUE,"Areas";#N/A,#N/A,TRUE,"Summary";#N/A,#N/A,TRUE,"Detail"}</definedName>
    <definedName name="yukt" hidden="1">{#N/A,#N/A,TRUE,"Front";#N/A,#N/A,TRUE,"Simple Letter";#N/A,#N/A,TRUE,"Inside";#N/A,#N/A,TRUE,"Contents";#N/A,#N/A,TRUE,"Basis";#N/A,#N/A,TRUE,"Inclusions";#N/A,#N/A,TRUE,"Exclusions";#N/A,#N/A,TRUE,"Areas";#N/A,#N/A,TRUE,"Summary";#N/A,#N/A,TRUE,"Detail"}</definedName>
    <definedName name="ｙｙ">#REF!</definedName>
    <definedName name="yyy">#N/A</definedName>
    <definedName name="ｙｙｙ">#REF!</definedName>
    <definedName name="YYYYY" localSheetId="3">#REF!</definedName>
    <definedName name="YYYYY" localSheetId="1">#REF!</definedName>
    <definedName name="YYYYY" localSheetId="0">#REF!</definedName>
    <definedName name="YYYYY">#REF!</definedName>
    <definedName name="YYYYYYY" localSheetId="3">#REF!</definedName>
    <definedName name="YYYYYYY" localSheetId="1">#REF!</definedName>
    <definedName name="YYYYYYY" localSheetId="0">#REF!</definedName>
    <definedName name="YYYYYYY">#REF!</definedName>
    <definedName name="z" localSheetId="3" hidden="1">{#N/A,#N/A,TRUE,"COMPAR"}</definedName>
    <definedName name="z" localSheetId="1" hidden="1">{#N/A,#N/A,TRUE,"COMPAR"}</definedName>
    <definedName name="z" localSheetId="0" hidden="1">{#N/A,#N/A,TRUE,"COMPAR"}</definedName>
    <definedName name="z" hidden="1">{#N/A,#N/A,TRUE,"COMPAR"}</definedName>
    <definedName name="Z_126BE73E_FF98_463B_BD9C_C0440849253E_.wvu.FilterData" localSheetId="3" hidden="1">#REF!</definedName>
    <definedName name="Z_126BE73E_FF98_463B_BD9C_C0440849253E_.wvu.FilterData" localSheetId="1" hidden="1">#REF!</definedName>
    <definedName name="Z_126BE73E_FF98_463B_BD9C_C0440849253E_.wvu.FilterData" localSheetId="0" hidden="1">#REF!</definedName>
    <definedName name="Z_126BE73E_FF98_463B_BD9C_C0440849253E_.wvu.FilterData" hidden="1">#REF!</definedName>
    <definedName name="Z_126BE73E_FF98_463B_BD9C_C0440849253E_.wvu.PrintArea" localSheetId="3" hidden="1">#REF!</definedName>
    <definedName name="Z_126BE73E_FF98_463B_BD9C_C0440849253E_.wvu.PrintArea" hidden="1">#REF!</definedName>
    <definedName name="Z_126BE73E_FF98_463B_BD9C_C0440849253E_.wvu.Rows" localSheetId="3" hidden="1">#REF!,#REF!</definedName>
    <definedName name="Z_126BE73E_FF98_463B_BD9C_C0440849253E_.wvu.Rows" localSheetId="1" hidden="1">#REF!,#REF!</definedName>
    <definedName name="Z_126BE73E_FF98_463B_BD9C_C0440849253E_.wvu.Rows" localSheetId="0" hidden="1">#REF!,#REF!</definedName>
    <definedName name="Z_126BE73E_FF98_463B_BD9C_C0440849253E_.wvu.Rows" hidden="1">#REF!,#REF!</definedName>
    <definedName name="Z_151410E0_2ED4_11D7_9B98_00D059017903_.wvu.FilterData" localSheetId="3" hidden="1">#REF!</definedName>
    <definedName name="Z_151410E0_2ED4_11D7_9B98_00D059017903_.wvu.FilterData" localSheetId="1" hidden="1">#REF!</definedName>
    <definedName name="Z_151410E0_2ED4_11D7_9B98_00D059017903_.wvu.FilterData" localSheetId="0" hidden="1">#REF!</definedName>
    <definedName name="Z_151410E0_2ED4_11D7_9B98_00D059017903_.wvu.FilterData" hidden="1">#REF!</definedName>
    <definedName name="Z_151410E0_2ED4_11D7_9B98_00D059017903_.wvu.PrintArea" localSheetId="3" hidden="1">#REF!</definedName>
    <definedName name="Z_151410E0_2ED4_11D7_9B98_00D059017903_.wvu.PrintArea" hidden="1">#REF!</definedName>
    <definedName name="Z_151410E0_2ED4_11D7_9B98_00D059017903_.wvu.Rows" localSheetId="3" hidden="1">#REF!,#REF!</definedName>
    <definedName name="Z_151410E0_2ED4_11D7_9B98_00D059017903_.wvu.Rows" localSheetId="1" hidden="1">#REF!,#REF!</definedName>
    <definedName name="Z_151410E0_2ED4_11D7_9B98_00D059017903_.wvu.Rows" localSheetId="0" hidden="1">#REF!,#REF!</definedName>
    <definedName name="Z_151410E0_2ED4_11D7_9B98_00D059017903_.wvu.Rows" hidden="1">#REF!,#REF!</definedName>
    <definedName name="Z_4332CA00_2ED6_11D7_9C3E_00004CF7B42E_.wvu.FilterData" localSheetId="3" hidden="1">#REF!</definedName>
    <definedName name="Z_4332CA00_2ED6_11D7_9C3E_00004CF7B42E_.wvu.FilterData" localSheetId="1" hidden="1">#REF!</definedName>
    <definedName name="Z_4332CA00_2ED6_11D7_9C3E_00004CF7B42E_.wvu.FilterData" localSheetId="0" hidden="1">#REF!</definedName>
    <definedName name="Z_4332CA00_2ED6_11D7_9C3E_00004CF7B42E_.wvu.FilterData" hidden="1">#REF!</definedName>
    <definedName name="Z_53257FE8_378A_11D7_9144_0010B5ED385C_.wvu.FilterData" localSheetId="3" hidden="1">#REF!</definedName>
    <definedName name="Z_53257FE8_378A_11D7_9144_0010B5ED385C_.wvu.FilterData" hidden="1">#REF!</definedName>
    <definedName name="Z_EF49C4E8_3766_11D7_9144_0010B5ED385C_.wvu.FilterData" localSheetId="3" hidden="1">#REF!</definedName>
    <definedName name="Z_EF49C4E8_3766_11D7_9144_0010B5ED385C_.wvu.FilterData" hidden="1">#REF!</definedName>
    <definedName name="Z_FEE035CE_381E_11D7_9144_0010B5ED385C_.wvu.FilterData" hidden="1">#REF!</definedName>
    <definedName name="ZFTEST">#REF!</definedName>
    <definedName name="zinc">#REF!</definedName>
    <definedName name="zink">#REF!</definedName>
    <definedName name="zink1">#REF!</definedName>
    <definedName name="zink1u">#REF!</definedName>
    <definedName name="zink2">#REF!</definedName>
    <definedName name="zink2u">#REF!</definedName>
    <definedName name="ZZ">#REF!</definedName>
    <definedName name="ｚｚ">#REF!</definedName>
    <definedName name="zzz">#REF!</definedName>
    <definedName name="ＺＺＺ">#REF!</definedName>
    <definedName name="ＺＺＺＺ">#REF!</definedName>
    <definedName name="α">#REF!</definedName>
    <definedName name="あ">#REF!</definedName>
    <definedName name="あ１">#REF!</definedName>
    <definedName name="あ１２" localSheetId="3" hidden="1">{"'Sheet1'!$B$5:$K$22","'Sheet1'!$O$19"}</definedName>
    <definedName name="あ１２" localSheetId="1" hidden="1">{"'Sheet1'!$B$5:$K$22","'Sheet1'!$O$19"}</definedName>
    <definedName name="あ１２" localSheetId="0" hidden="1">{"'Sheet1'!$B$5:$K$22","'Sheet1'!$O$19"}</definedName>
    <definedName name="あ１２" hidden="1">{"'Sheet1'!$B$5:$K$22","'Sheet1'!$O$19"}</definedName>
    <definedName name="あＤ">#REF!</definedName>
    <definedName name="あｓで" localSheetId="3" hidden="1">{#N/A,#N/A,FALSE,"計画と実績";#N/A,#N/A,FALSE,"部門別売上";#N/A,#N/A,FALSE,"部署別売上";#N/A,#N/A,FALSE,"藤沢";#N/A,#N/A,FALSE,"東扇島";#N/A,#N/A,FALSE,"仕向地別－１";#N/A,#N/A,FALSE,"仕向地別－２"}</definedName>
    <definedName name="あｓで" localSheetId="1" hidden="1">{#N/A,#N/A,FALSE,"計画と実績";#N/A,#N/A,FALSE,"部門別売上";#N/A,#N/A,FALSE,"部署別売上";#N/A,#N/A,FALSE,"藤沢";#N/A,#N/A,FALSE,"東扇島";#N/A,#N/A,FALSE,"仕向地別－１";#N/A,#N/A,FALSE,"仕向地別－２"}</definedName>
    <definedName name="あｓで" localSheetId="0" hidden="1">{#N/A,#N/A,FALSE,"計画と実績";#N/A,#N/A,FALSE,"部門別売上";#N/A,#N/A,FALSE,"部署別売上";#N/A,#N/A,FALSE,"藤沢";#N/A,#N/A,FALSE,"東扇島";#N/A,#N/A,FALSE,"仕向地別－１";#N/A,#N/A,FALSE,"仕向地別－２"}</definedName>
    <definedName name="あｓで" hidden="1">{#N/A,#N/A,FALSE,"計画と実績";#N/A,#N/A,FALSE,"部門別売上";#N/A,#N/A,FALSE,"部署別売上";#N/A,#N/A,FALSE,"藤沢";#N/A,#N/A,FALSE,"東扇島";#N/A,#N/A,FALSE,"仕向地別－１";#N/A,#N/A,FALSE,"仕向地別－２"}</definedName>
    <definedName name="ああ" localSheetId="3" hidden="1">#REF!</definedName>
    <definedName name="ああ" localSheetId="1" hidden="1">#REF!</definedName>
    <definedName name="ああ" localSheetId="0" hidden="1">#REF!</definedName>
    <definedName name="ああ" hidden="1">#REF!</definedName>
    <definedName name="あああ" localSheetId="3" hidden="1">#REF!</definedName>
    <definedName name="あああ" localSheetId="1" hidden="1">#REF!</definedName>
    <definedName name="あああ" localSheetId="0" hidden="1">#REF!</definedName>
    <definedName name="あああ" hidden="1">#REF!</definedName>
    <definedName name="ああああ" localSheetId="3" hidden="1">{#N/A,#N/A,TRUE,"COMPAR"}</definedName>
    <definedName name="ああああ" localSheetId="1" hidden="1">{#N/A,#N/A,TRUE,"COMPAR"}</definedName>
    <definedName name="ああああ" localSheetId="0" hidden="1">{#N/A,#N/A,TRUE,"COMPAR"}</definedName>
    <definedName name="ああああ" hidden="1">{#N/A,#N/A,TRUE,"COMPAR"}</definedName>
    <definedName name="あああああ" localSheetId="3" hidden="1">{#N/A,#N/A,FALSE,"計画と実績";#N/A,#N/A,FALSE,"部門別売上";#N/A,#N/A,FALSE,"部署別売上";#N/A,#N/A,FALSE,"藤沢";#N/A,#N/A,FALSE,"東扇島";#N/A,#N/A,FALSE,"仕向地別－１";#N/A,#N/A,FALSE,"仕向地別－２"}</definedName>
    <definedName name="あああああ" localSheetId="1" hidden="1">{#N/A,#N/A,FALSE,"計画と実績";#N/A,#N/A,FALSE,"部門別売上";#N/A,#N/A,FALSE,"部署別売上";#N/A,#N/A,FALSE,"藤沢";#N/A,#N/A,FALSE,"東扇島";#N/A,#N/A,FALSE,"仕向地別－１";#N/A,#N/A,FALSE,"仕向地別－２"}</definedName>
    <definedName name="あああああ" localSheetId="0" hidden="1">{#N/A,#N/A,FALSE,"計画と実績";#N/A,#N/A,FALSE,"部門別売上";#N/A,#N/A,FALSE,"部署別売上";#N/A,#N/A,FALSE,"藤沢";#N/A,#N/A,FALSE,"東扇島";#N/A,#N/A,FALSE,"仕向地別－１";#N/A,#N/A,FALSE,"仕向地別－２"}</definedName>
    <definedName name="あああああ" hidden="1">{#N/A,#N/A,FALSE,"計画と実績";#N/A,#N/A,FALSE,"部門別売上";#N/A,#N/A,FALSE,"部署別売上";#N/A,#N/A,FALSE,"藤沢";#N/A,#N/A,FALSE,"東扇島";#N/A,#N/A,FALSE,"仕向地別－１";#N/A,#N/A,FALSE,"仕向地別－２"}</definedName>
    <definedName name="あああああああ">#REF!</definedName>
    <definedName name="ああくぁあ" localSheetId="3" hidden="1">{#N/A,#N/A,TRUE,"COMPAR"}</definedName>
    <definedName name="ああくぁあ" localSheetId="1" hidden="1">{#N/A,#N/A,TRUE,"COMPAR"}</definedName>
    <definedName name="ああくぁあ" localSheetId="0" hidden="1">{#N/A,#N/A,TRUE,"COMPAR"}</definedName>
    <definedName name="ああくぁあ" hidden="1">{#N/A,#N/A,TRUE,"COMPAR"}</definedName>
    <definedName name="あが" localSheetId="3" hidden="1">{"'Sheet1'!$B$5:$K$22","'Sheet1'!$O$19"}</definedName>
    <definedName name="あが" localSheetId="1" hidden="1">{"'Sheet1'!$B$5:$K$22","'Sheet1'!$O$19"}</definedName>
    <definedName name="あが" localSheetId="0" hidden="1">{"'Sheet1'!$B$5:$K$22","'Sheet1'!$O$19"}</definedName>
    <definedName name="あが" hidden="1">{"'Sheet1'!$B$5:$K$22","'Sheet1'!$O$19"}</definedName>
    <definedName name="あささＳ" localSheetId="3" hidden="1">{"'Sheet1'!$B$5:$K$22","'Sheet1'!$O$19"}</definedName>
    <definedName name="あささＳ" localSheetId="1" hidden="1">{"'Sheet1'!$B$5:$K$22","'Sheet1'!$O$19"}</definedName>
    <definedName name="あささＳ" localSheetId="0" hidden="1">{"'Sheet1'!$B$5:$K$22","'Sheet1'!$O$19"}</definedName>
    <definedName name="あささＳ" hidden="1">{"'Sheet1'!$B$5:$K$22","'Sheet1'!$O$19"}</definedName>
    <definedName name="あっふぁ" localSheetId="3" hidden="1">{"'Sheet1'!$B$5:$K$22","'Sheet1'!$O$19"}</definedName>
    <definedName name="あっふぁ" localSheetId="1" hidden="1">{"'Sheet1'!$B$5:$K$22","'Sheet1'!$O$19"}</definedName>
    <definedName name="あっふぁ" localSheetId="0" hidden="1">{"'Sheet1'!$B$5:$K$22","'Sheet1'!$O$19"}</definedName>
    <definedName name="あっふぁ" hidden="1">{"'Sheet1'!$B$5:$K$22","'Sheet1'!$O$19"}</definedName>
    <definedName name="あっふぁああ" localSheetId="3" hidden="1">{"'Sheet1'!$B$5:$K$22","'Sheet1'!$O$19"}</definedName>
    <definedName name="あっふぁああ" localSheetId="1" hidden="1">{"'Sheet1'!$B$5:$K$22","'Sheet1'!$O$19"}</definedName>
    <definedName name="あっふぁああ" localSheetId="0" hidden="1">{"'Sheet1'!$B$5:$K$22","'Sheet1'!$O$19"}</definedName>
    <definedName name="あっふぁああ" hidden="1">{"'Sheet1'!$B$5:$K$22","'Sheet1'!$O$19"}</definedName>
    <definedName name="い">#REF!</definedName>
    <definedName name="いい" localSheetId="3">#REF!</definedName>
    <definedName name="いい" localSheetId="1">#REF!</definedName>
    <definedName name="いい" localSheetId="0">#REF!</definedName>
    <definedName name="いい">#REF!</definedName>
    <definedName name="いいい" localSheetId="3" hidden="1">{#N/A,#N/A,FALSE,"計画と実績";#N/A,#N/A,FALSE,"部門別売上";#N/A,#N/A,FALSE,"部署別売上";#N/A,#N/A,FALSE,"藤沢";#N/A,#N/A,FALSE,"東扇島";#N/A,#N/A,FALSE,"仕向地別－１";#N/A,#N/A,FALSE,"仕向地別－２"}</definedName>
    <definedName name="いいい" localSheetId="1" hidden="1">{#N/A,#N/A,FALSE,"計画と実績";#N/A,#N/A,FALSE,"部門別売上";#N/A,#N/A,FALSE,"部署別売上";#N/A,#N/A,FALSE,"藤沢";#N/A,#N/A,FALSE,"東扇島";#N/A,#N/A,FALSE,"仕向地別－１";#N/A,#N/A,FALSE,"仕向地別－２"}</definedName>
    <definedName name="いいい" localSheetId="0" hidden="1">{#N/A,#N/A,FALSE,"計画と実績";#N/A,#N/A,FALSE,"部門別売上";#N/A,#N/A,FALSE,"部署別売上";#N/A,#N/A,FALSE,"藤沢";#N/A,#N/A,FALSE,"東扇島";#N/A,#N/A,FALSE,"仕向地別－１";#N/A,#N/A,FALSE,"仕向地別－２"}</definedName>
    <definedName name="いいい" hidden="1">{#N/A,#N/A,FALSE,"計画と実績";#N/A,#N/A,FALSE,"部門別売上";#N/A,#N/A,FALSE,"部署別売上";#N/A,#N/A,FALSE,"藤沢";#N/A,#N/A,FALSE,"東扇島";#N/A,#N/A,FALSE,"仕向地別－１";#N/A,#N/A,FALSE,"仕向地別－２"}</definedName>
    <definedName name="う" localSheetId="3" hidden="1">#REF!</definedName>
    <definedName name="う" localSheetId="1" hidden="1">#REF!</definedName>
    <definedName name="う" localSheetId="0" hidden="1">#REF!</definedName>
    <definedName name="う" hidden="1">#REF!</definedName>
    <definedName name="うｓｓ" localSheetId="3">#REF!</definedName>
    <definedName name="うｓｓ" localSheetId="1">#REF!</definedName>
    <definedName name="うｓｓ" localSheetId="0">#REF!</definedName>
    <definedName name="うｓｓ">#REF!</definedName>
    <definedName name="ううううう" localSheetId="3" hidden="1">#REF!</definedName>
    <definedName name="ううううう" hidden="1">#REF!</definedName>
    <definedName name="ウエザー">#REF!</definedName>
    <definedName name="うそ" localSheetId="3" hidden="1">{#N/A,#N/A,FALSE,"計画と実績";#N/A,#N/A,FALSE,"部門別売上";#N/A,#N/A,FALSE,"部署別売上";#N/A,#N/A,FALSE,"藤沢";#N/A,#N/A,FALSE,"東扇島";#N/A,#N/A,FALSE,"仕向地別－１";#N/A,#N/A,FALSE,"仕向地別－２"}</definedName>
    <definedName name="うそ" localSheetId="1" hidden="1">{#N/A,#N/A,FALSE,"計画と実績";#N/A,#N/A,FALSE,"部門別売上";#N/A,#N/A,FALSE,"部署別売上";#N/A,#N/A,FALSE,"藤沢";#N/A,#N/A,FALSE,"東扇島";#N/A,#N/A,FALSE,"仕向地別－１";#N/A,#N/A,FALSE,"仕向地別－２"}</definedName>
    <definedName name="うそ" localSheetId="0" hidden="1">{#N/A,#N/A,FALSE,"計画と実績";#N/A,#N/A,FALSE,"部門別売上";#N/A,#N/A,FALSE,"部署別売上";#N/A,#N/A,FALSE,"藤沢";#N/A,#N/A,FALSE,"東扇島";#N/A,#N/A,FALSE,"仕向地別－１";#N/A,#N/A,FALSE,"仕向地別－２"}</definedName>
    <definedName name="うそ" hidden="1">{#N/A,#N/A,FALSE,"計画と実績";#N/A,#N/A,FALSE,"部門別売上";#N/A,#N/A,FALSE,"部署別売上";#N/A,#N/A,FALSE,"藤沢";#N/A,#N/A,FALSE,"東扇島";#N/A,#N/A,FALSE,"仕向地別－１";#N/A,#N/A,FALSE,"仕向地別－２"}</definedName>
    <definedName name="うなぎ" localSheetId="3" hidden="1">#REF!</definedName>
    <definedName name="うなぎ" localSheetId="1" hidden="1">#REF!</definedName>
    <definedName name="うなぎ" localSheetId="0" hidden="1">#REF!</definedName>
    <definedName name="うなぎ" hidden="1">#REF!</definedName>
    <definedName name="え" localSheetId="3" hidden="1">#REF!</definedName>
    <definedName name="え" localSheetId="1" hidden="1">#REF!</definedName>
    <definedName name="え" localSheetId="0" hidden="1">#REF!</definedName>
    <definedName name="え" hidden="1">#REF!</definedName>
    <definedName name="ええ" localSheetId="3">#REF!</definedName>
    <definedName name="ええ" localSheetId="1">#REF!</definedName>
    <definedName name="ええ" localSheetId="0">#REF!</definedName>
    <definedName name="ええ">#REF!</definedName>
    <definedName name="えええ">#REF!</definedName>
    <definedName name="お" hidden="1">#REF!</definedName>
    <definedName name="おおおおおおおおおおお" hidden="1">#REF!</definedName>
    <definedName name="おなじ" hidden="1">#REF!</definedName>
    <definedName name="か">#REF!</definedName>
    <definedName name="ががあＧ" localSheetId="3" hidden="1">{"'Sheet1'!$B$5:$K$22","'Sheet1'!$O$19"}</definedName>
    <definedName name="ががあＧ" localSheetId="1" hidden="1">{"'Sheet1'!$B$5:$K$22","'Sheet1'!$O$19"}</definedName>
    <definedName name="ががあＧ" localSheetId="0" hidden="1">{"'Sheet1'!$B$5:$K$22","'Sheet1'!$O$19"}</definedName>
    <definedName name="ががあＧ" hidden="1">{"'Sheet1'!$B$5:$K$22","'Sheet1'!$O$19"}</definedName>
    <definedName name="ががが" localSheetId="3" hidden="1">{"'Sheet1'!$B$5:$K$22","'Sheet1'!$O$19"}</definedName>
    <definedName name="ががが" localSheetId="1" hidden="1">{"'Sheet1'!$B$5:$K$22","'Sheet1'!$O$19"}</definedName>
    <definedName name="ががが" localSheetId="0" hidden="1">{"'Sheet1'!$B$5:$K$22","'Sheet1'!$O$19"}</definedName>
    <definedName name="ががが" hidden="1">{"'Sheet1'!$B$5:$K$22","'Sheet1'!$O$19"}</definedName>
    <definedName name="がががＧＧ" localSheetId="3" hidden="1">{"'Sheet1'!$B$5:$K$22","'Sheet1'!$O$19"}</definedName>
    <definedName name="がががＧＧ" localSheetId="1" hidden="1">{"'Sheet1'!$B$5:$K$22","'Sheet1'!$O$19"}</definedName>
    <definedName name="がががＧＧ" localSheetId="0" hidden="1">{"'Sheet1'!$B$5:$K$22","'Sheet1'!$O$19"}</definedName>
    <definedName name="がががＧＧ" hidden="1">{"'Sheet1'!$B$5:$K$22","'Sheet1'!$O$19"}</definedName>
    <definedName name="ががっが" localSheetId="3" hidden="1">{"'Sheet1'!$B$5:$K$22","'Sheet1'!$O$19"}</definedName>
    <definedName name="ががっが" localSheetId="1" hidden="1">{"'Sheet1'!$B$5:$K$22","'Sheet1'!$O$19"}</definedName>
    <definedName name="ががっが" localSheetId="0" hidden="1">{"'Sheet1'!$B$5:$K$22","'Sheet1'!$O$19"}</definedName>
    <definedName name="ががっが" hidden="1">{"'Sheet1'!$B$5:$K$22","'Sheet1'!$O$19"}</definedName>
    <definedName name="がっがＧっがあがＧ" localSheetId="3" hidden="1">{"'Sheet1'!$B$5:$K$22","'Sheet1'!$O$19"}</definedName>
    <definedName name="がっがＧっがあがＧ" localSheetId="1" hidden="1">{"'Sheet1'!$B$5:$K$22","'Sheet1'!$O$19"}</definedName>
    <definedName name="がっがＧっがあがＧ" localSheetId="0" hidden="1">{"'Sheet1'!$B$5:$K$22","'Sheet1'!$O$19"}</definedName>
    <definedName name="がっがＧっがあがＧ" hidden="1">{"'Sheet1'!$B$5:$K$22","'Sheet1'!$O$19"}</definedName>
    <definedName name="がめん5">#REF!</definedName>
    <definedName name="かり" localSheetId="3">#REF!</definedName>
    <definedName name="かり" localSheetId="1">#REF!</definedName>
    <definedName name="かり" localSheetId="0">#REF!</definedName>
    <definedName name="かり">#REF!</definedName>
    <definedName name="かり２" localSheetId="3">#REF!</definedName>
    <definedName name="かり２" localSheetId="1">#REF!</definedName>
    <definedName name="かり２" localSheetId="0">#REF!</definedName>
    <definedName name="かり２">#REF!</definedName>
    <definedName name="かり３">#REF!</definedName>
    <definedName name="かり４">#REF!</definedName>
    <definedName name="かり５">#REF!</definedName>
    <definedName name="かり６">#REF!</definedName>
    <definedName name="かり７">#REF!</definedName>
    <definedName name="かり８">#REF!</definedName>
    <definedName name="ｷｸﾞ_1">#REF!</definedName>
    <definedName name="きも" localSheetId="3" hidden="1">{#N/A,#N/A,FALSE,"計画と実績";#N/A,#N/A,FALSE,"部門別売上";#N/A,#N/A,FALSE,"部署別売上";#N/A,#N/A,FALSE,"藤沢";#N/A,#N/A,FALSE,"東扇島";#N/A,#N/A,FALSE,"仕向地別－１";#N/A,#N/A,FALSE,"仕向地別－２"}</definedName>
    <definedName name="きも" localSheetId="1" hidden="1">{#N/A,#N/A,FALSE,"計画と実績";#N/A,#N/A,FALSE,"部門別売上";#N/A,#N/A,FALSE,"部署別売上";#N/A,#N/A,FALSE,"藤沢";#N/A,#N/A,FALSE,"東扇島";#N/A,#N/A,FALSE,"仕向地別－１";#N/A,#N/A,FALSE,"仕向地別－２"}</definedName>
    <definedName name="きも" localSheetId="0" hidden="1">{#N/A,#N/A,FALSE,"計画と実績";#N/A,#N/A,FALSE,"部門別売上";#N/A,#N/A,FALSE,"部署別売上";#N/A,#N/A,FALSE,"藤沢";#N/A,#N/A,FALSE,"東扇島";#N/A,#N/A,FALSE,"仕向地別－１";#N/A,#N/A,FALSE,"仕向地別－２"}</definedName>
    <definedName name="きも" hidden="1">{#N/A,#N/A,FALSE,"計画と実績";#N/A,#N/A,FALSE,"部門別売上";#N/A,#N/A,FALSE,"部署別売上";#N/A,#N/A,FALSE,"藤沢";#N/A,#N/A,FALSE,"東扇島";#N/A,#N/A,FALSE,"仕向地別－１";#N/A,#N/A,FALSE,"仕向地別－２"}</definedName>
    <definedName name="キャステック">#REF!</definedName>
    <definedName name="ｷｬｯｼｭﾌﾛｰ" localSheetId="3">#REF!</definedName>
    <definedName name="ｷｬｯｼｭﾌﾛｰ" localSheetId="1">#REF!</definedName>
    <definedName name="ｷｬｯｼｭﾌﾛｰ" localSheetId="0">#REF!</definedName>
    <definedName name="ｷｬｯｼｭﾌﾛｰ">#REF!</definedName>
    <definedName name="キャブ" localSheetId="3">#REF!</definedName>
    <definedName name="キャブ" localSheetId="1">#REF!</definedName>
    <definedName name="キャブ" localSheetId="0">#REF!</definedName>
    <definedName name="キャブ">#REF!</definedName>
    <definedName name="クエリ4">#REF!</definedName>
    <definedName name="グラフ">#REF!</definedName>
    <definedName name="ｸﾞﾗጺ" hidden="1">#REF!</definedName>
    <definedName name="けＹ２" hidden="1">#REF!</definedName>
    <definedName name="ｹｼ1">#REF!</definedName>
    <definedName name="ｹｼ2">#REF!</definedName>
    <definedName name="ｹｼ3">#REF!</definedName>
    <definedName name="ｹｼ4">#REF!</definedName>
    <definedName name="ｹｼ5">#REF!</definedName>
    <definedName name="こ">#REF!</definedName>
    <definedName name="コード">#REF!</definedName>
    <definedName name="ｺｽﾄ">#REF!</definedName>
    <definedName name="コストテーブル">#REF!</definedName>
    <definedName name="コストテーブル【プラント】">#REF!</definedName>
    <definedName name="コストテーブル【ベンチ】">#REF!</definedName>
    <definedName name="コストテーブル小計">#REF!</definedName>
    <definedName name="コストテーブル小計【プラント】">#REF!</definedName>
    <definedName name="コストテーブル小計【ベンチ】">#REF!</definedName>
    <definedName name="こちら" localSheetId="3" hidden="1">{"'Sheet1'!$B$5:$K$22","'Sheet1'!$O$19"}</definedName>
    <definedName name="こちら" localSheetId="1" hidden="1">{"'Sheet1'!$B$5:$K$22","'Sheet1'!$O$19"}</definedName>
    <definedName name="こちら" localSheetId="0" hidden="1">{"'Sheet1'!$B$5:$K$22","'Sheet1'!$O$19"}</definedName>
    <definedName name="こちら" hidden="1">{"'Sheet1'!$B$5:$K$22","'Sheet1'!$O$19"}</definedName>
    <definedName name="コメント" localSheetId="3">#REF!</definedName>
    <definedName name="コメント" localSheetId="1">#REF!</definedName>
    <definedName name="コメント" localSheetId="0">#REF!</definedName>
    <definedName name="コメント">#REF!</definedName>
    <definedName name="さ" localSheetId="3">#REF!</definedName>
    <definedName name="さ" localSheetId="1">#REF!</definedName>
    <definedName name="さ" localSheetId="0">#REF!</definedName>
    <definedName name="さ">#REF!</definedName>
    <definedName name="さあさあさあ" localSheetId="3" hidden="1">{"'Sheet1'!$B$5:$K$22","'Sheet1'!$O$19"}</definedName>
    <definedName name="さあさあさあ" localSheetId="1" hidden="1">{"'Sheet1'!$B$5:$K$22","'Sheet1'!$O$19"}</definedName>
    <definedName name="さあさあさあ" localSheetId="0" hidden="1">{"'Sheet1'!$B$5:$K$22","'Sheet1'!$O$19"}</definedName>
    <definedName name="さあさあさあ" hidden="1">{"'Sheet1'!$B$5:$K$22","'Sheet1'!$O$19"}</definedName>
    <definedName name="さささ" localSheetId="3" hidden="1">{"'Sheet1'!$B$5:$K$22","'Sheet1'!$O$19"}</definedName>
    <definedName name="さささ" localSheetId="1" hidden="1">{"'Sheet1'!$B$5:$K$22","'Sheet1'!$O$19"}</definedName>
    <definedName name="さささ" localSheetId="0" hidden="1">{"'Sheet1'!$B$5:$K$22","'Sheet1'!$O$19"}</definedName>
    <definedName name="さささ" hidden="1">{"'Sheet1'!$B$5:$K$22","'Sheet1'!$O$19"}</definedName>
    <definedName name="ｼｽｳ_1">#REF!</definedName>
    <definedName name="じゃＳＤＶ" localSheetId="3" hidden="1">{"'Sheet1'!$B$5:$K$22","'Sheet1'!$O$19"}</definedName>
    <definedName name="じゃＳＤＶ" localSheetId="1" hidden="1">{"'Sheet1'!$B$5:$K$22","'Sheet1'!$O$19"}</definedName>
    <definedName name="じゃＳＤＶ" localSheetId="0" hidden="1">{"'Sheet1'!$B$5:$K$22","'Sheet1'!$O$19"}</definedName>
    <definedName name="じゃＳＤＶ" hidden="1">{"'Sheet1'!$B$5:$K$22","'Sheet1'!$O$19"}</definedName>
    <definedName name="じゅｎ">#REF!</definedName>
    <definedName name="ｼｮｳﾒｲﾘﾂ_1" localSheetId="3">#REF!</definedName>
    <definedName name="ｼｮｳﾒｲﾘﾂ_1" localSheetId="1">#REF!</definedName>
    <definedName name="ｼｮｳﾒｲﾘﾂ_1" localSheetId="0">#REF!</definedName>
    <definedName name="ｼｮｳﾒｲﾘﾂ_1">#REF!</definedName>
    <definedName name="ｼｮｳﾒｲﾘﾂ_2" localSheetId="3">#REF!</definedName>
    <definedName name="ｼｮｳﾒｲﾘﾂ_2" localSheetId="1">#REF!</definedName>
    <definedName name="ｼｮｳﾒｲﾘﾂ_2" localSheetId="0">#REF!</definedName>
    <definedName name="ｼｮｳﾒｲﾘﾂ_2">#REF!</definedName>
    <definedName name="ｽﾞｰﾑ">#REF!</definedName>
    <definedName name="ｽﾞｰﾑ2">#REF!</definedName>
    <definedName name="そと">#REF!</definedName>
    <definedName name="その他１">#REF!</definedName>
    <definedName name="だ" localSheetId="3" hidden="1">{"'Sheet1'!$B$5:$K$22","'Sheet1'!$O$19"}</definedName>
    <definedName name="だ" localSheetId="1" hidden="1">{"'Sheet1'!$B$5:$K$22","'Sheet1'!$O$19"}</definedName>
    <definedName name="だ" localSheetId="0" hidden="1">{"'Sheet1'!$B$5:$K$22","'Sheet1'!$O$19"}</definedName>
    <definedName name="だ" hidden="1">{"'Sheet1'!$B$5:$K$22","'Sheet1'!$O$19"}</definedName>
    <definedName name="タイセイアン">#REF!</definedName>
    <definedName name="ﾀｲﾔｻｲｽﾞ" localSheetId="3">#REF!</definedName>
    <definedName name="ﾀｲﾔｻｲｽﾞ" localSheetId="1">#REF!</definedName>
    <definedName name="ﾀｲﾔｻｲｽﾞ" localSheetId="0">#REF!</definedName>
    <definedName name="ﾀｲﾔｻｲｽﾞ">#REF!</definedName>
    <definedName name="だだ" localSheetId="3" hidden="1">{"'Sheet1'!$B$5:$K$22","'Sheet1'!$O$19"}</definedName>
    <definedName name="だだ" localSheetId="1" hidden="1">{"'Sheet1'!$B$5:$K$22","'Sheet1'!$O$19"}</definedName>
    <definedName name="だだ" localSheetId="0" hidden="1">{"'Sheet1'!$B$5:$K$22","'Sheet1'!$O$19"}</definedName>
    <definedName name="だだ" hidden="1">{"'Sheet1'!$B$5:$K$22","'Sheet1'!$O$19"}</definedName>
    <definedName name="だだだ" localSheetId="3" hidden="1">{"'Sheet1'!$B$5:$K$22","'Sheet1'!$O$19"}</definedName>
    <definedName name="だだだ" localSheetId="1" hidden="1">{"'Sheet1'!$B$5:$K$22","'Sheet1'!$O$19"}</definedName>
    <definedName name="だだだ" localSheetId="0" hidden="1">{"'Sheet1'!$B$5:$K$22","'Sheet1'!$O$19"}</definedName>
    <definedName name="だだだ" hidden="1">{"'Sheet1'!$B$5:$K$22","'Sheet1'!$O$19"}</definedName>
    <definedName name="だれいつ" localSheetId="3">#REF!</definedName>
    <definedName name="だれいつ" localSheetId="1">#REF!</definedName>
    <definedName name="だれいつ" localSheetId="0">#REF!</definedName>
    <definedName name="だれいつ">#REF!</definedName>
    <definedName name="っせええ" localSheetId="3" hidden="1">{#N/A,#N/A,FALSE,"計画と実績";#N/A,#N/A,FALSE,"部門別売上";#N/A,#N/A,FALSE,"部署別売上";#N/A,#N/A,FALSE,"藤沢";#N/A,#N/A,FALSE,"東扇島";#N/A,#N/A,FALSE,"仕向地別－１";#N/A,#N/A,FALSE,"仕向地別－２"}</definedName>
    <definedName name="っせええ" localSheetId="1" hidden="1">{#N/A,#N/A,FALSE,"計画と実績";#N/A,#N/A,FALSE,"部門別売上";#N/A,#N/A,FALSE,"部署別売上";#N/A,#N/A,FALSE,"藤沢";#N/A,#N/A,FALSE,"東扇島";#N/A,#N/A,FALSE,"仕向地別－１";#N/A,#N/A,FALSE,"仕向地別－２"}</definedName>
    <definedName name="っせええ" localSheetId="0" hidden="1">{#N/A,#N/A,FALSE,"計画と実績";#N/A,#N/A,FALSE,"部門別売上";#N/A,#N/A,FALSE,"部署別売上";#N/A,#N/A,FALSE,"藤沢";#N/A,#N/A,FALSE,"東扇島";#N/A,#N/A,FALSE,"仕向地別－１";#N/A,#N/A,FALSE,"仕向地別－２"}</definedName>
    <definedName name="っせええ" hidden="1">{#N/A,#N/A,FALSE,"計画と実績";#N/A,#N/A,FALSE,"部門別売上";#N/A,#N/A,FALSE,"部署別売上";#N/A,#N/A,FALSE,"藤沢";#N/A,#N/A,FALSE,"東扇島";#N/A,#N/A,FALSE,"仕向地別－１";#N/A,#N/A,FALSE,"仕向地別－２"}</definedName>
    <definedName name="っっっっＨ">#REF!</definedName>
    <definedName name="てすｔ" localSheetId="3">#REF!</definedName>
    <definedName name="てすｔ" localSheetId="1">#REF!</definedName>
    <definedName name="てすｔ" localSheetId="0">#REF!</definedName>
    <definedName name="てすｔ">#REF!</definedName>
    <definedName name="ﾄﾗｸﾀﾏｸﾛ20" localSheetId="3">#REF!</definedName>
    <definedName name="ﾄﾗｸﾀﾏｸﾛ20" localSheetId="1">#REF!</definedName>
    <definedName name="ﾄﾗｸﾀﾏｸﾛ20" localSheetId="0">#REF!</definedName>
    <definedName name="ﾄﾗｸﾀﾏｸﾛ20">#REF!</definedName>
    <definedName name="ﾄﾞﾗﾑ" hidden="1">#REF!</definedName>
    <definedName name="ﾄﾞﾗﾑﾌﾞﾚｰｷ" hidden="1">#REF!</definedName>
    <definedName name="ﾄﾙｸ表">#REF!</definedName>
    <definedName name="なんこう">#REF!</definedName>
    <definedName name="ﾈｯｸ" hidden="1">#REF!</definedName>
    <definedName name="ﾈｯｸ１" hidden="1">#REF!</definedName>
    <definedName name="ﾈｯｸ２" hidden="1">#REF!</definedName>
    <definedName name="パターン出力">#REF!</definedName>
    <definedName name="はんい">#REF!</definedName>
    <definedName name="ﾊﾝｼｬﾘﾂ">#REF!</definedName>
    <definedName name="ひｎ" localSheetId="3" hidden="1">{#N/A,#N/A,FALSE,"計画と実績";#N/A,#N/A,FALSE,"部門別売上";#N/A,#N/A,FALSE,"部署別売上";#N/A,#N/A,FALSE,"藤沢";#N/A,#N/A,FALSE,"東扇島";#N/A,#N/A,FALSE,"仕向地別－１";#N/A,#N/A,FALSE,"仕向地別－２"}</definedName>
    <definedName name="ひｎ" localSheetId="1" hidden="1">{#N/A,#N/A,FALSE,"計画と実績";#N/A,#N/A,FALSE,"部門別売上";#N/A,#N/A,FALSE,"部署別売上";#N/A,#N/A,FALSE,"藤沢";#N/A,#N/A,FALSE,"東扇島";#N/A,#N/A,FALSE,"仕向地別－１";#N/A,#N/A,FALSE,"仕向地別－２"}</definedName>
    <definedName name="ひｎ" localSheetId="0" hidden="1">{#N/A,#N/A,FALSE,"計画と実績";#N/A,#N/A,FALSE,"部門別売上";#N/A,#N/A,FALSE,"部署別売上";#N/A,#N/A,FALSE,"藤沢";#N/A,#N/A,FALSE,"東扇島";#N/A,#N/A,FALSE,"仕向地別－１";#N/A,#N/A,FALSE,"仕向地別－２"}</definedName>
    <definedName name="ひｎ" hidden="1">{#N/A,#N/A,FALSE,"計画と実績";#N/A,#N/A,FALSE,"部門別売上";#N/A,#N/A,FALSE,"部署別売上";#N/A,#N/A,FALSE,"藤沢";#N/A,#N/A,FALSE,"東扇島";#N/A,#N/A,FALSE,"仕向地別－１";#N/A,#N/A,FALSE,"仕向地別－２"}</definedName>
    <definedName name="ひょうし」">#REF!</definedName>
    <definedName name="ふ" localSheetId="3" hidden="1">{"'Sheet1'!$B$5:$K$22","'Sheet1'!$O$19"}</definedName>
    <definedName name="ふ" localSheetId="1" hidden="1">{"'Sheet1'!$B$5:$K$22","'Sheet1'!$O$19"}</definedName>
    <definedName name="ふ" localSheetId="0" hidden="1">{"'Sheet1'!$B$5:$K$22","'Sheet1'!$O$19"}</definedName>
    <definedName name="ふ" hidden="1">{"'Sheet1'!$B$5:$K$22","'Sheet1'!$O$19"}</definedName>
    <definedName name="ふぁあＦ" localSheetId="3" hidden="1">{"'Sheet1'!$B$5:$K$22","'Sheet1'!$O$19"}</definedName>
    <definedName name="ふぁあＦ" localSheetId="1" hidden="1">{"'Sheet1'!$B$5:$K$22","'Sheet1'!$O$19"}</definedName>
    <definedName name="ふぁあＦ" localSheetId="0" hidden="1">{"'Sheet1'!$B$5:$K$22","'Sheet1'!$O$19"}</definedName>
    <definedName name="ふぁあＦ" hidden="1">{"'Sheet1'!$B$5:$K$22","'Sheet1'!$O$19"}</definedName>
    <definedName name="ﾌｧｲﾅﾙ">#REF!</definedName>
    <definedName name="ﾌｧｲﾅﾙALL" localSheetId="3">#REF!</definedName>
    <definedName name="ﾌｧｲﾅﾙALL" localSheetId="1">#REF!</definedName>
    <definedName name="ﾌｧｲﾅﾙALL" localSheetId="0">#REF!</definedName>
    <definedName name="ﾌｧｲﾅﾙALL">#REF!</definedName>
    <definedName name="ﾌｧｲﾙ" localSheetId="3">#REF!</definedName>
    <definedName name="ﾌｧｲﾙ" localSheetId="1">#REF!</definedName>
    <definedName name="ﾌｧｲﾙ" localSheetId="0">#REF!</definedName>
    <definedName name="ﾌｧｲﾙ">#REF!</definedName>
    <definedName name="ふぁふぁ" localSheetId="3" hidden="1">{"'Sheet1'!$B$5:$K$22","'Sheet1'!$O$19"}</definedName>
    <definedName name="ふぁふぁ" localSheetId="1" hidden="1">{"'Sheet1'!$B$5:$K$22","'Sheet1'!$O$19"}</definedName>
    <definedName name="ふぁふぁ" localSheetId="0" hidden="1">{"'Sheet1'!$B$5:$K$22","'Sheet1'!$O$19"}</definedName>
    <definedName name="ふぁふぁ" hidden="1">{"'Sheet1'!$B$5:$K$22","'Sheet1'!$O$19"}</definedName>
    <definedName name="ﾌﾞﾚ_ｷ種類">#REF!</definedName>
    <definedName name="プロパーボタン">"オプション 25"</definedName>
    <definedName name="ﾍﾔｼｽｳ_2">#REF!</definedName>
    <definedName name="ﾎｼｭﾘﾂ" localSheetId="3">#REF!</definedName>
    <definedName name="ﾎｼｭﾘﾂ" localSheetId="1">#REF!</definedName>
    <definedName name="ﾎｼｭﾘﾂ" localSheetId="0">#REF!</definedName>
    <definedName name="ﾎｼｭﾘﾂ">#REF!</definedName>
    <definedName name="ほんとう" localSheetId="3" hidden="1">{#N/A,#N/A,FALSE,"計画と実績";#N/A,#N/A,FALSE,"部門別売上";#N/A,#N/A,FALSE,"部署別売上";#N/A,#N/A,FALSE,"藤沢";#N/A,#N/A,FALSE,"東扇島";#N/A,#N/A,FALSE,"仕向地別－１";#N/A,#N/A,FALSE,"仕向地別－２"}</definedName>
    <definedName name="ほんとう" localSheetId="1" hidden="1">{#N/A,#N/A,FALSE,"計画と実績";#N/A,#N/A,FALSE,"部門別売上";#N/A,#N/A,FALSE,"部署別売上";#N/A,#N/A,FALSE,"藤沢";#N/A,#N/A,FALSE,"東扇島";#N/A,#N/A,FALSE,"仕向地別－１";#N/A,#N/A,FALSE,"仕向地別－２"}</definedName>
    <definedName name="ほんとう" localSheetId="0" hidden="1">{#N/A,#N/A,FALSE,"計画と実績";#N/A,#N/A,FALSE,"部門別売上";#N/A,#N/A,FALSE,"部署別売上";#N/A,#N/A,FALSE,"藤沢";#N/A,#N/A,FALSE,"東扇島";#N/A,#N/A,FALSE,"仕向地別－１";#N/A,#N/A,FALSE,"仕向地別－２"}</definedName>
    <definedName name="ほんとう" hidden="1">{#N/A,#N/A,FALSE,"計画と実績";#N/A,#N/A,FALSE,"部門別売上";#N/A,#N/A,FALSE,"部署別売上";#N/A,#N/A,FALSE,"藤沢";#N/A,#N/A,FALSE,"東扇島";#N/A,#N/A,FALSE,"仕向地別－１";#N/A,#N/A,FALSE,"仕向地別－２"}</definedName>
    <definedName name="ﾒｰｶｰ名">#REF!</definedName>
    <definedName name="ﾒﾆｭｰ" localSheetId="3">#REF!</definedName>
    <definedName name="ﾒﾆｭｰ" localSheetId="1">#REF!</definedName>
    <definedName name="ﾒﾆｭｰ" localSheetId="0">#REF!</definedName>
    <definedName name="ﾒﾆｭｰ">#REF!</definedName>
    <definedName name="もり" localSheetId="3">#REF!</definedName>
    <definedName name="もり" localSheetId="1">#REF!</definedName>
    <definedName name="もり" localSheetId="0">#REF!</definedName>
    <definedName name="もり">#REF!</definedName>
    <definedName name="ライン投資概要" hidden="1">#REF!</definedName>
    <definedName name="ﾗﾝﾌﾟ_1">#REF!</definedName>
    <definedName name="ﾗﾝﾌﾟ_2">#REF!</definedName>
    <definedName name="ﾗﾝﾌﾟ_3">#REF!</definedName>
    <definedName name="リスト">#REF!</definedName>
    <definedName name="リスト－一次回答OK－チーム">#REF!</definedName>
    <definedName name="リスト－不採用－チーム">#REF!</definedName>
    <definedName name="リスト－仕掛未判定－チーム">#REF!</definedName>
    <definedName name="リスト－価格反映－チーム">#REF!</definedName>
    <definedName name="リスト－出図_ﾗｲﾝ反映－チーム">#REF!</definedName>
    <definedName name="リスト－情報提供依頼－チーム">#REF!</definedName>
    <definedName name="ﾘｿｰｽ内訳">#REF!</definedName>
    <definedName name="一覧表保存">#REF!</definedName>
    <definedName name="一覧表出力">#REF!</definedName>
    <definedName name="三社材料">#REF!</definedName>
    <definedName name="不具合現象又は依頼項目">#REF!</definedName>
    <definedName name="不明" hidden="1">#REF!</definedName>
    <definedName name="不明11" localSheetId="3" hidden="1">{"'Sheet1'!$B$5:$K$22","'Sheet1'!$O$19"}</definedName>
    <definedName name="不明11" localSheetId="1" hidden="1">{"'Sheet1'!$B$5:$K$22","'Sheet1'!$O$19"}</definedName>
    <definedName name="不明11" localSheetId="0" hidden="1">{"'Sheet1'!$B$5:$K$22","'Sheet1'!$O$19"}</definedName>
    <definedName name="不明11" hidden="1">{"'Sheet1'!$B$5:$K$22","'Sheet1'!$O$19"}</definedName>
    <definedName name="不明9" localSheetId="3" hidden="1">{"'Sheet1'!$B$5:$K$22","'Sheet1'!$O$19"}</definedName>
    <definedName name="不明9" localSheetId="1" hidden="1">{"'Sheet1'!$B$5:$K$22","'Sheet1'!$O$19"}</definedName>
    <definedName name="不明9" localSheetId="0" hidden="1">{"'Sheet1'!$B$5:$K$22","'Sheet1'!$O$19"}</definedName>
    <definedName name="不明9" hidden="1">{"'Sheet1'!$B$5:$K$22","'Sheet1'!$O$19"}</definedName>
    <definedName name="中子１">#REF!</definedName>
    <definedName name="中子１１" localSheetId="3">#REF!</definedName>
    <definedName name="中子１１" localSheetId="1">#REF!</definedName>
    <definedName name="中子１１" localSheetId="0">#REF!</definedName>
    <definedName name="中子１１">#REF!</definedName>
    <definedName name="中子マシン負荷率" localSheetId="3" hidden="1">{#N/A,#N/A,FALSE,"計画と実績";#N/A,#N/A,FALSE,"部門別売上";#N/A,#N/A,FALSE,"部署別売上";#N/A,#N/A,FALSE,"藤沢";#N/A,#N/A,FALSE,"東扇島";#N/A,#N/A,FALSE,"仕向地別－１";#N/A,#N/A,FALSE,"仕向地別－２"}</definedName>
    <definedName name="中子マシン負荷率" localSheetId="1" hidden="1">{#N/A,#N/A,FALSE,"計画と実績";#N/A,#N/A,FALSE,"部門別売上";#N/A,#N/A,FALSE,"部署別売上";#N/A,#N/A,FALSE,"藤沢";#N/A,#N/A,FALSE,"東扇島";#N/A,#N/A,FALSE,"仕向地別－１";#N/A,#N/A,FALSE,"仕向地別－２"}</definedName>
    <definedName name="中子マシン負荷率" localSheetId="0" hidden="1">{#N/A,#N/A,FALSE,"計画と実績";#N/A,#N/A,FALSE,"部門別売上";#N/A,#N/A,FALSE,"部署別売上";#N/A,#N/A,FALSE,"藤沢";#N/A,#N/A,FALSE,"東扇島";#N/A,#N/A,FALSE,"仕向地別－１";#N/A,#N/A,FALSE,"仕向地別－２"}</definedName>
    <definedName name="中子マシン負荷率" hidden="1">{#N/A,#N/A,FALSE,"計画と実績";#N/A,#N/A,FALSE,"部門別売上";#N/A,#N/A,FALSE,"部署別売上";#N/A,#N/A,FALSE,"藤沢";#N/A,#N/A,FALSE,"東扇島";#N/A,#N/A,FALSE,"仕向地別－１";#N/A,#N/A,FALSE,"仕向地別－２"}</definedName>
    <definedName name="中子完成">#REF!</definedName>
    <definedName name="中期計画" localSheetId="3">#REF!</definedName>
    <definedName name="中期計画" localSheetId="1">#REF!</definedName>
    <definedName name="中期計画" localSheetId="0">#REF!</definedName>
    <definedName name="中期計画">#REF!</definedName>
    <definedName name="主ﾌﾞﾚｰｷ" localSheetId="3">#REF!</definedName>
    <definedName name="主ﾌﾞﾚｰｷ" localSheetId="1">#REF!</definedName>
    <definedName name="主ﾌﾞﾚｰｷ" localSheetId="0">#REF!</definedName>
    <definedName name="主ﾌﾞﾚｰｷ">#REF!</definedName>
    <definedName name="予算対象機種ボタン">"オプション 22"</definedName>
    <definedName name="亜" localSheetId="3" hidden="1">#REF!</definedName>
    <definedName name="亜" localSheetId="1" hidden="1">#REF!</definedName>
    <definedName name="亜" localSheetId="0" hidden="1">#REF!</definedName>
    <definedName name="亜" hidden="1">#REF!</definedName>
    <definedName name="今後の動向" localSheetId="3" hidden="1">#REF!</definedName>
    <definedName name="今後の動向" hidden="1">#REF!</definedName>
    <definedName name="仕上１" localSheetId="3">#REF!</definedName>
    <definedName name="仕上１">#REF!</definedName>
    <definedName name="仕上１１">#REF!</definedName>
    <definedName name="代価">#REF!</definedName>
    <definedName name="以上">"エディット 9"</definedName>
    <definedName name="会社">#REF!</definedName>
    <definedName name="会社名・職長リスト" localSheetId="3">#REF!</definedName>
    <definedName name="会社名・職長リスト" localSheetId="1">#REF!</definedName>
    <definedName name="会社名・職長リスト" localSheetId="0">#REF!</definedName>
    <definedName name="会社名・職長リスト">#REF!</definedName>
    <definedName name="会社名・職長リスト1" localSheetId="3">#REF!</definedName>
    <definedName name="会社名・職長リスト1" localSheetId="1">#REF!</definedName>
    <definedName name="会社名・職長リスト1" localSheetId="0">#REF!</definedName>
    <definedName name="会社名・職長リスト1">#REF!</definedName>
    <definedName name="会社名・職長リスト2">#REF!</definedName>
    <definedName name="会社情報">#REF!</definedName>
    <definedName name="作業">#REF!</definedName>
    <definedName name="作業･安全指示記入">#REF!</definedName>
    <definedName name="作業・安全指示記入2">#REF!</definedName>
    <definedName name="作業・安全指示記入3">#REF!</definedName>
    <definedName name="作業入力">#REF!</definedName>
    <definedName name="作業入力1">#REF!</definedName>
    <definedName name="作業入力3">#REF!</definedName>
    <definedName name="作業入力６">#REF!</definedName>
    <definedName name="作業入力画面">#REF!</definedName>
    <definedName name="作業入力画面1">#REF!</definedName>
    <definedName name="作業入力画面3">#REF!</definedName>
    <definedName name="作業員リスト">#REF!</definedName>
    <definedName name="保印">#REF!</definedName>
    <definedName name="停止内容５">#REF!</definedName>
    <definedName name="停止時間５">#REF!</definedName>
    <definedName name="児子" hidden="1">#REF!</definedName>
    <definedName name="入力">#REF!</definedName>
    <definedName name="入力1">#REF!</definedName>
    <definedName name="入力日順並べ替え">#REF!</definedName>
    <definedName name="全">#REF!</definedName>
    <definedName name="全機種ボタン">"オプション 23"</definedName>
    <definedName name="全部">#REF!</definedName>
    <definedName name="公称" localSheetId="3">#REF!</definedName>
    <definedName name="公称" localSheetId="1">#REF!</definedName>
    <definedName name="公称" localSheetId="0">#REF!</definedName>
    <definedName name="公称">#REF!</definedName>
    <definedName name="円貨データ提供" localSheetId="3">#REF!</definedName>
    <definedName name="円貨データ提供" localSheetId="1">#REF!</definedName>
    <definedName name="円貨データ提供" localSheetId="0">#REF!</definedName>
    <definedName name="円貨データ提供">#REF!</definedName>
    <definedName name="再配置概要図" hidden="1">#REF!</definedName>
    <definedName name="出力">#REF!</definedName>
    <definedName name="出荷予定">#REF!</definedName>
    <definedName name="出荷日範囲">#REF!</definedName>
    <definedName name="切換日順並べ替え">#REF!</definedName>
    <definedName name="切替">#REF!</definedName>
    <definedName name="利率Ⅰ" localSheetId="3">AND(ISNUMBER(#REF!),ISNUMBER(#REF!),ISNUMBER(#REF!),ISNUMBER(#REF!))</definedName>
    <definedName name="利率Ⅰ" localSheetId="1">AND(ISNUMBER(#REF!),ISNUMBER(#REF!),ISNUMBER(#REF!),ISNUMBER(#REF!))</definedName>
    <definedName name="利率Ⅰ" localSheetId="0">AND(ISNUMBER(#REF!),ISNUMBER(#REF!),ISNUMBER(#REF!),ISNUMBER(#REF!))</definedName>
    <definedName name="利率Ⅰ">AND(ISNUMBER(#REF!),ISNUMBER(#REF!),ISNUMBER(#REF!),ISNUMBER(#REF!))</definedName>
    <definedName name="削除">#REF!</definedName>
    <definedName name="加速出力">#REF!</definedName>
    <definedName name="労務費">#REF!</definedName>
    <definedName name="効率">#REF!</definedName>
    <definedName name="動半径">#REF!</definedName>
    <definedName name="区分">#REF!</definedName>
    <definedName name="協力受注･ﾀﾞﾌﾞﾙｶｳﾝﾄボタン受注">"チェック 31"</definedName>
    <definedName name="協力受注･ﾀﾞﾌﾞﾙｶｳﾝﾄボタン売上">"チェック 34"</definedName>
    <definedName name="単位">#REF!</definedName>
    <definedName name="単価" localSheetId="3">#REF!</definedName>
    <definedName name="単価" localSheetId="1">#REF!</definedName>
    <definedName name="単価" localSheetId="0">#REF!</definedName>
    <definedName name="単価">#REF!</definedName>
    <definedName name="単入" localSheetId="3">#REF!</definedName>
    <definedName name="単入" localSheetId="1">#REF!</definedName>
    <definedName name="単入" localSheetId="0">#REF!</definedName>
    <definedName name="単入">#REF!</definedName>
    <definedName name="印刷">#REF!</definedName>
    <definedName name="印刷A">#REF!</definedName>
    <definedName name="印刷領域">#REF!</definedName>
    <definedName name="原紙" hidden="1">#REF!</definedName>
    <definedName name="原紙②" localSheetId="3" hidden="1">{"'Sheet1'!$B$5:$K$22","'Sheet1'!$O$19"}</definedName>
    <definedName name="原紙②" localSheetId="1" hidden="1">{"'Sheet1'!$B$5:$K$22","'Sheet1'!$O$19"}</definedName>
    <definedName name="原紙②" localSheetId="0" hidden="1">{"'Sheet1'!$B$5:$K$22","'Sheet1'!$O$19"}</definedName>
    <definedName name="原紙②" hidden="1">{"'Sheet1'!$B$5:$K$22","'Sheet1'!$O$19"}</definedName>
    <definedName name="参照範囲" localSheetId="3">#REF!:INDEX(#REF!,COUNTA(#REF!))</definedName>
    <definedName name="参照範囲" localSheetId="1">#REF!:INDEX(#REF!,COUNTA(#REF!))</definedName>
    <definedName name="参照範囲" localSheetId="0">#REF!:INDEX(#REF!,COUNTA(#REF!))</definedName>
    <definedName name="参照範囲">#REF!:INDEX(#REF!,COUNTA(#REF!))</definedName>
    <definedName name="参照範囲2" localSheetId="3">#REF!:INDEX(#REF!,COUNTA(#REF!))</definedName>
    <definedName name="参照範囲2" localSheetId="1">#REF!:INDEX(#REF!,COUNTA(#REF!))</definedName>
    <definedName name="参照範囲2" localSheetId="0">#REF!:INDEX(#REF!,COUNTA(#REF!))</definedName>
    <definedName name="参照範囲2">#REF!:INDEX(#REF!,COUNTA(#REF!))</definedName>
    <definedName name="受注ボタン">"オプション 19"</definedName>
    <definedName name="合計">#REF!</definedName>
    <definedName name="合計１" localSheetId="3">#REF!</definedName>
    <definedName name="合計１" localSheetId="1">#REF!</definedName>
    <definedName name="合計１" localSheetId="0">#REF!</definedName>
    <definedName name="合計１">#REF!</definedName>
    <definedName name="合計１０" localSheetId="3">#REF!</definedName>
    <definedName name="合計１０" localSheetId="1">#REF!</definedName>
    <definedName name="合計１０" localSheetId="0">#REF!</definedName>
    <definedName name="合計１０">#REF!</definedName>
    <definedName name="合計１１">#REF!</definedName>
    <definedName name="合計１２">#REF!</definedName>
    <definedName name="合計２">#REF!</definedName>
    <definedName name="合計３">#REF!</definedName>
    <definedName name="合計４">#REF!</definedName>
    <definedName name="合計５">#REF!</definedName>
    <definedName name="合計６">#REF!</definedName>
    <definedName name="合計７">#REF!</definedName>
    <definedName name="合計８">#REF!</definedName>
    <definedName name="合計９">#REF!</definedName>
    <definedName name="合計範囲">#REF!</definedName>
    <definedName name="合計集計">#REF!</definedName>
    <definedName name="名簿ﾃﾞｰﾀ.Q">#REF!</definedName>
    <definedName name="回線番号一覧">#REF!</definedName>
    <definedName name="回転表">#REF!</definedName>
    <definedName name="固定資産No">#REF!</definedName>
    <definedName name="固定資産Ｎｏ．">#REF!</definedName>
    <definedName name="在庫範囲">#REF!</definedName>
    <definedName name="坂元" localSheetId="3" hidden="1">{#N/A,#N/A,FALSE,"計画と実績";#N/A,#N/A,FALSE,"部門別売上";#N/A,#N/A,FALSE,"部署別売上";#N/A,#N/A,FALSE,"藤沢";#N/A,#N/A,FALSE,"東扇島";#N/A,#N/A,FALSE,"仕向地別－１";#N/A,#N/A,FALSE,"仕向地別－２"}</definedName>
    <definedName name="坂元" localSheetId="1" hidden="1">{#N/A,#N/A,FALSE,"計画と実績";#N/A,#N/A,FALSE,"部門別売上";#N/A,#N/A,FALSE,"部署別売上";#N/A,#N/A,FALSE,"藤沢";#N/A,#N/A,FALSE,"東扇島";#N/A,#N/A,FALSE,"仕向地別－１";#N/A,#N/A,FALSE,"仕向地別－２"}</definedName>
    <definedName name="坂元" localSheetId="0" hidden="1">{#N/A,#N/A,FALSE,"計画と実績";#N/A,#N/A,FALSE,"部門別売上";#N/A,#N/A,FALSE,"部署別売上";#N/A,#N/A,FALSE,"藤沢";#N/A,#N/A,FALSE,"東扇島";#N/A,#N/A,FALSE,"仕向地別－１";#N/A,#N/A,FALSE,"仕向地別－２"}</definedName>
    <definedName name="坂元" hidden="1">{#N/A,#N/A,FALSE,"計画と実績";#N/A,#N/A,FALSE,"部門別売上";#N/A,#N/A,FALSE,"部署別売上";#N/A,#N/A,FALSE,"藤沢";#N/A,#N/A,FALSE,"東扇島";#N/A,#N/A,FALSE,"仕向地別－１";#N/A,#N/A,FALSE,"仕向地別－２"}</definedName>
    <definedName name="基本日程" localSheetId="3" hidden="1">#REF!</definedName>
    <definedName name="基本日程" localSheetId="1" hidden="1">#REF!</definedName>
    <definedName name="基本日程" localSheetId="0" hidden="1">#REF!</definedName>
    <definedName name="基本日程" hidden="1">#REF!</definedName>
    <definedName name="報告" localSheetId="3" hidden="1">#REF!</definedName>
    <definedName name="報告" hidden="1">#REF!</definedName>
    <definedName name="塗装" localSheetId="3">#REF!</definedName>
    <definedName name="塗装">#REF!</definedName>
    <definedName name="塗装１">#REF!</definedName>
    <definedName name="塗装１１">#REF!</definedName>
    <definedName name="塩田" localSheetId="3" hidden="1">{#N/A,#N/A,FALSE,"計画と実績";#N/A,#N/A,FALSE,"部門別売上";#N/A,#N/A,FALSE,"部署別売上";#N/A,#N/A,FALSE,"藤沢";#N/A,#N/A,FALSE,"東扇島";#N/A,#N/A,FALSE,"仕向地別－１";#N/A,#N/A,FALSE,"仕向地別－２"}</definedName>
    <definedName name="塩田" localSheetId="1" hidden="1">{#N/A,#N/A,FALSE,"計画と実績";#N/A,#N/A,FALSE,"部門別売上";#N/A,#N/A,FALSE,"部署別売上";#N/A,#N/A,FALSE,"藤沢";#N/A,#N/A,FALSE,"東扇島";#N/A,#N/A,FALSE,"仕向地別－１";#N/A,#N/A,FALSE,"仕向地別－２"}</definedName>
    <definedName name="塩田" localSheetId="0" hidden="1">{#N/A,#N/A,FALSE,"計画と実績";#N/A,#N/A,FALSE,"部門別売上";#N/A,#N/A,FALSE,"部署別売上";#N/A,#N/A,FALSE,"藤沢";#N/A,#N/A,FALSE,"東扇島";#N/A,#N/A,FALSE,"仕向地別－１";#N/A,#N/A,FALSE,"仕向地別－２"}</definedName>
    <definedName name="塩田" hidden="1">{#N/A,#N/A,FALSE,"計画と実績";#N/A,#N/A,FALSE,"部門別売上";#N/A,#N/A,FALSE,"部署別売上";#N/A,#N/A,FALSE,"藤沢";#N/A,#N/A,FALSE,"東扇島";#N/A,#N/A,FALSE,"仕向地別－１";#N/A,#N/A,FALSE,"仕向地別－２"}</definedName>
    <definedName name="売上ボタン">"オプション 38"</definedName>
    <definedName name="変更概要書" localSheetId="3" hidden="1">#REF!</definedName>
    <definedName name="変更概要書" localSheetId="1" hidden="1">#REF!</definedName>
    <definedName name="変更概要書" localSheetId="0" hidden="1">#REF!</definedName>
    <definedName name="変更概要書" hidden="1">#REF!</definedName>
    <definedName name="変更項目" localSheetId="3">#REF!</definedName>
    <definedName name="変更項目" localSheetId="1">#REF!</definedName>
    <definedName name="変更項目" localSheetId="0">#REF!</definedName>
    <definedName name="変更項目">#REF!</definedName>
    <definedName name="外化一覧" localSheetId="3">#REF!</definedName>
    <definedName name="外化一覧">#REF!</definedName>
    <definedName name="外貨レート">#REF!</definedName>
    <definedName name="大日程">#REF!</definedName>
    <definedName name="大矢さんその他全て">#REF!</definedName>
    <definedName name="天候">#REF!</definedName>
    <definedName name="天候1">#REF!</definedName>
    <definedName name="天候3">#REF!</definedName>
    <definedName name="天候4">#REF!</definedName>
    <definedName name="孔子在">#REF!</definedName>
    <definedName name="安パトシート">#REF!</definedName>
    <definedName name="安全">#REF!</definedName>
    <definedName name="安全指示書">#REF!</definedName>
    <definedName name="安全注意リスト">#REF!</definedName>
    <definedName name="完成予定">#REF!</definedName>
    <definedName name="完成範囲">#REF!</definedName>
    <definedName name="定地出力">#REF!</definedName>
    <definedName name="宛先">#REF!</definedName>
    <definedName name="実車P2">#N/A</definedName>
    <definedName name="実車P3">#N/A</definedName>
    <definedName name="対応" localSheetId="3">#REF!</definedName>
    <definedName name="対応" localSheetId="1">#REF!</definedName>
    <definedName name="対応" localSheetId="0">#REF!</definedName>
    <definedName name="対応">#REF!</definedName>
    <definedName name="対照表２" localSheetId="3" hidden="1">#REF!</definedName>
    <definedName name="対照表２" localSheetId="1" hidden="1">#REF!</definedName>
    <definedName name="対照表２" localSheetId="0" hidden="1">#REF!</definedName>
    <definedName name="対照表２" hidden="1">#REF!</definedName>
    <definedName name="対象ｐｒｏｊ" localSheetId="3">#REF!</definedName>
    <definedName name="対象ｐｒｏｊ">#REF!</definedName>
    <definedName name="小型FRAME">#REF!</definedName>
    <definedName name="展開案２" localSheetId="3" hidden="1">{"'Sheet1'!$B$5:$K$22","'Sheet1'!$O$19"}</definedName>
    <definedName name="展開案２" localSheetId="1" hidden="1">{"'Sheet1'!$B$5:$K$22","'Sheet1'!$O$19"}</definedName>
    <definedName name="展開案２" localSheetId="0" hidden="1">{"'Sheet1'!$B$5:$K$22","'Sheet1'!$O$19"}</definedName>
    <definedName name="展開案２" hidden="1">{"'Sheet1'!$B$5:$K$22","'Sheet1'!$O$19"}</definedName>
    <definedName name="工事">#REF!</definedName>
    <definedName name="工事予定ｉｎｄｏ" localSheetId="3">#REF!</definedName>
    <definedName name="工事予定ｉｎｄｏ" localSheetId="1">#REF!</definedName>
    <definedName name="工事予定ｉｎｄｏ" localSheetId="0">#REF!</definedName>
    <definedName name="工事予定ｉｎｄｏ">#REF!</definedName>
    <definedName name="工事安全指示書2" localSheetId="3">#REF!</definedName>
    <definedName name="工事安全指示書2" localSheetId="1">#REF!</definedName>
    <definedName name="工事安全指示書2" localSheetId="0">#REF!</definedName>
    <definedName name="工事安全指示書2">#REF!</definedName>
    <definedName name="工事安全計画入力2">#REF!</definedName>
    <definedName name="工事安全計画書1">#REF!</definedName>
    <definedName name="工事安全計画書入力">#REF!</definedName>
    <definedName name="工事安全計画書印刷">#REF!</definedName>
    <definedName name="工事施工安全指示書">#REF!</definedName>
    <definedName name="工場詳細">#REF!</definedName>
    <definedName name="工場部署名">#REF!</definedName>
    <definedName name="工期計算式">#REF!</definedName>
    <definedName name="帳票印刷">#REF!</definedName>
    <definedName name="帳票縮小">#REF!</definedName>
    <definedName name="帳票纏め">#REF!</definedName>
    <definedName name="応援先">#REF!</definedName>
    <definedName name="応援先ton数x">#REF!</definedName>
    <definedName name="性能">#REF!</definedName>
    <definedName name="性能線図">#REF!</definedName>
    <definedName name="手直し３">#REF!</definedName>
    <definedName name="投入ﾘｿｰｽ">#REF!</definedName>
    <definedName name="投資">#REF!</definedName>
    <definedName name="投資１">#REF!</definedName>
    <definedName name="投資２">#REF!</definedName>
    <definedName name="投資３">#REF!</definedName>
    <definedName name="投資４">#REF!</definedName>
    <definedName name="持分率">#REF!</definedName>
    <definedName name="持分率計算書">#REF!</definedName>
    <definedName name="持子合計">#REF!</definedName>
    <definedName name="持関合計">#REF!</definedName>
    <definedName name="指示書">#REF!</definedName>
    <definedName name="採算性阻害要因">#REF!</definedName>
    <definedName name="新エレキ部品" hidden="1">#REF!</definedName>
    <definedName name="施工">#REF!</definedName>
    <definedName name="日本展開" localSheetId="3">#REF!,#REF!</definedName>
    <definedName name="日本展開" localSheetId="1">#REF!,#REF!</definedName>
    <definedName name="日本展開" localSheetId="0">#REF!,#REF!</definedName>
    <definedName name="日本展開">#REF!,#REF!</definedName>
    <definedName name="日程とMH" localSheetId="3" hidden="1">#REF!</definedName>
    <definedName name="日程とMH" localSheetId="1" hidden="1">#REF!</definedName>
    <definedName name="日程とMH" localSheetId="0" hidden="1">#REF!</definedName>
    <definedName name="日程とMH" hidden="1">#REF!</definedName>
    <definedName name="書式06工事安全確認書" localSheetId="3">#REF!</definedName>
    <definedName name="書式06工事安全確認書" localSheetId="1">#REF!</definedName>
    <definedName name="書式06工事安全確認書" localSheetId="0">#REF!</definedName>
    <definedName name="書式06工事安全確認書">#REF!</definedName>
    <definedName name="期" localSheetId="3">#REF!</definedName>
    <definedName name="期">#REF!</definedName>
    <definedName name="朱書き内容">#REF!</definedName>
    <definedName name="材料">#REF!</definedName>
    <definedName name="材料費係数">"$Q$248"</definedName>
    <definedName name="板厚database">#REF!</definedName>
    <definedName name="枚数" localSheetId="3">#REF!</definedName>
    <definedName name="枚数" localSheetId="1">#REF!</definedName>
    <definedName name="枚数" localSheetId="0">#REF!</definedName>
    <definedName name="枚数">#REF!</definedName>
    <definedName name="栃木加工分" localSheetId="3">#REF!</definedName>
    <definedName name="栃木加工分" localSheetId="1">#REF!</definedName>
    <definedName name="栃木加工分" localSheetId="0">#REF!</definedName>
    <definedName name="栃木加工分">#REF!</definedName>
    <definedName name="根ｸ" hidden="1">#REF!</definedName>
    <definedName name="検討等">#REF!</definedName>
    <definedName name="検証結果">#REF!</definedName>
    <definedName name="横集計">#N/A</definedName>
    <definedName name="機種リストボックス">"ドロップ 18"</definedName>
    <definedName name="氏名">#REF!</definedName>
    <definedName name="油気圧仕様0" localSheetId="3">#REF!</definedName>
    <definedName name="油気圧仕様0" localSheetId="1">#REF!</definedName>
    <definedName name="油気圧仕様0" localSheetId="0">#REF!</definedName>
    <definedName name="油気圧仕様0">#REF!</definedName>
    <definedName name="活動計画ﾄ担当" localSheetId="3">#REF!</definedName>
    <definedName name="活動計画ﾄ担当" localSheetId="1">#REF!</definedName>
    <definedName name="活動計画ﾄ担当" localSheetId="0">#REF!</definedName>
    <definedName name="活動計画ﾄ担当">#REF!</definedName>
    <definedName name="溶解１">#REF!</definedName>
    <definedName name="溶解１１">#REF!</definedName>
    <definedName name="焼鈍１">#REF!</definedName>
    <definedName name="焼鈍１１">#REF!</definedName>
    <definedName name="焼鈍１２">#REF!</definedName>
    <definedName name="照度">#REF!</definedName>
    <definedName name="現状レイアウト" hidden="1">#REF!</definedName>
    <definedName name="生産ｺｽﾄ変動" hidden="1">#REF!</definedName>
    <definedName name="産EN">#REF!</definedName>
    <definedName name="画面">#REF!</definedName>
    <definedName name="発行日順並べ替え">#REF!</definedName>
    <definedName name="登録">#REF!</definedName>
    <definedName name="白紙">#REF!</definedName>
    <definedName name="目品比較" hidden="1">#REF!</definedName>
    <definedName name="目標品質">#REF!</definedName>
    <definedName name="直入">#REF!</definedName>
    <definedName name="看板">#REF!</definedName>
    <definedName name="確認書">#REF!</definedName>
    <definedName name="祝日" localSheetId="3">OFFSET(#REF!,0,0,COUNTA(#REF!)-1,1)</definedName>
    <definedName name="祝日">OFFSET(#REF!,0,0,COUNTA(#REF!)-1,1)</definedName>
    <definedName name="種類" localSheetId="3">#REF!</definedName>
    <definedName name="種類">#REF!</definedName>
    <definedName name="空調換気" localSheetId="3">#REF!</definedName>
    <definedName name="空調換気">#REF!</definedName>
    <definedName name="第118回品革委員会通知" localSheetId="3" hidden="1">#REF!</definedName>
    <definedName name="第118回品革委員会通知" hidden="1">#REF!</definedName>
    <definedName name="範囲">#REF!</definedName>
    <definedName name="範囲＿範囲">#REF!</definedName>
    <definedName name="範囲１">#REF!</definedName>
    <definedName name="範囲４・５ton">#REF!</definedName>
    <definedName name="範囲MC用">#REF!</definedName>
    <definedName name="給排水衛生">#REF!</definedName>
    <definedName name="緊急度">#REF!</definedName>
    <definedName name="編集">#REF!</definedName>
    <definedName name="縦集計">#N/A</definedName>
    <definedName name="表示" localSheetId="3">#REF!</definedName>
    <definedName name="表示" localSheetId="1">#REF!</definedName>
    <definedName name="表示" localSheetId="0">#REF!</definedName>
    <definedName name="表示">#REF!</definedName>
    <definedName name="表紙" localSheetId="3">#REF!</definedName>
    <definedName name="表紙" localSheetId="1">#REF!</definedName>
    <definedName name="表紙" localSheetId="0">#REF!</definedName>
    <definedName name="表紙">#REF!</definedName>
    <definedName name="表紙1" localSheetId="3">#REF!</definedName>
    <definedName name="表紙1" localSheetId="1">#REF!</definedName>
    <definedName name="表紙1" localSheetId="0">#REF!</definedName>
    <definedName name="表紙1">#REF!</definedName>
    <definedName name="表紙2">#REF!</definedName>
    <definedName name="表紙4">#REF!</definedName>
    <definedName name="装置詳細">#REF!</definedName>
    <definedName name="要件フォローシートまとめ100924" localSheetId="3" hidden="1">{"'商品開発の概要-12'!$AP$16","'商品開発の概要-12'!$A$1:$AM$54"}</definedName>
    <definedName name="要件フォローシートまとめ100924" localSheetId="1" hidden="1">{"'商品開発の概要-12'!$AP$16","'商品開発の概要-12'!$A$1:$AM$54"}</definedName>
    <definedName name="要件フォローシートまとめ100924" localSheetId="0" hidden="1">{"'商品開発の概要-12'!$AP$16","'商品開発の概要-12'!$A$1:$AM$54"}</definedName>
    <definedName name="要件フォローシートまとめ100924" hidden="1">{"'商品開発の概要-12'!$AP$16","'商品開発の概要-12'!$A$1:$AM$54"}</definedName>
    <definedName name="見出し">#REF!</definedName>
    <definedName name="見積提出用掛率" localSheetId="3">#REF!</definedName>
    <definedName name="見積提出用掛率" localSheetId="1">#REF!</definedName>
    <definedName name="見積提出用掛率" localSheetId="0">#REF!</definedName>
    <definedName name="見積提出用掛率">#REF!</definedName>
    <definedName name="見積方式" localSheetId="3">#REF!</definedName>
    <definedName name="見積方式" localSheetId="1">#REF!</definedName>
    <definedName name="見積方式" localSheetId="0">#REF!</definedName>
    <definedName name="見積方式">#REF!</definedName>
    <definedName name="計画">#REF!</definedName>
    <definedName name="計画1">#REF!</definedName>
    <definedName name="計画2">#REF!</definedName>
    <definedName name="計画3">#REF!</definedName>
    <definedName name="計画4">#REF!</definedName>
    <definedName name="計画5">#REF!</definedName>
    <definedName name="計画6">#REF!</definedName>
    <definedName name="計画７">#REF!</definedName>
    <definedName name="計画範囲">#REF!</definedName>
    <definedName name="計算1">#N/A</definedName>
    <definedName name="計算2">#N/A</definedName>
    <definedName name="計算3">#N/A</definedName>
    <definedName name="計算4">#N/A</definedName>
    <definedName name="記入" localSheetId="3">#REF!</definedName>
    <definedName name="記入" localSheetId="1">#REF!</definedName>
    <definedName name="記入" localSheetId="0">#REF!</definedName>
    <definedName name="記入">#REF!</definedName>
    <definedName name="評価Matrix" localSheetId="3" hidden="1">#REF!</definedName>
    <definedName name="評価Matrix" localSheetId="1" hidden="1">#REF!</definedName>
    <definedName name="評価Matrix" localSheetId="0" hidden="1">#REF!</definedName>
    <definedName name="評価Matrix" hidden="1">#REF!</definedName>
    <definedName name="誇示施工安全指示書1" localSheetId="3">#REF!</definedName>
    <definedName name="誇示施工安全指示書1">#REF!</definedName>
    <definedName name="認証">#REF!</definedName>
    <definedName name="負荷率明細X83後">#REF!</definedName>
    <definedName name="販売管理マスタ">#REF!</definedName>
    <definedName name="販売要求増販含TM別">#REF!</definedName>
    <definedName name="販売要求増販含負荷率明細X83後">#REF!</definedName>
    <definedName name="販売要求増販含車種">#REF!</definedName>
    <definedName name="販売要求増販含車種別">#REF!</definedName>
    <definedName name="購買補償対応方針">#REF!</definedName>
    <definedName name="超">#REF!</definedName>
    <definedName name="車両_MC63_APR23">#REF!</definedName>
    <definedName name="車両諸元">#REF!</definedName>
    <definedName name="車型">#REF!</definedName>
    <definedName name="車種">#REF!</definedName>
    <definedName name="車種別">#REF!</definedName>
    <definedName name="輸入材各種税率">#REF!</definedName>
    <definedName name="追削">#REF!</definedName>
    <definedName name="追加">#REF!</definedName>
    <definedName name="通貨名称">#REF!</definedName>
    <definedName name="造型１">#REF!</definedName>
    <definedName name="造型１１">#REF!</definedName>
    <definedName name="造型１２">#REF!</definedName>
    <definedName name="造型２">#REF!</definedName>
    <definedName name="連動">#REF!</definedName>
    <definedName name="連子合計">#REF!</definedName>
    <definedName name="週計印刷" localSheetId="1">#REF!</definedName>
    <definedName name="週計印刷" localSheetId="0">#REF!</definedName>
    <definedName name="進捗">#REF!</definedName>
    <definedName name="進捗1">#REF!</definedName>
    <definedName name="運賃１">#REF!</definedName>
    <definedName name="部品" localSheetId="3" hidden="1">{"'Sheet1'!$B$5:$K$22","'Sheet1'!$O$19"}</definedName>
    <definedName name="部品" localSheetId="1" hidden="1">{"'Sheet1'!$B$5:$K$22","'Sheet1'!$O$19"}</definedName>
    <definedName name="部品" localSheetId="0" hidden="1">{"'Sheet1'!$B$5:$K$22","'Sheet1'!$O$19"}</definedName>
    <definedName name="部品" hidden="1">{"'Sheet1'!$B$5:$K$22","'Sheet1'!$O$19"}</definedName>
    <definedName name="部品２" localSheetId="3" hidden="1">{"'Sheet1'!$B$5:$K$22","'Sheet1'!$O$19"}</definedName>
    <definedName name="部品２" localSheetId="1" hidden="1">{"'Sheet1'!$B$5:$K$22","'Sheet1'!$O$19"}</definedName>
    <definedName name="部品２" localSheetId="0" hidden="1">{"'Sheet1'!$B$5:$K$22","'Sheet1'!$O$19"}</definedName>
    <definedName name="部品２" hidden="1">{"'Sheet1'!$B$5:$K$22","'Sheet1'!$O$19"}</definedName>
    <definedName name="部品形状" localSheetId="3" hidden="1">{"'Sheet1'!$B$5:$K$22","'Sheet1'!$O$19"}</definedName>
    <definedName name="部品形状" localSheetId="1" hidden="1">{"'Sheet1'!$B$5:$K$22","'Sheet1'!$O$19"}</definedName>
    <definedName name="部品形状" localSheetId="0" hidden="1">{"'Sheet1'!$B$5:$K$22","'Sheet1'!$O$19"}</definedName>
    <definedName name="部品形状" hidden="1">{"'Sheet1'!$B$5:$K$22","'Sheet1'!$O$19"}</definedName>
    <definedName name="部品形状２" localSheetId="3" hidden="1">{"'Sheet1'!$B$5:$K$22","'Sheet1'!$O$19"}</definedName>
    <definedName name="部品形状２" localSheetId="1" hidden="1">{"'Sheet1'!$B$5:$K$22","'Sheet1'!$O$19"}</definedName>
    <definedName name="部品形状２" localSheetId="0" hidden="1">{"'Sheet1'!$B$5:$K$22","'Sheet1'!$O$19"}</definedName>
    <definedName name="部品形状２" hidden="1">{"'Sheet1'!$B$5:$K$22","'Sheet1'!$O$19"}</definedName>
    <definedName name="部品形状3" localSheetId="3" hidden="1">{"'Sheet1'!$B$5:$K$22","'Sheet1'!$O$19"}</definedName>
    <definedName name="部品形状3" localSheetId="1" hidden="1">{"'Sheet1'!$B$5:$K$22","'Sheet1'!$O$19"}</definedName>
    <definedName name="部品形状3" localSheetId="0" hidden="1">{"'Sheet1'!$B$5:$K$22","'Sheet1'!$O$19"}</definedName>
    <definedName name="部品形状3" hidden="1">{"'Sheet1'!$B$5:$K$22","'Sheet1'!$O$19"}</definedName>
    <definedName name="重?v“x" localSheetId="3">#REF!</definedName>
    <definedName name="重?v“x" localSheetId="1">#REF!</definedName>
    <definedName name="重?v“x" localSheetId="0">#REF!</definedName>
    <definedName name="重?v“x">#REF!</definedName>
    <definedName name="重要度" localSheetId="3">#REF!</definedName>
    <definedName name="重要度" localSheetId="1">#REF!</definedName>
    <definedName name="重要度" localSheetId="0">#REF!</definedName>
    <definedName name="重要度">#REF!</definedName>
    <definedName name="重量" localSheetId="3">#REF!</definedName>
    <definedName name="重量" localSheetId="1">#REF!</definedName>
    <definedName name="重量" localSheetId="0">#REF!</definedName>
    <definedName name="重量">#REF!</definedName>
    <definedName name="重量表">#REF!</definedName>
    <definedName name="開催通知">#N/A</definedName>
    <definedName name="開発日程" localSheetId="3">#REF!</definedName>
    <definedName name="開発日程" localSheetId="1">#REF!</definedName>
    <definedName name="開発日程" localSheetId="0">#REF!</definedName>
    <definedName name="開発日程">#REF!</definedName>
    <definedName name="関連表" localSheetId="3" hidden="1">#REF!</definedName>
    <definedName name="関連表" localSheetId="1" hidden="1">#REF!</definedName>
    <definedName name="関連表" localSheetId="0" hidden="1">#REF!</definedName>
    <definedName name="関連表" hidden="1">#REF!</definedName>
    <definedName name="電気" localSheetId="3">#REF!</definedName>
    <definedName name="電気">#REF!</definedName>
    <definedName name="電話帳">#REF!</definedName>
    <definedName name="電話帳12.23">#REF!</definedName>
    <definedName name="電話帳入力画面">#REF!</definedName>
    <definedName name="電話帳入力画面1">#REF!</definedName>
    <definedName name="電話帳入力画面3">#REF!</definedName>
    <definedName name="電話帳新">#REF!</definedName>
    <definedName name="静半径">#REF!</definedName>
    <definedName name="頁計">#REF!</definedName>
    <definedName name="駆動力_DATA">#REF!</definedName>
    <definedName name="駆動系展開">#REF!</definedName>
    <definedName name="駆動系展開１">#REF!</definedName>
    <definedName name="駐車ﾌﾞﾚｰｷ">#REF!</definedName>
    <definedName name="高Pmax対応FC材_C_HD材_の開発に使用予定">#REF!</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R20" i="16" l="1"/>
  <c r="ES20" i="16"/>
  <c r="ET20" i="16"/>
  <c r="EU20" i="16"/>
  <c r="EV20" i="16"/>
  <c r="EW20" i="16"/>
  <c r="EX20" i="16"/>
  <c r="EY20" i="16"/>
  <c r="EZ20" i="16"/>
  <c r="FA20" i="16"/>
  <c r="FB20" i="16"/>
  <c r="FC20" i="16"/>
  <c r="FD20" i="16"/>
  <c r="FE20" i="16"/>
  <c r="FF20" i="16"/>
  <c r="FG20" i="16"/>
  <c r="FH20" i="16"/>
  <c r="FI20" i="16"/>
  <c r="FJ20" i="16"/>
  <c r="FK20" i="16"/>
  <c r="FL20" i="16"/>
  <c r="FM20" i="16"/>
  <c r="FN20" i="16"/>
  <c r="FO20" i="16"/>
  <c r="FP20" i="16"/>
  <c r="FQ20" i="16"/>
  <c r="FR20" i="16"/>
  <c r="FS20" i="16"/>
  <c r="FT20" i="16"/>
  <c r="FU20" i="16"/>
  <c r="FV20" i="16"/>
  <c r="FW20" i="16"/>
  <c r="FX20" i="16"/>
  <c r="FY20" i="16"/>
  <c r="FZ20" i="16"/>
  <c r="GA20" i="16"/>
  <c r="GB20" i="16"/>
  <c r="GC20" i="16"/>
  <c r="GD20" i="16"/>
  <c r="GE20" i="16"/>
  <c r="GF20" i="16"/>
  <c r="GG20" i="16"/>
  <c r="GH20" i="16"/>
  <c r="GI20" i="16"/>
  <c r="GJ20" i="16"/>
  <c r="GK20" i="16"/>
  <c r="GL20" i="16"/>
  <c r="GM20" i="16"/>
  <c r="GN20" i="16"/>
  <c r="GO20" i="16"/>
  <c r="GP20" i="16"/>
  <c r="GQ20" i="16"/>
  <c r="GR20" i="16"/>
  <c r="GS20" i="16"/>
  <c r="GT20" i="16"/>
  <c r="GU20" i="16"/>
  <c r="GV20" i="16"/>
  <c r="GW20" i="16"/>
  <c r="GX20" i="16"/>
  <c r="GY20" i="16"/>
  <c r="GZ20" i="16"/>
  <c r="HA20" i="16"/>
  <c r="HB20" i="16"/>
  <c r="HC20" i="16"/>
  <c r="HD20" i="16"/>
  <c r="HE20" i="16"/>
  <c r="HF20" i="16"/>
  <c r="HG20" i="16"/>
  <c r="HH20" i="16"/>
  <c r="HI20" i="16"/>
  <c r="HJ20" i="16"/>
  <c r="HK20" i="16"/>
  <c r="HL20" i="16"/>
  <c r="HM20" i="16"/>
  <c r="HN20" i="16"/>
  <c r="HO20" i="16"/>
  <c r="HP20" i="16"/>
  <c r="HQ20" i="16"/>
  <c r="HR20" i="16"/>
  <c r="HS20" i="16"/>
  <c r="HT20" i="16"/>
  <c r="HU20" i="16"/>
  <c r="ER21" i="16"/>
  <c r="ES21" i="16"/>
  <c r="ET21" i="16"/>
  <c r="EU21" i="16"/>
  <c r="EV21" i="16"/>
  <c r="EW21" i="16"/>
  <c r="EX21" i="16"/>
  <c r="EY21" i="16"/>
  <c r="EZ21" i="16"/>
  <c r="FA21" i="16"/>
  <c r="FB21" i="16"/>
  <c r="FC21" i="16"/>
  <c r="FD21" i="16"/>
  <c r="FE21" i="16"/>
  <c r="FF21" i="16"/>
  <c r="FG21" i="16"/>
  <c r="FH21" i="16"/>
  <c r="FI21" i="16"/>
  <c r="FJ21" i="16"/>
  <c r="FK21" i="16"/>
  <c r="FL21" i="16"/>
  <c r="FM21" i="16"/>
  <c r="FN21" i="16"/>
  <c r="FO21" i="16"/>
  <c r="FP21" i="16"/>
  <c r="FQ21" i="16"/>
  <c r="FR21" i="16"/>
  <c r="FS21" i="16"/>
  <c r="FT21" i="16"/>
  <c r="FU21" i="16"/>
  <c r="FV21" i="16"/>
  <c r="FW21" i="16"/>
  <c r="FX21" i="16"/>
  <c r="FY21" i="16"/>
  <c r="FZ21" i="16"/>
  <c r="GA21" i="16"/>
  <c r="GB21" i="16"/>
  <c r="GC21" i="16"/>
  <c r="GD21" i="16"/>
  <c r="GE21" i="16"/>
  <c r="GF21" i="16"/>
  <c r="GG21" i="16"/>
  <c r="GH21" i="16"/>
  <c r="GI21" i="16"/>
  <c r="GJ21" i="16"/>
  <c r="GK21" i="16"/>
  <c r="GL21" i="16"/>
  <c r="GM21" i="16"/>
  <c r="GN21" i="16"/>
  <c r="GO21" i="16"/>
  <c r="GP21" i="16"/>
  <c r="GQ21" i="16"/>
  <c r="GR21" i="16"/>
  <c r="GS21" i="16"/>
  <c r="GT21" i="16"/>
  <c r="GU21" i="16"/>
  <c r="GV21" i="16"/>
  <c r="GW21" i="16"/>
  <c r="GX21" i="16"/>
  <c r="GY21" i="16"/>
  <c r="GZ21" i="16"/>
  <c r="HA21" i="16"/>
  <c r="HB21" i="16"/>
  <c r="HC21" i="16"/>
  <c r="HD21" i="16"/>
  <c r="HE21" i="16"/>
  <c r="HF21" i="16"/>
  <c r="HG21" i="16"/>
  <c r="HH21" i="16"/>
  <c r="HI21" i="16"/>
  <c r="HJ21" i="16"/>
  <c r="HK21" i="16"/>
  <c r="HL21" i="16"/>
  <c r="HM21" i="16"/>
  <c r="HN21" i="16"/>
  <c r="HO21" i="16"/>
  <c r="HP21" i="16"/>
  <c r="HQ21" i="16"/>
  <c r="HR21" i="16"/>
  <c r="HS21" i="16"/>
  <c r="HT21" i="16"/>
  <c r="HU21" i="16"/>
  <c r="ER22" i="16"/>
  <c r="ES22" i="16"/>
  <c r="ET22" i="16"/>
  <c r="EU22" i="16"/>
  <c r="EV22" i="16"/>
  <c r="EW22" i="16"/>
  <c r="EX22" i="16"/>
  <c r="EY22" i="16"/>
  <c r="EZ22" i="16"/>
  <c r="FA22" i="16"/>
  <c r="FB22" i="16"/>
  <c r="FC22" i="16"/>
  <c r="FD22" i="16"/>
  <c r="FE22" i="16"/>
  <c r="FF22" i="16"/>
  <c r="FG22" i="16"/>
  <c r="FH22" i="16"/>
  <c r="FI22" i="16"/>
  <c r="FJ22" i="16"/>
  <c r="FK22" i="16"/>
  <c r="FL22" i="16"/>
  <c r="FM22" i="16"/>
  <c r="FN22" i="16"/>
  <c r="FO22" i="16"/>
  <c r="FP22" i="16"/>
  <c r="FQ22" i="16"/>
  <c r="FR22" i="16"/>
  <c r="FS22" i="16"/>
  <c r="FT22" i="16"/>
  <c r="FU22" i="16"/>
  <c r="FV22" i="16"/>
  <c r="FW22" i="16"/>
  <c r="FX22" i="16"/>
  <c r="FY22" i="16"/>
  <c r="FZ22" i="16"/>
  <c r="GA22" i="16"/>
  <c r="GB22" i="16"/>
  <c r="GC22" i="16"/>
  <c r="GD22" i="16"/>
  <c r="GE22" i="16"/>
  <c r="GF22" i="16"/>
  <c r="GG22" i="16"/>
  <c r="GH22" i="16"/>
  <c r="GI22" i="16"/>
  <c r="GJ22" i="16"/>
  <c r="GK22" i="16"/>
  <c r="GL22" i="16"/>
  <c r="GM22" i="16"/>
  <c r="GN22" i="16"/>
  <c r="GO22" i="16"/>
  <c r="GP22" i="16"/>
  <c r="GQ22" i="16"/>
  <c r="GR22" i="16"/>
  <c r="GS22" i="16"/>
  <c r="GT22" i="16"/>
  <c r="GU22" i="16"/>
  <c r="GV22" i="16"/>
  <c r="GW22" i="16"/>
  <c r="GX22" i="16"/>
  <c r="GY22" i="16"/>
  <c r="GZ22" i="16"/>
  <c r="HA22" i="16"/>
  <c r="HB22" i="16"/>
  <c r="HC22" i="16"/>
  <c r="HD22" i="16"/>
  <c r="HE22" i="16"/>
  <c r="HF22" i="16"/>
  <c r="HG22" i="16"/>
  <c r="HH22" i="16"/>
  <c r="HI22" i="16"/>
  <c r="HJ22" i="16"/>
  <c r="HK22" i="16"/>
  <c r="HL22" i="16"/>
  <c r="HM22" i="16"/>
  <c r="HN22" i="16"/>
  <c r="HO22" i="16"/>
  <c r="HP22" i="16"/>
  <c r="HQ22" i="16"/>
  <c r="HR22" i="16"/>
  <c r="HS22" i="16"/>
  <c r="HT22" i="16"/>
  <c r="HU22" i="16"/>
  <c r="ER23" i="16"/>
  <c r="ES23" i="16"/>
  <c r="ET23" i="16"/>
  <c r="EU23" i="16"/>
  <c r="EV23" i="16"/>
  <c r="EW23" i="16"/>
  <c r="EX23" i="16"/>
  <c r="EY23" i="16"/>
  <c r="EZ23" i="16"/>
  <c r="FA23" i="16"/>
  <c r="FB23" i="16"/>
  <c r="FC23" i="16"/>
  <c r="FD23" i="16"/>
  <c r="FE23" i="16"/>
  <c r="FF23" i="16"/>
  <c r="FG23" i="16"/>
  <c r="FH23" i="16"/>
  <c r="FI23" i="16"/>
  <c r="FJ23" i="16"/>
  <c r="FK23" i="16"/>
  <c r="FL23" i="16"/>
  <c r="FM23" i="16"/>
  <c r="FN23" i="16"/>
  <c r="FO23" i="16"/>
  <c r="FP23" i="16"/>
  <c r="FQ23" i="16"/>
  <c r="FR23" i="16"/>
  <c r="FS23" i="16"/>
  <c r="FT23" i="16"/>
  <c r="FU23" i="16"/>
  <c r="FV23" i="16"/>
  <c r="FW23" i="16"/>
  <c r="FX23" i="16"/>
  <c r="FY23" i="16"/>
  <c r="FZ23" i="16"/>
  <c r="GA23" i="16"/>
  <c r="GB23" i="16"/>
  <c r="GC23" i="16"/>
  <c r="GD23" i="16"/>
  <c r="GE23" i="16"/>
  <c r="GF23" i="16"/>
  <c r="GG23" i="16"/>
  <c r="GH23" i="16"/>
  <c r="GI23" i="16"/>
  <c r="GJ23" i="16"/>
  <c r="GK23" i="16"/>
  <c r="GL23" i="16"/>
  <c r="GM23" i="16"/>
  <c r="GN23" i="16"/>
  <c r="GO23" i="16"/>
  <c r="GP23" i="16"/>
  <c r="GQ23" i="16"/>
  <c r="GR23" i="16"/>
  <c r="GS23" i="16"/>
  <c r="GT23" i="16"/>
  <c r="GU23" i="16"/>
  <c r="GV23" i="16"/>
  <c r="GW23" i="16"/>
  <c r="GX23" i="16"/>
  <c r="GY23" i="16"/>
  <c r="GZ23" i="16"/>
  <c r="HA23" i="16"/>
  <c r="HB23" i="16"/>
  <c r="HC23" i="16"/>
  <c r="HD23" i="16"/>
  <c r="HE23" i="16"/>
  <c r="HF23" i="16"/>
  <c r="HG23" i="16"/>
  <c r="HH23" i="16"/>
  <c r="HI23" i="16"/>
  <c r="HJ23" i="16"/>
  <c r="HK23" i="16"/>
  <c r="HL23" i="16"/>
  <c r="HM23" i="16"/>
  <c r="HN23" i="16"/>
  <c r="HO23" i="16"/>
  <c r="HP23" i="16"/>
  <c r="HQ23" i="16"/>
  <c r="HR23" i="16"/>
  <c r="HS23" i="16"/>
  <c r="HT23" i="16"/>
  <c r="HU23" i="16"/>
  <c r="ER24" i="16"/>
  <c r="ES24" i="16"/>
  <c r="ET24" i="16"/>
  <c r="EU24" i="16"/>
  <c r="EV24" i="16"/>
  <c r="EW24" i="16"/>
  <c r="EX24" i="16"/>
  <c r="EY24" i="16"/>
  <c r="EZ24" i="16"/>
  <c r="FA24" i="16"/>
  <c r="FB24" i="16"/>
  <c r="FC24" i="16"/>
  <c r="FD24" i="16"/>
  <c r="FE24" i="16"/>
  <c r="FF24" i="16"/>
  <c r="FG24" i="16"/>
  <c r="FH24" i="16"/>
  <c r="FI24" i="16"/>
  <c r="FJ24" i="16"/>
  <c r="FK24" i="16"/>
  <c r="FL24" i="16"/>
  <c r="FM24" i="16"/>
  <c r="FN24" i="16"/>
  <c r="FO24" i="16"/>
  <c r="FP24" i="16"/>
  <c r="FQ24" i="16"/>
  <c r="FR24" i="16"/>
  <c r="FS24" i="16"/>
  <c r="FT24" i="16"/>
  <c r="FU24" i="16"/>
  <c r="FV24" i="16"/>
  <c r="FW24" i="16"/>
  <c r="FX24" i="16"/>
  <c r="FY24" i="16"/>
  <c r="FZ24" i="16"/>
  <c r="GA24" i="16"/>
  <c r="GB24" i="16"/>
  <c r="GC24" i="16"/>
  <c r="GD24" i="16"/>
  <c r="GE24" i="16"/>
  <c r="GF24" i="16"/>
  <c r="GG24" i="16"/>
  <c r="GH24" i="16"/>
  <c r="GI24" i="16"/>
  <c r="GJ24" i="16"/>
  <c r="GK24" i="16"/>
  <c r="GL24" i="16"/>
  <c r="GM24" i="16"/>
  <c r="GN24" i="16"/>
  <c r="GO24" i="16"/>
  <c r="GP24" i="16"/>
  <c r="GQ24" i="16"/>
  <c r="GR24" i="16"/>
  <c r="GS24" i="16"/>
  <c r="GT24" i="16"/>
  <c r="GU24" i="16"/>
  <c r="GV24" i="16"/>
  <c r="GW24" i="16"/>
  <c r="GX24" i="16"/>
  <c r="GY24" i="16"/>
  <c r="GZ24" i="16"/>
  <c r="HA24" i="16"/>
  <c r="HB24" i="16"/>
  <c r="HC24" i="16"/>
  <c r="HD24" i="16"/>
  <c r="HE24" i="16"/>
  <c r="HF24" i="16"/>
  <c r="HG24" i="16"/>
  <c r="HH24" i="16"/>
  <c r="HI24" i="16"/>
  <c r="HJ24" i="16"/>
  <c r="HK24" i="16"/>
  <c r="HL24" i="16"/>
  <c r="HM24" i="16"/>
  <c r="HN24" i="16"/>
  <c r="HO24" i="16"/>
  <c r="HP24" i="16"/>
  <c r="HQ24" i="16"/>
  <c r="HR24" i="16"/>
  <c r="HS24" i="16"/>
  <c r="HT24" i="16"/>
  <c r="HU24" i="16"/>
  <c r="ER25" i="16"/>
  <c r="ES25" i="16"/>
  <c r="ET25" i="16"/>
  <c r="EU25" i="16"/>
  <c r="EV25" i="16"/>
  <c r="EW25" i="16"/>
  <c r="EX25" i="16"/>
  <c r="EY25" i="16"/>
  <c r="EZ25" i="16"/>
  <c r="FA25" i="16"/>
  <c r="FB25" i="16"/>
  <c r="FC25" i="16"/>
  <c r="FD25" i="16"/>
  <c r="FE25" i="16"/>
  <c r="FF25" i="16"/>
  <c r="FG25" i="16"/>
  <c r="FH25" i="16"/>
  <c r="FI25" i="16"/>
  <c r="FJ25" i="16"/>
  <c r="FK25" i="16"/>
  <c r="FL25" i="16"/>
  <c r="FM25" i="16"/>
  <c r="FN25" i="16"/>
  <c r="FO25" i="16"/>
  <c r="FP25" i="16"/>
  <c r="FQ25" i="16"/>
  <c r="FR25" i="16"/>
  <c r="FS25" i="16"/>
  <c r="FT25" i="16"/>
  <c r="FU25" i="16"/>
  <c r="FV25" i="16"/>
  <c r="FW25" i="16"/>
  <c r="FX25" i="16"/>
  <c r="FY25" i="16"/>
  <c r="FZ25" i="16"/>
  <c r="GA25" i="16"/>
  <c r="GB25" i="16"/>
  <c r="GC25" i="16"/>
  <c r="GD25" i="16"/>
  <c r="GE25" i="16"/>
  <c r="GF25" i="16"/>
  <c r="GG25" i="16"/>
  <c r="GH25" i="16"/>
  <c r="GI25" i="16"/>
  <c r="GJ25" i="16"/>
  <c r="GK25" i="16"/>
  <c r="GL25" i="16"/>
  <c r="GM25" i="16"/>
  <c r="GN25" i="16"/>
  <c r="GO25" i="16"/>
  <c r="GP25" i="16"/>
  <c r="GQ25" i="16"/>
  <c r="GR25" i="16"/>
  <c r="GS25" i="16"/>
  <c r="GT25" i="16"/>
  <c r="GU25" i="16"/>
  <c r="GV25" i="16"/>
  <c r="GW25" i="16"/>
  <c r="GX25" i="16"/>
  <c r="GY25" i="16"/>
  <c r="GZ25" i="16"/>
  <c r="HA25" i="16"/>
  <c r="HB25" i="16"/>
  <c r="HC25" i="16"/>
  <c r="HD25" i="16"/>
  <c r="HE25" i="16"/>
  <c r="HF25" i="16"/>
  <c r="HG25" i="16"/>
  <c r="HH25" i="16"/>
  <c r="HI25" i="16"/>
  <c r="HJ25" i="16"/>
  <c r="HK25" i="16"/>
  <c r="HL25" i="16"/>
  <c r="HM25" i="16"/>
  <c r="HN25" i="16"/>
  <c r="HO25" i="16"/>
  <c r="HP25" i="16"/>
  <c r="HQ25" i="16"/>
  <c r="HR25" i="16"/>
  <c r="HS25" i="16"/>
  <c r="HT25" i="16"/>
  <c r="HU25" i="16"/>
  <c r="ER26" i="16"/>
  <c r="ES26" i="16"/>
  <c r="ET26" i="16"/>
  <c r="EU26" i="16"/>
  <c r="EV26" i="16"/>
  <c r="EW26" i="16"/>
  <c r="EX26" i="16"/>
  <c r="EY26" i="16"/>
  <c r="EZ26" i="16"/>
  <c r="FA26" i="16"/>
  <c r="FB26" i="16"/>
  <c r="FC26" i="16"/>
  <c r="FD26" i="16"/>
  <c r="FE26" i="16"/>
  <c r="FF26" i="16"/>
  <c r="FG26" i="16"/>
  <c r="FH26" i="16"/>
  <c r="FI26" i="16"/>
  <c r="FJ26" i="16"/>
  <c r="FK26" i="16"/>
  <c r="FL26" i="16"/>
  <c r="FM26" i="16"/>
  <c r="FN26" i="16"/>
  <c r="FO26" i="16"/>
  <c r="FP26" i="16"/>
  <c r="FQ26" i="16"/>
  <c r="FR26" i="16"/>
  <c r="FS26" i="16"/>
  <c r="FT26" i="16"/>
  <c r="FU26" i="16"/>
  <c r="FV26" i="16"/>
  <c r="FW26" i="16"/>
  <c r="FX26" i="16"/>
  <c r="FY26" i="16"/>
  <c r="FZ26" i="16"/>
  <c r="GA26" i="16"/>
  <c r="GB26" i="16"/>
  <c r="GC26" i="16"/>
  <c r="GD26" i="16"/>
  <c r="GE26" i="16"/>
  <c r="GF26" i="16"/>
  <c r="GG26" i="16"/>
  <c r="GH26" i="16"/>
  <c r="GI26" i="16"/>
  <c r="GJ26" i="16"/>
  <c r="GK26" i="16"/>
  <c r="GL26" i="16"/>
  <c r="GM26" i="16"/>
  <c r="GN26" i="16"/>
  <c r="GO26" i="16"/>
  <c r="GP26" i="16"/>
  <c r="GQ26" i="16"/>
  <c r="GR26" i="16"/>
  <c r="GS26" i="16"/>
  <c r="GT26" i="16"/>
  <c r="GU26" i="16"/>
  <c r="GV26" i="16"/>
  <c r="GW26" i="16"/>
  <c r="GX26" i="16"/>
  <c r="GY26" i="16"/>
  <c r="GZ26" i="16"/>
  <c r="HA26" i="16"/>
  <c r="HB26" i="16"/>
  <c r="HC26" i="16"/>
  <c r="HD26" i="16"/>
  <c r="HE26" i="16"/>
  <c r="HF26" i="16"/>
  <c r="HG26" i="16"/>
  <c r="HH26" i="16"/>
  <c r="HI26" i="16"/>
  <c r="HJ26" i="16"/>
  <c r="HK26" i="16"/>
  <c r="HL26" i="16"/>
  <c r="HM26" i="16"/>
  <c r="HN26" i="16"/>
  <c r="HO26" i="16"/>
  <c r="HP26" i="16"/>
  <c r="HQ26" i="16"/>
  <c r="HR26" i="16"/>
  <c r="HS26" i="16"/>
  <c r="HT26" i="16"/>
  <c r="HU26" i="16"/>
  <c r="ER27" i="16"/>
  <c r="ES27" i="16"/>
  <c r="ET27" i="16"/>
  <c r="EU27" i="16"/>
  <c r="EV27" i="16"/>
  <c r="EW27" i="16"/>
  <c r="EX27" i="16"/>
  <c r="EY27" i="16"/>
  <c r="EZ27" i="16"/>
  <c r="FA27" i="16"/>
  <c r="FB27" i="16"/>
  <c r="FC27" i="16"/>
  <c r="FD27" i="16"/>
  <c r="FE27" i="16"/>
  <c r="FF27" i="16"/>
  <c r="FG27" i="16"/>
  <c r="FH27" i="16"/>
  <c r="FI27" i="16"/>
  <c r="FJ27" i="16"/>
  <c r="FK27" i="16"/>
  <c r="FL27" i="16"/>
  <c r="FM27" i="16"/>
  <c r="FN27" i="16"/>
  <c r="FO27" i="16"/>
  <c r="FP27" i="16"/>
  <c r="FQ27" i="16"/>
  <c r="FR27" i="16"/>
  <c r="FS27" i="16"/>
  <c r="FT27" i="16"/>
  <c r="FU27" i="16"/>
  <c r="FV27" i="16"/>
  <c r="FW27" i="16"/>
  <c r="FX27" i="16"/>
  <c r="FY27" i="16"/>
  <c r="FZ27" i="16"/>
  <c r="GA27" i="16"/>
  <c r="GB27" i="16"/>
  <c r="GC27" i="16"/>
  <c r="GD27" i="16"/>
  <c r="GE27" i="16"/>
  <c r="GF27" i="16"/>
  <c r="GG27" i="16"/>
  <c r="GH27" i="16"/>
  <c r="GI27" i="16"/>
  <c r="GJ27" i="16"/>
  <c r="GK27" i="16"/>
  <c r="GL27" i="16"/>
  <c r="GM27" i="16"/>
  <c r="GN27" i="16"/>
  <c r="GO27" i="16"/>
  <c r="GP27" i="16"/>
  <c r="GQ27" i="16"/>
  <c r="GR27" i="16"/>
  <c r="GS27" i="16"/>
  <c r="GT27" i="16"/>
  <c r="GU27" i="16"/>
  <c r="GV27" i="16"/>
  <c r="GW27" i="16"/>
  <c r="GX27" i="16"/>
  <c r="GY27" i="16"/>
  <c r="GZ27" i="16"/>
  <c r="HA27" i="16"/>
  <c r="HB27" i="16"/>
  <c r="HC27" i="16"/>
  <c r="HD27" i="16"/>
  <c r="HE27" i="16"/>
  <c r="HF27" i="16"/>
  <c r="HG27" i="16"/>
  <c r="HH27" i="16"/>
  <c r="HI27" i="16"/>
  <c r="HJ27" i="16"/>
  <c r="HK27" i="16"/>
  <c r="HL27" i="16"/>
  <c r="HM27" i="16"/>
  <c r="HN27" i="16"/>
  <c r="HO27" i="16"/>
  <c r="HP27" i="16"/>
  <c r="HQ27" i="16"/>
  <c r="HR27" i="16"/>
  <c r="HS27" i="16"/>
  <c r="HT27" i="16"/>
  <c r="HU27" i="16"/>
  <c r="ER28" i="16"/>
  <c r="ES28" i="16"/>
  <c r="ET28" i="16"/>
  <c r="EU28" i="16"/>
  <c r="EV28" i="16"/>
  <c r="EW28" i="16"/>
  <c r="EX28" i="16"/>
  <c r="EY28" i="16"/>
  <c r="EZ28" i="16"/>
  <c r="FA28" i="16"/>
  <c r="FB28" i="16"/>
  <c r="FC28" i="16"/>
  <c r="FD28" i="16"/>
  <c r="FE28" i="16"/>
  <c r="FF28" i="16"/>
  <c r="FG28" i="16"/>
  <c r="FH28" i="16"/>
  <c r="FI28" i="16"/>
  <c r="FJ28" i="16"/>
  <c r="FK28" i="16"/>
  <c r="FL28" i="16"/>
  <c r="FM28" i="16"/>
  <c r="FN28" i="16"/>
  <c r="FO28" i="16"/>
  <c r="FP28" i="16"/>
  <c r="FQ28" i="16"/>
  <c r="FR28" i="16"/>
  <c r="FS28" i="16"/>
  <c r="FT28" i="16"/>
  <c r="FU28" i="16"/>
  <c r="FV28" i="16"/>
  <c r="FW28" i="16"/>
  <c r="FX28" i="16"/>
  <c r="FY28" i="16"/>
  <c r="FZ28" i="16"/>
  <c r="GA28" i="16"/>
  <c r="GB28" i="16"/>
  <c r="GC28" i="16"/>
  <c r="GD28" i="16"/>
  <c r="GE28" i="16"/>
  <c r="GF28" i="16"/>
  <c r="GG28" i="16"/>
  <c r="GH28" i="16"/>
  <c r="GI28" i="16"/>
  <c r="GJ28" i="16"/>
  <c r="GK28" i="16"/>
  <c r="GL28" i="16"/>
  <c r="GM28" i="16"/>
  <c r="GN28" i="16"/>
  <c r="GO28" i="16"/>
  <c r="GP28" i="16"/>
  <c r="GQ28" i="16"/>
  <c r="GR28" i="16"/>
  <c r="GS28" i="16"/>
  <c r="GT28" i="16"/>
  <c r="GU28" i="16"/>
  <c r="GV28" i="16"/>
  <c r="GW28" i="16"/>
  <c r="GX28" i="16"/>
  <c r="GY28" i="16"/>
  <c r="GZ28" i="16"/>
  <c r="HA28" i="16"/>
  <c r="HB28" i="16"/>
  <c r="HC28" i="16"/>
  <c r="HD28" i="16"/>
  <c r="HE28" i="16"/>
  <c r="HF28" i="16"/>
  <c r="HG28" i="16"/>
  <c r="HH28" i="16"/>
  <c r="HI28" i="16"/>
  <c r="HJ28" i="16"/>
  <c r="HK28" i="16"/>
  <c r="HL28" i="16"/>
  <c r="HM28" i="16"/>
  <c r="HN28" i="16"/>
  <c r="HO28" i="16"/>
  <c r="HP28" i="16"/>
  <c r="HQ28" i="16"/>
  <c r="HR28" i="16"/>
  <c r="HS28" i="16"/>
  <c r="HT28" i="16"/>
  <c r="HU28" i="16"/>
  <c r="ER29" i="16"/>
  <c r="ES29" i="16"/>
  <c r="ET29" i="16"/>
  <c r="EU29" i="16"/>
  <c r="EV29" i="16"/>
  <c r="EW29" i="16"/>
  <c r="EX29" i="16"/>
  <c r="EY29" i="16"/>
  <c r="EZ29" i="16"/>
  <c r="FA29" i="16"/>
  <c r="FB29" i="16"/>
  <c r="FC29" i="16"/>
  <c r="FD29" i="16"/>
  <c r="FE29" i="16"/>
  <c r="FF29" i="16"/>
  <c r="FG29" i="16"/>
  <c r="FH29" i="16"/>
  <c r="FI29" i="16"/>
  <c r="FJ29" i="16"/>
  <c r="FK29" i="16"/>
  <c r="FL29" i="16"/>
  <c r="FM29" i="16"/>
  <c r="FN29" i="16"/>
  <c r="FO29" i="16"/>
  <c r="FP29" i="16"/>
  <c r="FQ29" i="16"/>
  <c r="FR29" i="16"/>
  <c r="FS29" i="16"/>
  <c r="FT29" i="16"/>
  <c r="FU29" i="16"/>
  <c r="FV29" i="16"/>
  <c r="FW29" i="16"/>
  <c r="FX29" i="16"/>
  <c r="FY29" i="16"/>
  <c r="FZ29" i="16"/>
  <c r="GA29" i="16"/>
  <c r="GB29" i="16"/>
  <c r="GC29" i="16"/>
  <c r="GD29" i="16"/>
  <c r="GE29" i="16"/>
  <c r="GF29" i="16"/>
  <c r="GG29" i="16"/>
  <c r="GH29" i="16"/>
  <c r="GI29" i="16"/>
  <c r="GJ29" i="16"/>
  <c r="GK29" i="16"/>
  <c r="GL29" i="16"/>
  <c r="GM29" i="16"/>
  <c r="GN29" i="16"/>
  <c r="GO29" i="16"/>
  <c r="GP29" i="16"/>
  <c r="GQ29" i="16"/>
  <c r="GR29" i="16"/>
  <c r="GS29" i="16"/>
  <c r="GT29" i="16"/>
  <c r="GU29" i="16"/>
  <c r="GV29" i="16"/>
  <c r="GW29" i="16"/>
  <c r="GX29" i="16"/>
  <c r="GY29" i="16"/>
  <c r="GZ29" i="16"/>
  <c r="HA29" i="16"/>
  <c r="HB29" i="16"/>
  <c r="HC29" i="16"/>
  <c r="HD29" i="16"/>
  <c r="HE29" i="16"/>
  <c r="HF29" i="16"/>
  <c r="HG29" i="16"/>
  <c r="HH29" i="16"/>
  <c r="HI29" i="16"/>
  <c r="HJ29" i="16"/>
  <c r="HK29" i="16"/>
  <c r="HL29" i="16"/>
  <c r="HM29" i="16"/>
  <c r="HN29" i="16"/>
  <c r="HO29" i="16"/>
  <c r="HP29" i="16"/>
  <c r="HQ29" i="16"/>
  <c r="HR29" i="16"/>
  <c r="HS29" i="16"/>
  <c r="HT29" i="16"/>
  <c r="HU29" i="16"/>
  <c r="ER30" i="16"/>
  <c r="ES30" i="16"/>
  <c r="ET30" i="16"/>
  <c r="EU30" i="16"/>
  <c r="EV30" i="16"/>
  <c r="EW30" i="16"/>
  <c r="EX30" i="16"/>
  <c r="EY30" i="16"/>
  <c r="EZ30" i="16"/>
  <c r="FA30" i="16"/>
  <c r="FB30" i="16"/>
  <c r="FC30" i="16"/>
  <c r="FD30" i="16"/>
  <c r="FE30" i="16"/>
  <c r="FF30" i="16"/>
  <c r="FG30" i="16"/>
  <c r="FH30" i="16"/>
  <c r="FI30" i="16"/>
  <c r="FJ30" i="16"/>
  <c r="FK30" i="16"/>
  <c r="FL30" i="16"/>
  <c r="FM30" i="16"/>
  <c r="FN30" i="16"/>
  <c r="FO30" i="16"/>
  <c r="FP30" i="16"/>
  <c r="FQ30" i="16"/>
  <c r="FR30" i="16"/>
  <c r="FS30" i="16"/>
  <c r="FT30" i="16"/>
  <c r="FU30" i="16"/>
  <c r="FV30" i="16"/>
  <c r="FW30" i="16"/>
  <c r="FX30" i="16"/>
  <c r="FY30" i="16"/>
  <c r="FZ30" i="16"/>
  <c r="GA30" i="16"/>
  <c r="GB30" i="16"/>
  <c r="GC30" i="16"/>
  <c r="GD30" i="16"/>
  <c r="GE30" i="16"/>
  <c r="GF30" i="16"/>
  <c r="GG30" i="16"/>
  <c r="GH30" i="16"/>
  <c r="GI30" i="16"/>
  <c r="GJ30" i="16"/>
  <c r="GK30" i="16"/>
  <c r="GL30" i="16"/>
  <c r="GM30" i="16"/>
  <c r="GN30" i="16"/>
  <c r="GO30" i="16"/>
  <c r="GP30" i="16"/>
  <c r="GQ30" i="16"/>
  <c r="GR30" i="16"/>
  <c r="GS30" i="16"/>
  <c r="GT30" i="16"/>
  <c r="GU30" i="16"/>
  <c r="GV30" i="16"/>
  <c r="GW30" i="16"/>
  <c r="GX30" i="16"/>
  <c r="GY30" i="16"/>
  <c r="GZ30" i="16"/>
  <c r="HA30" i="16"/>
  <c r="HB30" i="16"/>
  <c r="HC30" i="16"/>
  <c r="HD30" i="16"/>
  <c r="HE30" i="16"/>
  <c r="HF30" i="16"/>
  <c r="HG30" i="16"/>
  <c r="HH30" i="16"/>
  <c r="HI30" i="16"/>
  <c r="HJ30" i="16"/>
  <c r="HK30" i="16"/>
  <c r="HL30" i="16"/>
  <c r="HM30" i="16"/>
  <c r="HN30" i="16"/>
  <c r="HO30" i="16"/>
  <c r="HP30" i="16"/>
  <c r="HQ30" i="16"/>
  <c r="HR30" i="16"/>
  <c r="HS30" i="16"/>
  <c r="HT30" i="16"/>
  <c r="HU30" i="16"/>
  <c r="ER31" i="16"/>
  <c r="ES31" i="16"/>
  <c r="ET31" i="16"/>
  <c r="EU31" i="16"/>
  <c r="EV31" i="16"/>
  <c r="EW31" i="16"/>
  <c r="EX31" i="16"/>
  <c r="EY31" i="16"/>
  <c r="EZ31" i="16"/>
  <c r="FA31" i="16"/>
  <c r="FB31" i="16"/>
  <c r="FC31" i="16"/>
  <c r="FD31" i="16"/>
  <c r="FE31" i="16"/>
  <c r="FF31" i="16"/>
  <c r="FG31" i="16"/>
  <c r="FH31" i="16"/>
  <c r="FI31" i="16"/>
  <c r="FJ31" i="16"/>
  <c r="FK31" i="16"/>
  <c r="FL31" i="16"/>
  <c r="FM31" i="16"/>
  <c r="FN31" i="16"/>
  <c r="FO31" i="16"/>
  <c r="FP31" i="16"/>
  <c r="FQ31" i="16"/>
  <c r="FR31" i="16"/>
  <c r="FS31" i="16"/>
  <c r="FT31" i="16"/>
  <c r="FU31" i="16"/>
  <c r="FV31" i="16"/>
  <c r="FW31" i="16"/>
  <c r="FX31" i="16"/>
  <c r="FY31" i="16"/>
  <c r="FZ31" i="16"/>
  <c r="GA31" i="16"/>
  <c r="GB31" i="16"/>
  <c r="GC31" i="16"/>
  <c r="GD31" i="16"/>
  <c r="GE31" i="16"/>
  <c r="GF31" i="16"/>
  <c r="GG31" i="16"/>
  <c r="GH31" i="16"/>
  <c r="GI31" i="16"/>
  <c r="GJ31" i="16"/>
  <c r="GK31" i="16"/>
  <c r="GL31" i="16"/>
  <c r="GM31" i="16"/>
  <c r="GN31" i="16"/>
  <c r="GO31" i="16"/>
  <c r="GP31" i="16"/>
  <c r="GQ31" i="16"/>
  <c r="GR31" i="16"/>
  <c r="GS31" i="16"/>
  <c r="GT31" i="16"/>
  <c r="GU31" i="16"/>
  <c r="GV31" i="16"/>
  <c r="GW31" i="16"/>
  <c r="GX31" i="16"/>
  <c r="GY31" i="16"/>
  <c r="GZ31" i="16"/>
  <c r="HA31" i="16"/>
  <c r="HB31" i="16"/>
  <c r="HC31" i="16"/>
  <c r="HD31" i="16"/>
  <c r="HE31" i="16"/>
  <c r="HF31" i="16"/>
  <c r="HG31" i="16"/>
  <c r="HH31" i="16"/>
  <c r="HI31" i="16"/>
  <c r="HJ31" i="16"/>
  <c r="HK31" i="16"/>
  <c r="HL31" i="16"/>
  <c r="HM31" i="16"/>
  <c r="HN31" i="16"/>
  <c r="HO31" i="16"/>
  <c r="HP31" i="16"/>
  <c r="HQ31" i="16"/>
  <c r="HR31" i="16"/>
  <c r="HS31" i="16"/>
  <c r="HT31" i="16"/>
  <c r="HU31" i="16"/>
  <c r="ES19" i="16"/>
  <c r="ET19" i="16"/>
  <c r="EU19" i="16"/>
  <c r="EV19" i="16"/>
  <c r="EW19" i="16"/>
  <c r="EX19" i="16"/>
  <c r="EY19" i="16"/>
  <c r="EZ19" i="16"/>
  <c r="FA19" i="16"/>
  <c r="FB19" i="16"/>
  <c r="FC19" i="16"/>
  <c r="FD19" i="16"/>
  <c r="FE19" i="16"/>
  <c r="FF19" i="16"/>
  <c r="FG19" i="16"/>
  <c r="FH19" i="16"/>
  <c r="FI19" i="16"/>
  <c r="FJ19" i="16"/>
  <c r="FK19" i="16"/>
  <c r="FL19" i="16"/>
  <c r="FM19" i="16"/>
  <c r="FN19" i="16"/>
  <c r="FO19" i="16"/>
  <c r="FP19" i="16"/>
  <c r="FQ19" i="16"/>
  <c r="FR19" i="16"/>
  <c r="FS19" i="16"/>
  <c r="FT19" i="16"/>
  <c r="FU19" i="16"/>
  <c r="FV19" i="16"/>
  <c r="FW19" i="16"/>
  <c r="FX19" i="16"/>
  <c r="FY19" i="16"/>
  <c r="FZ19" i="16"/>
  <c r="GA19" i="16"/>
  <c r="GB19" i="16"/>
  <c r="GC19" i="16"/>
  <c r="GD19" i="16"/>
  <c r="GE19" i="16"/>
  <c r="GF19" i="16"/>
  <c r="GG19" i="16"/>
  <c r="GH19" i="16"/>
  <c r="GI19" i="16"/>
  <c r="GJ19" i="16"/>
  <c r="GK19" i="16"/>
  <c r="GL19" i="16"/>
  <c r="GM19" i="16"/>
  <c r="GN19" i="16"/>
  <c r="GO19" i="16"/>
  <c r="GP19" i="16"/>
  <c r="GQ19" i="16"/>
  <c r="GR19" i="16"/>
  <c r="GS19" i="16"/>
  <c r="GT19" i="16"/>
  <c r="GU19" i="16"/>
  <c r="GV19" i="16"/>
  <c r="GW19" i="16"/>
  <c r="GX19" i="16"/>
  <c r="GY19" i="16"/>
  <c r="GZ19" i="16"/>
  <c r="HA19" i="16"/>
  <c r="HB19" i="16"/>
  <c r="HC19" i="16"/>
  <c r="HD19" i="16"/>
  <c r="HE19" i="16"/>
  <c r="HF19" i="16"/>
  <c r="HG19" i="16"/>
  <c r="HH19" i="16"/>
  <c r="HI19" i="16"/>
  <c r="HJ19" i="16"/>
  <c r="HK19" i="16"/>
  <c r="HL19" i="16"/>
  <c r="HM19" i="16"/>
  <c r="HN19" i="16"/>
  <c r="HO19" i="16"/>
  <c r="HP19" i="16"/>
  <c r="HQ19" i="16"/>
  <c r="HR19" i="16"/>
  <c r="HS19" i="16"/>
  <c r="HT19" i="16"/>
  <c r="HU19" i="16"/>
  <c r="P32" i="16"/>
  <c r="O32" i="16"/>
  <c r="P31" i="16"/>
  <c r="O31" i="16"/>
  <c r="HO5" i="16"/>
  <c r="P29" i="16" l="1"/>
  <c r="O29" i="16"/>
  <c r="P28" i="16"/>
  <c r="HJ5" i="16"/>
  <c r="O28" i="16"/>
  <c r="P26" i="16"/>
  <c r="N26" i="16"/>
  <c r="ER19" i="16" l="1"/>
  <c r="EL8" i="16"/>
  <c r="EL9" i="16"/>
  <c r="EL10" i="16"/>
  <c r="EL11" i="16"/>
  <c r="EL12" i="16"/>
  <c r="EL13" i="16"/>
  <c r="EL14" i="16"/>
  <c r="EL15" i="16"/>
  <c r="EL16" i="16"/>
  <c r="EL17" i="16"/>
  <c r="EL18" i="16"/>
  <c r="EL19" i="16"/>
  <c r="EL20" i="16"/>
  <c r="EL21" i="16"/>
  <c r="EL22" i="16"/>
  <c r="EL23" i="16"/>
  <c r="EL24" i="16"/>
  <c r="EL25" i="16"/>
  <c r="EL26" i="16"/>
  <c r="EM17" i="16"/>
  <c r="EN17" i="16"/>
  <c r="EO17" i="16"/>
  <c r="EP17" i="16"/>
  <c r="EQ17" i="16"/>
  <c r="ER17" i="16"/>
  <c r="ES17" i="16"/>
  <c r="ET17" i="16"/>
  <c r="EU17" i="16"/>
  <c r="EV17" i="16"/>
  <c r="EM18" i="16"/>
  <c r="EN18" i="16"/>
  <c r="EO18" i="16"/>
  <c r="EP18" i="16"/>
  <c r="EQ18" i="16"/>
  <c r="ER18" i="16"/>
  <c r="ES18" i="16"/>
  <c r="EM19" i="16"/>
  <c r="EN19" i="16"/>
  <c r="EO19" i="16"/>
  <c r="EP19" i="16"/>
  <c r="EQ19" i="16"/>
  <c r="EM20" i="16"/>
  <c r="EN20" i="16"/>
  <c r="EO20" i="16"/>
  <c r="EP20" i="16"/>
  <c r="EQ20" i="16"/>
  <c r="EM21" i="16"/>
  <c r="EN21" i="16"/>
  <c r="EO21" i="16"/>
  <c r="EP21" i="16"/>
  <c r="EQ21" i="16"/>
  <c r="EM22" i="16"/>
  <c r="EN22" i="16"/>
  <c r="EO22" i="16"/>
  <c r="EP22" i="16"/>
  <c r="EQ22" i="16"/>
  <c r="EM23" i="16"/>
  <c r="EN23" i="16"/>
  <c r="EO23" i="16"/>
  <c r="EP23" i="16"/>
  <c r="EQ23" i="16"/>
  <c r="EM24" i="16"/>
  <c r="EN24" i="16"/>
  <c r="EO24" i="16"/>
  <c r="EP24" i="16"/>
  <c r="EQ24" i="16"/>
  <c r="EM25" i="16"/>
  <c r="EN25" i="16"/>
  <c r="EO25" i="16"/>
  <c r="EP25" i="16"/>
  <c r="EQ25" i="16"/>
  <c r="EM26" i="16"/>
  <c r="EN26" i="16"/>
  <c r="EO26" i="16"/>
  <c r="EP26" i="16"/>
  <c r="EQ26" i="16"/>
  <c r="EM27" i="16"/>
  <c r="EN27" i="16"/>
  <c r="EO27" i="16"/>
  <c r="EP27" i="16"/>
  <c r="EQ27" i="16"/>
  <c r="EM28" i="16"/>
  <c r="EN28" i="16"/>
  <c r="EO28" i="16"/>
  <c r="EP28" i="16"/>
  <c r="EQ28" i="16"/>
  <c r="EL27" i="16"/>
  <c r="EL28" i="16"/>
  <c r="O26" i="16" l="1"/>
  <c r="P25" i="16"/>
  <c r="O25" i="16"/>
  <c r="EW17" i="16"/>
  <c r="EX17" i="16"/>
  <c r="EY17" i="16"/>
  <c r="EZ17" i="16"/>
  <c r="FA17" i="16"/>
  <c r="FB17" i="16"/>
  <c r="FC17" i="16"/>
  <c r="FD17" i="16"/>
  <c r="P23" i="16"/>
  <c r="ET18" i="16" l="1"/>
  <c r="EU18" i="16"/>
  <c r="EV18" i="16"/>
  <c r="EW18" i="16"/>
  <c r="EX18" i="16"/>
  <c r="EY18" i="16"/>
  <c r="O23" i="16"/>
  <c r="P22" i="16"/>
  <c r="P21" i="16"/>
  <c r="O22" i="16" l="1"/>
  <c r="O21" i="16" l="1"/>
  <c r="O19" i="16"/>
  <c r="M17" i="16"/>
  <c r="O17" i="16" l="1"/>
  <c r="P17" i="16"/>
  <c r="I35" i="23" l="1"/>
  <c r="G35" i="23"/>
  <c r="G36" i="23" s="1"/>
  <c r="I58" i="20" l="1"/>
  <c r="L49" i="20"/>
  <c r="M49" i="20" s="1"/>
  <c r="K49" i="20"/>
  <c r="I49" i="20"/>
  <c r="L48" i="20"/>
  <c r="M48" i="20" s="1"/>
  <c r="K48" i="20"/>
  <c r="I48" i="20"/>
  <c r="L47" i="20"/>
  <c r="M47" i="20" s="1"/>
  <c r="K47" i="20"/>
  <c r="I47" i="20"/>
  <c r="K50" i="20" l="1"/>
  <c r="I50" i="20"/>
  <c r="G58" i="20" s="1"/>
  <c r="G59" i="20" s="1"/>
  <c r="M50" i="20"/>
  <c r="D36" i="16"/>
  <c r="D35" i="16"/>
  <c r="D34" i="16"/>
  <c r="S5" i="16"/>
  <c r="AG4" i="16"/>
  <c r="D37" i="16" l="1"/>
  <c r="T5" i="16"/>
  <c r="T15" i="16" l="1"/>
  <c r="T14" i="16"/>
  <c r="T10" i="16"/>
  <c r="T11" i="16"/>
  <c r="T13" i="16"/>
  <c r="T12" i="16"/>
  <c r="T8" i="16"/>
  <c r="U5" i="16"/>
  <c r="T9" i="16"/>
  <c r="U14" i="16" l="1"/>
  <c r="U15" i="16"/>
  <c r="U11" i="16"/>
  <c r="U13" i="16"/>
  <c r="U12" i="16"/>
  <c r="U9" i="16"/>
  <c r="V5" i="16"/>
  <c r="U10" i="16"/>
  <c r="U8" i="16"/>
  <c r="V14" i="16" l="1"/>
  <c r="V15" i="16"/>
  <c r="V11" i="16"/>
  <c r="V13" i="16"/>
  <c r="V12" i="16"/>
  <c r="V8" i="16"/>
  <c r="V9" i="16"/>
  <c r="V10" i="16"/>
  <c r="W5" i="16"/>
  <c r="W15" i="16" l="1"/>
  <c r="W11" i="16"/>
  <c r="W13" i="16"/>
  <c r="W12" i="16"/>
  <c r="W9" i="16"/>
  <c r="X5" i="16"/>
  <c r="W10" i="16"/>
  <c r="W14" i="16"/>
  <c r="W8" i="16"/>
  <c r="X12" i="16" l="1"/>
  <c r="X13" i="16"/>
  <c r="X10" i="16"/>
  <c r="X15" i="16"/>
  <c r="X14" i="16"/>
  <c r="Y5" i="16"/>
  <c r="X11" i="16"/>
  <c r="X9" i="16"/>
  <c r="X8" i="16"/>
  <c r="Y13" i="16" l="1"/>
  <c r="Y12" i="16"/>
  <c r="Y15" i="16"/>
  <c r="Y11" i="16"/>
  <c r="Y8" i="16"/>
  <c r="Y9" i="16"/>
  <c r="Z5" i="16"/>
  <c r="Y10" i="16"/>
  <c r="Y14" i="16"/>
  <c r="Z13" i="16" l="1"/>
  <c r="Z14" i="16"/>
  <c r="Z15" i="16"/>
  <c r="Z12" i="16"/>
  <c r="Z11" i="16"/>
  <c r="Z8" i="16"/>
  <c r="Z10" i="16"/>
  <c r="AA5" i="16"/>
  <c r="Z9" i="16"/>
  <c r="AA14" i="16" l="1"/>
  <c r="AA15" i="16"/>
  <c r="AA13" i="16"/>
  <c r="AA12" i="16"/>
  <c r="AA11" i="16"/>
  <c r="AA8" i="16"/>
  <c r="AA10" i="16"/>
  <c r="AA9" i="16"/>
  <c r="AB5" i="16"/>
  <c r="AB15" i="16" l="1"/>
  <c r="AB10" i="16"/>
  <c r="AB11" i="16"/>
  <c r="AB8" i="16"/>
  <c r="AB9" i="16"/>
  <c r="AB13" i="16"/>
  <c r="AB12" i="16"/>
  <c r="AB14" i="16"/>
  <c r="AC5" i="16"/>
  <c r="AC11" i="16" l="1"/>
  <c r="AC14" i="16"/>
  <c r="AC15" i="16"/>
  <c r="AC9" i="16"/>
  <c r="AD5" i="16"/>
  <c r="AC10" i="16"/>
  <c r="AC13" i="16"/>
  <c r="AC8" i="16"/>
  <c r="AC12" i="16"/>
  <c r="AD11" i="16" l="1"/>
  <c r="AD14" i="16"/>
  <c r="AD15" i="16"/>
  <c r="AD8" i="16"/>
  <c r="AD9" i="16"/>
  <c r="AD10" i="16"/>
  <c r="AD13" i="16"/>
  <c r="AD12" i="16"/>
  <c r="AE5" i="16"/>
  <c r="AE30" i="16" l="1"/>
  <c r="AE31" i="16"/>
  <c r="AE24" i="16"/>
  <c r="AE18" i="16"/>
  <c r="AE16" i="16"/>
  <c r="AE29" i="16"/>
  <c r="AE27" i="16"/>
  <c r="AE32" i="16"/>
  <c r="AE20" i="16"/>
  <c r="AE11" i="16"/>
  <c r="AE14" i="16"/>
  <c r="AE15" i="16"/>
  <c r="AE13" i="16"/>
  <c r="AE12" i="16"/>
  <c r="AE9" i="16"/>
  <c r="AF5" i="16"/>
  <c r="AE10" i="16"/>
  <c r="AE8" i="16"/>
  <c r="AF20" i="16" l="1"/>
  <c r="AF32" i="16"/>
  <c r="AF30" i="16"/>
  <c r="AF16" i="16"/>
  <c r="AF18" i="16"/>
  <c r="AF27" i="16"/>
  <c r="AF24" i="16"/>
  <c r="AF31" i="16"/>
  <c r="AF29" i="16"/>
  <c r="AF12" i="16"/>
  <c r="AF14" i="16"/>
  <c r="AF15" i="16"/>
  <c r="AF13" i="16"/>
  <c r="AF11" i="16"/>
  <c r="AF10" i="16"/>
  <c r="AF9" i="16"/>
  <c r="AG5" i="16"/>
  <c r="AF8" i="16"/>
  <c r="AG27" i="16" l="1"/>
  <c r="AG32" i="16"/>
  <c r="AG31" i="16"/>
  <c r="AG20" i="16"/>
  <c r="AG30" i="16"/>
  <c r="AG16" i="16"/>
  <c r="AG29" i="16"/>
  <c r="AG18" i="16"/>
  <c r="AG24" i="16"/>
  <c r="AG13" i="16"/>
  <c r="AG15" i="16"/>
  <c r="AG12" i="16"/>
  <c r="AG10" i="16"/>
  <c r="AG14" i="16"/>
  <c r="AH5" i="16"/>
  <c r="AG8" i="16"/>
  <c r="AG9" i="16"/>
  <c r="AG11" i="16"/>
  <c r="AH20" i="16" l="1"/>
  <c r="AH13" i="16"/>
  <c r="AH14" i="16"/>
  <c r="AH15" i="16"/>
  <c r="AH12" i="16"/>
  <c r="AI5" i="16"/>
  <c r="AH11" i="16"/>
  <c r="AH9" i="16"/>
  <c r="AH10" i="16"/>
  <c r="AH8" i="16"/>
  <c r="AI14" i="16" l="1"/>
  <c r="AI15" i="16"/>
  <c r="AI12" i="16"/>
  <c r="AI13" i="16"/>
  <c r="AI8" i="16"/>
  <c r="AI11" i="16"/>
  <c r="AI10" i="16"/>
  <c r="AJ5" i="16"/>
  <c r="AI9" i="16"/>
  <c r="AJ15" i="16" l="1"/>
  <c r="AJ13" i="16"/>
  <c r="AJ10" i="16"/>
  <c r="AJ11" i="16"/>
  <c r="AJ14" i="16"/>
  <c r="AJ8" i="16"/>
  <c r="AJ12" i="16"/>
  <c r="AJ9" i="16"/>
  <c r="AK5" i="16"/>
  <c r="AK15" i="16" l="1"/>
  <c r="AK11" i="16"/>
  <c r="AK14" i="16"/>
  <c r="AK9" i="16"/>
  <c r="AL5" i="16"/>
  <c r="AK12" i="16"/>
  <c r="AK8" i="16"/>
  <c r="AK13" i="16"/>
  <c r="AK10" i="16"/>
  <c r="AL29" i="16" l="1"/>
  <c r="AL27" i="16"/>
  <c r="AL30" i="16"/>
  <c r="AL24" i="16"/>
  <c r="AL32" i="16"/>
  <c r="AL31" i="16"/>
  <c r="AL10" i="16"/>
  <c r="AL11" i="16"/>
  <c r="AL14" i="16"/>
  <c r="AL8" i="16"/>
  <c r="AL9" i="16"/>
  <c r="AL12" i="16"/>
  <c r="AL13" i="16"/>
  <c r="AL15" i="16"/>
  <c r="AM5" i="16"/>
  <c r="AM27" i="16" l="1"/>
  <c r="AM30" i="16"/>
  <c r="AM31" i="16"/>
  <c r="AM32" i="16"/>
  <c r="AM29" i="16"/>
  <c r="AM11" i="16"/>
  <c r="AM14" i="16"/>
  <c r="AM9" i="16"/>
  <c r="AN5" i="16"/>
  <c r="AM12" i="16"/>
  <c r="AM13" i="16"/>
  <c r="AM8" i="16"/>
  <c r="AM10" i="16"/>
  <c r="AM15" i="16"/>
  <c r="AN31" i="16" l="1"/>
  <c r="AN27" i="16"/>
  <c r="AN32" i="16"/>
  <c r="AN30" i="16"/>
  <c r="AN29" i="16"/>
  <c r="AN12" i="16"/>
  <c r="AN14" i="16"/>
  <c r="AN13" i="16"/>
  <c r="AN10" i="16"/>
  <c r="AN11" i="16"/>
  <c r="AO5" i="16"/>
  <c r="AN8" i="16"/>
  <c r="AN15" i="16"/>
  <c r="AN9" i="16"/>
  <c r="AO32" i="16" l="1"/>
  <c r="AO31" i="16"/>
  <c r="AO27" i="16"/>
  <c r="AO30" i="16"/>
  <c r="AO29" i="16"/>
  <c r="AO13" i="16"/>
  <c r="AO14" i="16"/>
  <c r="AO12" i="16"/>
  <c r="AO15" i="16"/>
  <c r="AO10" i="16"/>
  <c r="AO11" i="16"/>
  <c r="AO9" i="16"/>
  <c r="AP5" i="16"/>
  <c r="AO8" i="16"/>
  <c r="AP32" i="16" l="1"/>
  <c r="AP31" i="16"/>
  <c r="AP30" i="16"/>
  <c r="AP27" i="16"/>
  <c r="AP29" i="16"/>
  <c r="AP13" i="16"/>
  <c r="AP14" i="16"/>
  <c r="AP15" i="16"/>
  <c r="AP12" i="16"/>
  <c r="AP10" i="16"/>
  <c r="AP11" i="16"/>
  <c r="AQ5" i="16"/>
  <c r="AP9" i="16"/>
  <c r="AP8" i="16"/>
  <c r="AQ14" i="16" l="1"/>
  <c r="AQ15" i="16"/>
  <c r="AQ12" i="16"/>
  <c r="AQ13" i="16"/>
  <c r="AQ10" i="16"/>
  <c r="AQ11" i="16"/>
  <c r="AQ9" i="16"/>
  <c r="AR5" i="16"/>
  <c r="AQ8" i="16"/>
  <c r="AR29" i="16" l="1"/>
  <c r="AR32" i="16"/>
  <c r="AR30" i="16"/>
  <c r="AR31" i="16"/>
  <c r="AR15" i="16"/>
  <c r="AR14" i="16"/>
  <c r="AR12" i="16"/>
  <c r="AR13" i="16"/>
  <c r="AR10" i="16"/>
  <c r="AR11" i="16"/>
  <c r="AR8" i="16"/>
  <c r="AS5" i="16"/>
  <c r="AR9" i="16"/>
  <c r="AS29" i="16" l="1"/>
  <c r="AS27" i="16"/>
  <c r="AS30" i="16"/>
  <c r="AS31" i="16"/>
  <c r="AS32" i="16"/>
  <c r="AS13" i="16"/>
  <c r="AS11" i="16"/>
  <c r="AS15" i="16"/>
  <c r="AS12" i="16"/>
  <c r="AS9" i="16"/>
  <c r="AT5" i="16"/>
  <c r="AS10" i="16"/>
  <c r="AS8" i="16"/>
  <c r="AS14" i="16"/>
  <c r="AT32" i="16" l="1"/>
  <c r="AT30" i="16"/>
  <c r="AT29" i="16"/>
  <c r="AT27" i="16"/>
  <c r="AT31" i="16"/>
  <c r="AT13" i="16"/>
  <c r="AT10" i="16"/>
  <c r="AT11" i="16"/>
  <c r="AT15" i="16"/>
  <c r="AT8" i="16"/>
  <c r="AT9" i="16"/>
  <c r="AT14" i="16"/>
  <c r="AU5" i="16"/>
  <c r="AT12" i="16"/>
  <c r="AU32" i="16" l="1"/>
  <c r="AU30" i="16"/>
  <c r="AU31" i="16"/>
  <c r="AU29" i="16"/>
  <c r="AU27" i="16"/>
  <c r="AU24" i="16"/>
  <c r="AU16" i="16"/>
  <c r="AU11" i="16"/>
  <c r="AU15" i="16"/>
  <c r="AU13" i="16"/>
  <c r="AU9" i="16"/>
  <c r="AV5" i="16"/>
  <c r="AU8" i="16"/>
  <c r="AU12" i="16"/>
  <c r="AU10" i="16"/>
  <c r="AU14" i="16"/>
  <c r="AP28" i="16" l="1"/>
  <c r="AN28" i="16"/>
  <c r="AO28" i="16"/>
  <c r="AE28" i="16"/>
  <c r="AG28" i="16"/>
  <c r="AL28" i="16"/>
  <c r="AF28" i="16"/>
  <c r="AM28" i="16"/>
  <c r="AS28" i="16"/>
  <c r="AT28" i="16"/>
  <c r="AV29" i="16"/>
  <c r="AV27" i="16"/>
  <c r="AU28" i="16"/>
  <c r="AV30" i="16"/>
  <c r="AV31" i="16"/>
  <c r="AV32" i="16"/>
  <c r="AV24" i="16"/>
  <c r="AV12" i="16"/>
  <c r="AV15" i="16"/>
  <c r="AV16" i="16"/>
  <c r="AV11" i="16"/>
  <c r="AV10" i="16"/>
  <c r="AV8" i="16"/>
  <c r="AV14" i="16"/>
  <c r="AV9" i="16"/>
  <c r="AV13" i="16"/>
  <c r="AW5" i="16"/>
  <c r="AW29" i="16" l="1"/>
  <c r="AW27" i="16"/>
  <c r="AW32" i="16"/>
  <c r="AW30" i="16"/>
  <c r="AW31" i="16"/>
  <c r="AW24" i="16"/>
  <c r="AW13" i="16"/>
  <c r="AW16" i="16"/>
  <c r="AW14" i="16"/>
  <c r="AW10" i="16"/>
  <c r="AW8" i="16"/>
  <c r="AW12" i="16"/>
  <c r="AX5" i="16"/>
  <c r="AW11" i="16"/>
  <c r="AW9" i="16"/>
  <c r="AW15" i="16"/>
  <c r="AX27" i="16" l="1"/>
  <c r="AX29" i="16"/>
  <c r="AX30" i="16"/>
  <c r="AX31" i="16"/>
  <c r="AX24" i="16"/>
  <c r="AX32" i="16"/>
  <c r="AX13" i="16"/>
  <c r="AX14" i="16"/>
  <c r="AX15" i="16"/>
  <c r="AX16" i="16"/>
  <c r="AX12" i="16"/>
  <c r="AX10" i="16"/>
  <c r="AX9" i="16"/>
  <c r="AX11" i="16"/>
  <c r="AX8" i="16"/>
  <c r="AY5" i="16"/>
  <c r="AY27" i="16" l="1"/>
  <c r="AY29" i="16"/>
  <c r="AY31" i="16"/>
  <c r="AY30" i="16"/>
  <c r="AY32" i="16"/>
  <c r="AY24" i="16"/>
  <c r="AY14" i="16"/>
  <c r="AY15" i="16"/>
  <c r="AY16" i="16"/>
  <c r="AY12" i="16"/>
  <c r="AY10" i="16"/>
  <c r="AY8" i="16"/>
  <c r="AY9" i="16"/>
  <c r="AZ5" i="16"/>
  <c r="AY13" i="16"/>
  <c r="AY11" i="16"/>
  <c r="AZ27" i="16" l="1"/>
  <c r="AZ29" i="16"/>
  <c r="AZ31" i="16"/>
  <c r="AZ32" i="16"/>
  <c r="AZ24" i="16"/>
  <c r="AZ30" i="16"/>
  <c r="AZ15" i="16"/>
  <c r="AZ12" i="16"/>
  <c r="AZ14" i="16"/>
  <c r="AZ10" i="16"/>
  <c r="AZ11" i="16"/>
  <c r="AZ8" i="16"/>
  <c r="AZ16" i="16"/>
  <c r="AZ9" i="16"/>
  <c r="BA5" i="16"/>
  <c r="AZ13" i="16"/>
  <c r="BA27" i="16" l="1"/>
  <c r="BA29" i="16"/>
  <c r="BA30" i="16"/>
  <c r="BA32" i="16"/>
  <c r="BA24" i="16"/>
  <c r="BA31" i="16"/>
  <c r="BA16" i="16"/>
  <c r="BA12" i="16"/>
  <c r="BA14" i="16"/>
  <c r="BA11" i="16"/>
  <c r="BA13" i="16"/>
  <c r="BA10" i="16"/>
  <c r="BA9" i="16"/>
  <c r="BB5" i="16"/>
  <c r="BA15" i="16"/>
  <c r="BA8" i="16"/>
  <c r="BB31" i="16" l="1"/>
  <c r="BB32" i="16"/>
  <c r="BB24" i="16"/>
  <c r="BB27" i="16"/>
  <c r="BB30" i="16"/>
  <c r="BB29" i="16"/>
  <c r="BB16" i="16"/>
  <c r="BB14" i="16"/>
  <c r="BB10" i="16"/>
  <c r="BB11" i="16"/>
  <c r="BB13" i="16"/>
  <c r="BB8" i="16"/>
  <c r="BB9" i="16"/>
  <c r="BB15" i="16"/>
  <c r="BB12" i="16"/>
  <c r="BC5" i="16"/>
  <c r="BC27" i="16" l="1"/>
  <c r="BC32" i="16"/>
  <c r="BC31" i="16"/>
  <c r="BC30" i="16"/>
  <c r="BC29" i="16"/>
  <c r="BC16" i="16"/>
  <c r="BC24" i="16"/>
  <c r="BC11" i="16"/>
  <c r="BC13" i="16"/>
  <c r="BC15" i="16"/>
  <c r="BC10" i="16"/>
  <c r="BC9" i="16"/>
  <c r="BD5" i="16"/>
  <c r="BC14" i="16"/>
  <c r="BC12" i="16"/>
  <c r="BC8" i="16"/>
  <c r="BD29" i="16" l="1"/>
  <c r="BD31" i="16"/>
  <c r="BD30" i="16"/>
  <c r="BD32" i="16"/>
  <c r="BD27" i="16"/>
  <c r="BD12" i="16"/>
  <c r="BD13" i="16"/>
  <c r="BD15" i="16"/>
  <c r="BD24" i="16"/>
  <c r="BD14" i="16"/>
  <c r="BE5" i="16"/>
  <c r="BD9" i="16"/>
  <c r="BD11" i="16"/>
  <c r="BD10" i="16"/>
  <c r="BD16" i="16"/>
  <c r="BD8" i="16"/>
  <c r="BE32" i="16" l="1"/>
  <c r="BE30" i="16"/>
  <c r="BE27" i="16"/>
  <c r="BE29" i="16"/>
  <c r="BE24" i="16"/>
  <c r="BE13" i="16"/>
  <c r="BE15" i="16"/>
  <c r="BE14" i="16"/>
  <c r="BE12" i="16"/>
  <c r="BE11" i="16"/>
  <c r="BE9" i="16"/>
  <c r="BE8" i="16"/>
  <c r="BE31" i="16"/>
  <c r="BE10" i="16"/>
  <c r="BF5" i="16"/>
  <c r="BE16" i="16"/>
  <c r="BF30" i="16" l="1"/>
  <c r="BF27" i="16"/>
  <c r="BF31" i="16"/>
  <c r="BF29" i="16"/>
  <c r="BF32" i="16"/>
  <c r="BF24" i="16"/>
  <c r="BF13" i="16"/>
  <c r="BF14" i="16"/>
  <c r="BF15" i="16"/>
  <c r="BF16" i="16"/>
  <c r="BF12" i="16"/>
  <c r="BF11" i="16"/>
  <c r="BF8" i="16"/>
  <c r="BF9" i="16"/>
  <c r="BG5" i="16"/>
  <c r="BF10" i="16"/>
  <c r="BG31" i="16" l="1"/>
  <c r="BG27" i="16"/>
  <c r="BG30" i="16"/>
  <c r="BG29" i="16"/>
  <c r="BG32" i="16"/>
  <c r="BG24" i="16"/>
  <c r="BG14" i="16"/>
  <c r="BG15" i="16"/>
  <c r="BG16" i="16"/>
  <c r="BG12" i="16"/>
  <c r="BG11" i="16"/>
  <c r="BG8" i="16"/>
  <c r="BG10" i="16"/>
  <c r="BG9" i="16"/>
  <c r="BH5" i="16"/>
  <c r="BG13" i="16"/>
  <c r="BH27" i="16" l="1"/>
  <c r="BH30" i="16"/>
  <c r="BH29" i="16"/>
  <c r="BH31" i="16"/>
  <c r="BH24" i="16"/>
  <c r="BH32" i="16"/>
  <c r="BH15" i="16"/>
  <c r="BH16" i="16"/>
  <c r="BH12" i="16"/>
  <c r="BH10" i="16"/>
  <c r="BH11" i="16"/>
  <c r="BH14" i="16"/>
  <c r="BH8" i="16"/>
  <c r="BH13" i="16"/>
  <c r="BI5" i="16"/>
  <c r="BH9" i="16"/>
  <c r="BI30" i="16" l="1"/>
  <c r="BI29" i="16"/>
  <c r="BI27" i="16"/>
  <c r="BI31" i="16"/>
  <c r="BI24" i="16"/>
  <c r="BI32" i="16"/>
  <c r="BI16" i="16"/>
  <c r="BI15" i="16"/>
  <c r="BI12" i="16"/>
  <c r="BI11" i="16"/>
  <c r="BI14" i="16"/>
  <c r="BI13" i="16"/>
  <c r="BI9" i="16"/>
  <c r="BJ5" i="16"/>
  <c r="BI10" i="16"/>
  <c r="BI8" i="16"/>
  <c r="BJ31" i="16" l="1"/>
  <c r="BJ32" i="16"/>
  <c r="BJ30" i="16"/>
  <c r="BJ29" i="16"/>
  <c r="BJ24" i="16"/>
  <c r="BJ27" i="16"/>
  <c r="BJ16" i="16"/>
  <c r="BJ15" i="16"/>
  <c r="BJ12" i="16"/>
  <c r="BJ10" i="16"/>
  <c r="BJ11" i="16"/>
  <c r="BJ14" i="16"/>
  <c r="BJ8" i="16"/>
  <c r="BJ13" i="16"/>
  <c r="BJ9" i="16"/>
  <c r="BK5" i="16"/>
  <c r="BK27" i="16" l="1"/>
  <c r="BK31" i="16"/>
  <c r="BK32" i="16"/>
  <c r="BK30" i="16"/>
  <c r="BK29" i="16"/>
  <c r="BK24" i="16"/>
  <c r="BK16" i="16"/>
  <c r="BK11" i="16"/>
  <c r="BK14" i="16"/>
  <c r="BK13" i="16"/>
  <c r="BK12" i="16"/>
  <c r="BK9" i="16"/>
  <c r="BL5" i="16"/>
  <c r="BK15" i="16"/>
  <c r="BK10" i="16"/>
  <c r="BK8" i="16"/>
  <c r="BL29" i="16" l="1"/>
  <c r="BL32" i="16"/>
  <c r="BL30" i="16"/>
  <c r="BL24" i="16"/>
  <c r="BL27" i="16"/>
  <c r="BL12" i="16"/>
  <c r="BL31" i="16"/>
  <c r="BL14" i="16"/>
  <c r="BL16" i="16"/>
  <c r="BL13" i="16"/>
  <c r="BL15" i="16"/>
  <c r="BL11" i="16"/>
  <c r="BL10" i="16"/>
  <c r="BM5" i="16"/>
  <c r="BL4" i="16"/>
  <c r="BL9" i="16"/>
  <c r="BL8" i="16"/>
  <c r="BM32" i="16" l="1"/>
  <c r="BM30" i="16"/>
  <c r="BM24" i="16"/>
  <c r="BM29" i="16"/>
  <c r="BM27" i="16"/>
  <c r="BM31" i="16"/>
  <c r="BM13" i="16"/>
  <c r="BM16" i="16"/>
  <c r="BM10" i="16"/>
  <c r="BM14" i="16"/>
  <c r="BN5" i="16"/>
  <c r="BM15" i="16"/>
  <c r="BM8" i="16"/>
  <c r="BM9" i="16"/>
  <c r="BM12" i="16"/>
  <c r="BM11" i="16"/>
  <c r="BN30" i="16" l="1"/>
  <c r="BN32" i="16"/>
  <c r="BN29" i="16"/>
  <c r="BN27" i="16"/>
  <c r="BN31" i="16"/>
  <c r="BN13" i="16"/>
  <c r="BN14" i="16"/>
  <c r="BN15" i="16"/>
  <c r="BN24" i="16"/>
  <c r="BO5" i="16"/>
  <c r="BN11" i="16"/>
  <c r="BN9" i="16"/>
  <c r="BN16" i="16"/>
  <c r="BN8" i="16"/>
  <c r="BN12" i="16"/>
  <c r="BN10" i="16"/>
  <c r="BO31" i="16" l="1"/>
  <c r="BO27" i="16"/>
  <c r="BO32" i="16"/>
  <c r="BO14" i="16"/>
  <c r="BO29" i="16"/>
  <c r="BO15" i="16"/>
  <c r="BO24" i="16"/>
  <c r="BO30" i="16"/>
  <c r="BO13" i="16"/>
  <c r="BO16" i="16"/>
  <c r="BO11" i="16"/>
  <c r="BO9" i="16"/>
  <c r="BO10" i="16"/>
  <c r="BO8" i="16"/>
  <c r="BO12" i="16"/>
  <c r="BP5" i="16"/>
  <c r="BP27" i="16" l="1"/>
  <c r="BP30" i="16"/>
  <c r="BP29" i="16"/>
  <c r="BP24" i="16"/>
  <c r="BP32" i="16"/>
  <c r="BP31" i="16"/>
  <c r="BP15" i="16"/>
  <c r="BP13" i="16"/>
  <c r="BP10" i="16"/>
  <c r="BP12" i="16"/>
  <c r="BP11" i="16"/>
  <c r="BP16" i="16"/>
  <c r="BP8" i="16"/>
  <c r="BP14" i="16"/>
  <c r="BP9" i="16"/>
  <c r="BQ5" i="16"/>
  <c r="BQ30" i="16" l="1"/>
  <c r="BQ29" i="16"/>
  <c r="BQ32" i="16"/>
  <c r="BQ27" i="16"/>
  <c r="BQ24" i="16"/>
  <c r="BQ31" i="16"/>
  <c r="BQ16" i="16"/>
  <c r="BQ12" i="16"/>
  <c r="BQ11" i="16"/>
  <c r="BQ15" i="16"/>
  <c r="BQ13" i="16"/>
  <c r="BQ9" i="16"/>
  <c r="BR5" i="16"/>
  <c r="BQ10" i="16"/>
  <c r="BQ8" i="16"/>
  <c r="BQ14" i="16"/>
  <c r="BR31" i="16" l="1"/>
  <c r="BR32" i="16"/>
  <c r="BR27" i="16"/>
  <c r="BR24" i="16"/>
  <c r="BR30" i="16"/>
  <c r="BR29" i="16"/>
  <c r="BR16" i="16"/>
  <c r="BR10" i="16"/>
  <c r="BR12" i="16"/>
  <c r="BR11" i="16"/>
  <c r="BR15" i="16"/>
  <c r="BR8" i="16"/>
  <c r="BR9" i="16"/>
  <c r="BR13" i="16"/>
  <c r="BS5" i="16"/>
  <c r="BR14" i="16"/>
  <c r="BS27" i="16" l="1"/>
  <c r="BS30" i="16"/>
  <c r="BS29" i="16"/>
  <c r="BS31" i="16"/>
  <c r="BS32" i="16"/>
  <c r="BS24" i="16"/>
  <c r="BS16" i="16"/>
  <c r="BS12" i="16"/>
  <c r="BS11" i="16"/>
  <c r="BS15" i="16"/>
  <c r="BS14" i="16"/>
  <c r="BS9" i="16"/>
  <c r="BT5" i="16"/>
  <c r="BS10" i="16"/>
  <c r="BS8" i="16"/>
  <c r="BS13" i="16"/>
  <c r="BT29" i="16" l="1"/>
  <c r="BT30" i="16"/>
  <c r="BT27" i="16"/>
  <c r="BT31" i="16"/>
  <c r="BT32" i="16"/>
  <c r="BT24" i="16"/>
  <c r="BT12" i="16"/>
  <c r="BT15" i="16"/>
  <c r="BT14" i="16"/>
  <c r="BT16" i="16"/>
  <c r="BT10" i="16"/>
  <c r="BT13" i="16"/>
  <c r="BT11" i="16"/>
  <c r="BU5" i="16"/>
  <c r="BT8" i="16"/>
  <c r="BT9" i="16"/>
  <c r="BU32" i="16" l="1"/>
  <c r="BU31" i="16"/>
  <c r="BU29" i="16"/>
  <c r="BU27" i="16"/>
  <c r="BU24" i="16"/>
  <c r="BU13" i="16"/>
  <c r="BU30" i="16"/>
  <c r="BU15" i="16"/>
  <c r="BU14" i="16"/>
  <c r="BU16" i="16"/>
  <c r="BU10" i="16"/>
  <c r="BU11" i="16"/>
  <c r="BU12" i="16"/>
  <c r="BU8" i="16"/>
  <c r="BU9" i="16"/>
  <c r="BV5" i="16"/>
  <c r="BV30" i="16" l="1"/>
  <c r="BV32" i="16"/>
  <c r="BV27" i="16"/>
  <c r="BV31" i="16"/>
  <c r="BV24" i="16"/>
  <c r="BV29" i="16"/>
  <c r="BV13" i="16"/>
  <c r="BV14" i="16"/>
  <c r="BV15" i="16"/>
  <c r="BV16" i="16"/>
  <c r="BV10" i="16"/>
  <c r="BV11" i="16"/>
  <c r="BV12" i="16"/>
  <c r="BW5" i="16"/>
  <c r="BV8" i="16"/>
  <c r="BV9" i="16"/>
  <c r="BW31" i="16" l="1"/>
  <c r="BW32" i="16"/>
  <c r="BW27" i="16"/>
  <c r="BW24" i="16"/>
  <c r="BW30" i="16"/>
  <c r="BW29" i="16"/>
  <c r="BW14" i="16"/>
  <c r="BW15" i="16"/>
  <c r="BW16" i="16"/>
  <c r="BW13" i="16"/>
  <c r="BW10" i="16"/>
  <c r="BW11" i="16"/>
  <c r="BW12" i="16"/>
  <c r="BX5" i="16"/>
  <c r="BW9" i="16"/>
  <c r="BW8" i="16"/>
  <c r="BX27" i="16" l="1"/>
  <c r="BX32" i="16"/>
  <c r="BX24" i="16"/>
  <c r="BX31" i="16"/>
  <c r="BX30" i="16"/>
  <c r="BX29" i="16"/>
  <c r="BX15" i="16"/>
  <c r="BX16" i="16"/>
  <c r="BX14" i="16"/>
  <c r="BX13" i="16"/>
  <c r="BX10" i="16"/>
  <c r="BX11" i="16"/>
  <c r="BX12" i="16"/>
  <c r="BX8" i="16"/>
  <c r="BY5" i="16"/>
  <c r="BX9" i="16"/>
  <c r="BY30" i="16" l="1"/>
  <c r="BY29" i="16"/>
  <c r="BY32" i="16"/>
  <c r="BY24" i="16"/>
  <c r="BY31" i="16"/>
  <c r="BY16" i="16"/>
  <c r="BY13" i="16"/>
  <c r="BY11" i="16"/>
  <c r="BY12" i="16"/>
  <c r="BY9" i="16"/>
  <c r="BZ5" i="16"/>
  <c r="BY14" i="16"/>
  <c r="BY15" i="16"/>
  <c r="BY27" i="16"/>
  <c r="BY10" i="16"/>
  <c r="BY8" i="16"/>
  <c r="BZ31" i="16" l="1"/>
  <c r="BZ32" i="16"/>
  <c r="BZ24" i="16"/>
  <c r="BZ28" i="16"/>
  <c r="BZ27" i="16"/>
  <c r="BZ30" i="16"/>
  <c r="BZ29" i="16"/>
  <c r="BZ16" i="16"/>
  <c r="BZ13" i="16"/>
  <c r="BZ10" i="16"/>
  <c r="BZ11" i="16"/>
  <c r="BZ12" i="16"/>
  <c r="BZ8" i="16"/>
  <c r="BZ9" i="16"/>
  <c r="BZ14" i="16"/>
  <c r="BZ15" i="16"/>
  <c r="CA5" i="16"/>
  <c r="CA27" i="16" l="1"/>
  <c r="CA32" i="16"/>
  <c r="CA28" i="16"/>
  <c r="CA30" i="16"/>
  <c r="CA29" i="16"/>
  <c r="CA31" i="16"/>
  <c r="CA24" i="16"/>
  <c r="CA16" i="16"/>
  <c r="CA11" i="16"/>
  <c r="CA12" i="16"/>
  <c r="CA9" i="16"/>
  <c r="CB5" i="16"/>
  <c r="CA14" i="16"/>
  <c r="CA8" i="16"/>
  <c r="CA15" i="16"/>
  <c r="CA13" i="16"/>
  <c r="CA10" i="16"/>
  <c r="CB29" i="16" l="1"/>
  <c r="CB28" i="16"/>
  <c r="CB30" i="16"/>
  <c r="CB27" i="16"/>
  <c r="CB31" i="16"/>
  <c r="CB24" i="16"/>
  <c r="CB12" i="16"/>
  <c r="CB15" i="16"/>
  <c r="CB32" i="16"/>
  <c r="CB14" i="16"/>
  <c r="CB11" i="16"/>
  <c r="CB16" i="16"/>
  <c r="CB13" i="16"/>
  <c r="CB8" i="16"/>
  <c r="CB9" i="16"/>
  <c r="CC5" i="16"/>
  <c r="CB10" i="16"/>
  <c r="CC32" i="16" l="1"/>
  <c r="CC28" i="16"/>
  <c r="CC30" i="16"/>
  <c r="CC27" i="16"/>
  <c r="CC31" i="16"/>
  <c r="CC29" i="16"/>
  <c r="CC24" i="16"/>
  <c r="CC13" i="16"/>
  <c r="CC12" i="16"/>
  <c r="CC15" i="16"/>
  <c r="CC14" i="16"/>
  <c r="CC16" i="16"/>
  <c r="CC8" i="16"/>
  <c r="CC9" i="16"/>
  <c r="CC10" i="16"/>
  <c r="CC11" i="16"/>
  <c r="CD5" i="16"/>
  <c r="CD30" i="16" l="1"/>
  <c r="CD27" i="16"/>
  <c r="CD31" i="16"/>
  <c r="CD29" i="16"/>
  <c r="CD28" i="16"/>
  <c r="CD24" i="16"/>
  <c r="CD13" i="16"/>
  <c r="CD14" i="16"/>
  <c r="CD15" i="16"/>
  <c r="CD32" i="16"/>
  <c r="CD12" i="16"/>
  <c r="CD10" i="16"/>
  <c r="CD9" i="16"/>
  <c r="CD16" i="16"/>
  <c r="CD11" i="16"/>
  <c r="CD8" i="16"/>
  <c r="CE5" i="16"/>
  <c r="CE28" i="16" l="1"/>
  <c r="CE31" i="16"/>
  <c r="CE30" i="16"/>
  <c r="CE29" i="16"/>
  <c r="CE32" i="16"/>
  <c r="CE24" i="16"/>
  <c r="CE14" i="16"/>
  <c r="CE15" i="16"/>
  <c r="CE27" i="16"/>
  <c r="CE10" i="16"/>
  <c r="CE16" i="16"/>
  <c r="CE13" i="16"/>
  <c r="CE12" i="16"/>
  <c r="CE9" i="16"/>
  <c r="CE11" i="16"/>
  <c r="CE8" i="16"/>
  <c r="CF5" i="16"/>
  <c r="CF27" i="16" l="1"/>
  <c r="CF31" i="16"/>
  <c r="CF24" i="16"/>
  <c r="CF28" i="16"/>
  <c r="CF30" i="16"/>
  <c r="CF29" i="16"/>
  <c r="CF32" i="16"/>
  <c r="CF15" i="16"/>
  <c r="CF14" i="16"/>
  <c r="CF10" i="16"/>
  <c r="CF16" i="16"/>
  <c r="CF11" i="16"/>
  <c r="CF13" i="16"/>
  <c r="CF8" i="16"/>
  <c r="CF12" i="16"/>
  <c r="CG5" i="16"/>
  <c r="CF9" i="16"/>
  <c r="CG30" i="16" l="1"/>
  <c r="CG29" i="16"/>
  <c r="CG32" i="16"/>
  <c r="CG24" i="16"/>
  <c r="CG28" i="16"/>
  <c r="CG27" i="16"/>
  <c r="CG16" i="16"/>
  <c r="CG31" i="16"/>
  <c r="CG14" i="16"/>
  <c r="CG15" i="16"/>
  <c r="CG11" i="16"/>
  <c r="CG13" i="16"/>
  <c r="CG10" i="16"/>
  <c r="CG9" i="16"/>
  <c r="CH5" i="16"/>
  <c r="CG12" i="16"/>
  <c r="CG8" i="16"/>
  <c r="CH31" i="16" l="1"/>
  <c r="CH32" i="16"/>
  <c r="CH24" i="16"/>
  <c r="CH30" i="16"/>
  <c r="CH29" i="16"/>
  <c r="CH27" i="16"/>
  <c r="CH16" i="16"/>
  <c r="CH14" i="16"/>
  <c r="CH10" i="16"/>
  <c r="CH15" i="16"/>
  <c r="CH11" i="16"/>
  <c r="CH13" i="16"/>
  <c r="CH12" i="16"/>
  <c r="CH28" i="16"/>
  <c r="CH8" i="16"/>
  <c r="CH9" i="16"/>
  <c r="CI5" i="16"/>
  <c r="CI27" i="16" l="1"/>
  <c r="CI32" i="16"/>
  <c r="CI28" i="16"/>
  <c r="CI30" i="16"/>
  <c r="CI29" i="16"/>
  <c r="CI24" i="16"/>
  <c r="CI16" i="16"/>
  <c r="CI15" i="16"/>
  <c r="CI11" i="16"/>
  <c r="CI13" i="16"/>
  <c r="CI12" i="16"/>
  <c r="CI9" i="16"/>
  <c r="CJ5" i="16"/>
  <c r="CI10" i="16"/>
  <c r="CI31" i="16"/>
  <c r="CI8" i="16"/>
  <c r="CI14" i="16"/>
  <c r="CJ29" i="16" l="1"/>
  <c r="CJ28" i="16"/>
  <c r="CJ32" i="16"/>
  <c r="CJ31" i="16"/>
  <c r="CJ24" i="16"/>
  <c r="CJ27" i="16"/>
  <c r="CJ12" i="16"/>
  <c r="CJ30" i="16"/>
  <c r="CJ13" i="16"/>
  <c r="CJ16" i="16"/>
  <c r="CJ10" i="16"/>
  <c r="CJ15" i="16"/>
  <c r="CK5" i="16"/>
  <c r="CJ14" i="16"/>
  <c r="CJ11" i="16"/>
  <c r="CJ8" i="16"/>
  <c r="CJ9" i="16"/>
  <c r="CK32" i="16" l="1"/>
  <c r="CK28" i="16"/>
  <c r="CK30" i="16"/>
  <c r="CK27" i="16"/>
  <c r="CK24" i="16"/>
  <c r="CK31" i="16"/>
  <c r="CK13" i="16"/>
  <c r="CK16" i="16"/>
  <c r="CK12" i="16"/>
  <c r="CK29" i="16"/>
  <c r="CK15" i="16"/>
  <c r="CK11" i="16"/>
  <c r="CK8" i="16"/>
  <c r="CK14" i="16"/>
  <c r="CK9" i="16"/>
  <c r="CK10" i="16"/>
  <c r="CL5" i="16"/>
  <c r="CL30" i="16" l="1"/>
  <c r="CL32" i="16"/>
  <c r="CL28" i="16"/>
  <c r="CL27" i="16"/>
  <c r="CL31" i="16"/>
  <c r="CL29" i="16"/>
  <c r="CL24" i="16"/>
  <c r="CL13" i="16"/>
  <c r="CL14" i="16"/>
  <c r="CL15" i="16"/>
  <c r="CL16" i="16"/>
  <c r="CL12" i="16"/>
  <c r="CL11" i="16"/>
  <c r="CL10" i="16"/>
  <c r="CL8" i="16"/>
  <c r="CM5" i="16"/>
  <c r="CL9" i="16"/>
  <c r="CM28" i="16" l="1"/>
  <c r="CM31" i="16"/>
  <c r="CM32" i="16"/>
  <c r="CM27" i="16"/>
  <c r="CM30" i="16"/>
  <c r="CM29" i="16"/>
  <c r="CM14" i="16"/>
  <c r="CM15" i="16"/>
  <c r="CM10" i="16"/>
  <c r="CM24" i="16"/>
  <c r="CM13" i="16"/>
  <c r="CM11" i="16"/>
  <c r="CM12" i="16"/>
  <c r="CM8" i="16"/>
  <c r="CM9" i="16"/>
  <c r="CM16" i="16"/>
  <c r="CN5" i="16"/>
  <c r="CN27" i="16" l="1"/>
  <c r="CN28" i="16"/>
  <c r="CN30" i="16"/>
  <c r="CN29" i="16"/>
  <c r="CN31" i="16"/>
  <c r="CN24" i="16"/>
  <c r="CN20" i="16"/>
  <c r="CN32" i="16"/>
  <c r="CN15" i="16"/>
  <c r="CN10" i="16"/>
  <c r="CN11" i="16"/>
  <c r="CN8" i="16"/>
  <c r="CN12" i="16"/>
  <c r="CN9" i="16"/>
  <c r="CN16" i="16"/>
  <c r="CN14" i="16"/>
  <c r="CO5" i="16"/>
  <c r="CN13" i="16"/>
  <c r="CO30" i="16" l="1"/>
  <c r="CO29" i="16"/>
  <c r="CO32" i="16"/>
  <c r="CO27" i="16"/>
  <c r="CO31" i="16"/>
  <c r="CO24" i="16"/>
  <c r="CO20" i="16"/>
  <c r="CO16" i="16"/>
  <c r="CO28" i="16"/>
  <c r="CO11" i="16"/>
  <c r="CO14" i="16"/>
  <c r="CO15" i="16"/>
  <c r="CO12" i="16"/>
  <c r="CO9" i="16"/>
  <c r="CP5" i="16"/>
  <c r="CO10" i="16"/>
  <c r="CO13" i="16"/>
  <c r="CO8" i="16"/>
  <c r="CP31" i="16" l="1"/>
  <c r="CP32" i="16"/>
  <c r="CP30" i="16"/>
  <c r="CP29" i="16"/>
  <c r="CP24" i="16"/>
  <c r="CP20" i="16"/>
  <c r="CP27" i="16"/>
  <c r="CP28" i="16"/>
  <c r="CP16" i="16"/>
  <c r="CP10" i="16"/>
  <c r="CP11" i="16"/>
  <c r="CP14" i="16"/>
  <c r="CP15" i="16"/>
  <c r="CP8" i="16"/>
  <c r="CP12" i="16"/>
  <c r="CP9" i="16"/>
  <c r="CP4" i="16"/>
  <c r="CP13" i="16"/>
  <c r="CQ5" i="16"/>
  <c r="CQ27" i="16" l="1"/>
  <c r="CQ31" i="16"/>
  <c r="CQ20" i="16"/>
  <c r="CQ32" i="16"/>
  <c r="CQ28" i="16"/>
  <c r="CQ18" i="16"/>
  <c r="CQ16" i="16"/>
  <c r="CQ29" i="16"/>
  <c r="CQ24" i="16"/>
  <c r="CQ30" i="16"/>
  <c r="CQ11" i="16"/>
  <c r="CQ14" i="16"/>
  <c r="CQ15" i="16"/>
  <c r="CQ13" i="16"/>
  <c r="CQ12" i="16"/>
  <c r="CQ9" i="16"/>
  <c r="CR5" i="16"/>
  <c r="CQ10" i="16"/>
  <c r="CQ8" i="16"/>
  <c r="CR29" i="16" l="1"/>
  <c r="CR32" i="16"/>
  <c r="CR28" i="16"/>
  <c r="CR27" i="16"/>
  <c r="CR31" i="16"/>
  <c r="CR30" i="16"/>
  <c r="CR12" i="16"/>
  <c r="CR14" i="16"/>
  <c r="CR15" i="16"/>
  <c r="CR13" i="16"/>
  <c r="CR11" i="16"/>
  <c r="CR10" i="16"/>
  <c r="CR9" i="16"/>
  <c r="CR16" i="16"/>
  <c r="CS5" i="16"/>
  <c r="CR8" i="16"/>
  <c r="CS24" i="16" l="1"/>
  <c r="CS20" i="16"/>
  <c r="CS32" i="16"/>
  <c r="CS27" i="16"/>
  <c r="CS31" i="16"/>
  <c r="CS28" i="16"/>
  <c r="CS30" i="16"/>
  <c r="CS29" i="16"/>
  <c r="CS13" i="16"/>
  <c r="CS15" i="16"/>
  <c r="CS12" i="16"/>
  <c r="CS16" i="16"/>
  <c r="CS10" i="16"/>
  <c r="CS14" i="16"/>
  <c r="CT5" i="16"/>
  <c r="CS8" i="16"/>
  <c r="CS11" i="16"/>
  <c r="CS9" i="16"/>
  <c r="CT18" i="16" l="1"/>
  <c r="CT24" i="16"/>
  <c r="CT20" i="16"/>
  <c r="CT30" i="16"/>
  <c r="CT28" i="16"/>
  <c r="CT32" i="16"/>
  <c r="CT31" i="16"/>
  <c r="CT29" i="16"/>
  <c r="CT13" i="16"/>
  <c r="CT14" i="16"/>
  <c r="CT15" i="16"/>
  <c r="CT27" i="16"/>
  <c r="CT12" i="16"/>
  <c r="CT16" i="16"/>
  <c r="CT10" i="16"/>
  <c r="CU5" i="16"/>
  <c r="CT11" i="16"/>
  <c r="CT9" i="16"/>
  <c r="CT8" i="16"/>
  <c r="CU18" i="16" l="1"/>
  <c r="CU24" i="16"/>
  <c r="CU20" i="16"/>
  <c r="CU28" i="16"/>
  <c r="CU31" i="16"/>
  <c r="CU27" i="16"/>
  <c r="CU32" i="16"/>
  <c r="CU30" i="16"/>
  <c r="CU29" i="16"/>
  <c r="CU14" i="16"/>
  <c r="CU15" i="16"/>
  <c r="CU12" i="16"/>
  <c r="CU13" i="16"/>
  <c r="CU16" i="16"/>
  <c r="CU10" i="16"/>
  <c r="CU11" i="16"/>
  <c r="CU8" i="16"/>
  <c r="CU9" i="16"/>
  <c r="CV5" i="16"/>
  <c r="CV18" i="16" l="1"/>
  <c r="CV24" i="16"/>
  <c r="CV20" i="16"/>
  <c r="CV27" i="16"/>
  <c r="CV28" i="16"/>
  <c r="CV32" i="16"/>
  <c r="CV30" i="16"/>
  <c r="CV29" i="16"/>
  <c r="CV31" i="16"/>
  <c r="CV15" i="16"/>
  <c r="CV13" i="16"/>
  <c r="CV16" i="16"/>
  <c r="CV10" i="16"/>
  <c r="CV11" i="16"/>
  <c r="CV12" i="16"/>
  <c r="CV14" i="16"/>
  <c r="CV8" i="16"/>
  <c r="CV9" i="16"/>
  <c r="CW5" i="16"/>
  <c r="CW18" i="16" l="1"/>
  <c r="CW24" i="16"/>
  <c r="CW20" i="16"/>
  <c r="CW30" i="16"/>
  <c r="CW29" i="16"/>
  <c r="CW32" i="16"/>
  <c r="CW28" i="16"/>
  <c r="CW27" i="16"/>
  <c r="CW31" i="16"/>
  <c r="CW16" i="16"/>
  <c r="CW15" i="16"/>
  <c r="CW11" i="16"/>
  <c r="CW10" i="16"/>
  <c r="CW14" i="16"/>
  <c r="CW9" i="16"/>
  <c r="CX5" i="16"/>
  <c r="CW8" i="16"/>
  <c r="CW13" i="16"/>
  <c r="CW12" i="16"/>
  <c r="CX18" i="16" l="1"/>
  <c r="CW21" i="16"/>
  <c r="CX21" i="16"/>
  <c r="CX24" i="16"/>
  <c r="CX20" i="16"/>
  <c r="AE21" i="16"/>
  <c r="AF21" i="16"/>
  <c r="AG21" i="16"/>
  <c r="AH21" i="16"/>
  <c r="CN21" i="16"/>
  <c r="CO21" i="16"/>
  <c r="CP21" i="16"/>
  <c r="CQ21" i="16"/>
  <c r="CR21" i="16"/>
  <c r="CS21" i="16"/>
  <c r="CT21" i="16"/>
  <c r="CU21" i="16"/>
  <c r="CV21" i="16"/>
  <c r="CX31" i="16"/>
  <c r="CX32" i="16"/>
  <c r="CX28" i="16"/>
  <c r="CX27" i="16"/>
  <c r="CX30" i="16"/>
  <c r="CX29" i="16"/>
  <c r="CX16" i="16"/>
  <c r="CX10" i="16"/>
  <c r="CX11" i="16"/>
  <c r="CX15" i="16"/>
  <c r="CX14" i="16"/>
  <c r="CX8" i="16"/>
  <c r="CX9" i="16"/>
  <c r="CX13" i="16"/>
  <c r="CY5" i="16"/>
  <c r="CX12" i="16"/>
  <c r="CY18" i="16" l="1"/>
  <c r="CY27" i="16"/>
  <c r="CY30" i="16"/>
  <c r="CY29" i="16"/>
  <c r="CY24" i="16"/>
  <c r="CY32" i="16"/>
  <c r="CY31" i="16"/>
  <c r="CY28" i="16"/>
  <c r="CY16" i="16"/>
  <c r="CY11" i="16"/>
  <c r="CY14" i="16"/>
  <c r="CY9" i="16"/>
  <c r="CZ5" i="16"/>
  <c r="CY13" i="16"/>
  <c r="CY15" i="16"/>
  <c r="CY8" i="16"/>
  <c r="CY10" i="16"/>
  <c r="CY12" i="16"/>
  <c r="CZ20" i="16" l="1"/>
  <c r="CZ18" i="16"/>
  <c r="CZ29" i="16"/>
  <c r="CZ32" i="16"/>
  <c r="CZ28" i="16"/>
  <c r="CZ30" i="16"/>
  <c r="CZ27" i="16"/>
  <c r="CZ31" i="16"/>
  <c r="CZ24" i="16"/>
  <c r="CZ12" i="16"/>
  <c r="CZ16" i="16"/>
  <c r="CZ14" i="16"/>
  <c r="CZ13" i="16"/>
  <c r="CZ11" i="16"/>
  <c r="CZ10" i="16"/>
  <c r="CZ15" i="16"/>
  <c r="DA5" i="16"/>
  <c r="CZ9" i="16"/>
  <c r="CZ8" i="16"/>
  <c r="DA20" i="16" l="1"/>
  <c r="DA18" i="16"/>
  <c r="DA32" i="16"/>
  <c r="DA31" i="16"/>
  <c r="DA29" i="16"/>
  <c r="DA24" i="16"/>
  <c r="DA28" i="16"/>
  <c r="DA30" i="16"/>
  <c r="DA13" i="16"/>
  <c r="DA14" i="16"/>
  <c r="DA12" i="16"/>
  <c r="DA15" i="16"/>
  <c r="DA16" i="16"/>
  <c r="DA11" i="16"/>
  <c r="DA9" i="16"/>
  <c r="DB5" i="16"/>
  <c r="DA27" i="16"/>
  <c r="DA8" i="16"/>
  <c r="DA10" i="16"/>
  <c r="DB20" i="16" l="1"/>
  <c r="DB18" i="16"/>
  <c r="DB30" i="16"/>
  <c r="DB32" i="16"/>
  <c r="DB28" i="16"/>
  <c r="DB31" i="16"/>
  <c r="DB29" i="16"/>
  <c r="DB27" i="16"/>
  <c r="DB13" i="16"/>
  <c r="DB14" i="16"/>
  <c r="DB15" i="16"/>
  <c r="DB24" i="16"/>
  <c r="DB12" i="16"/>
  <c r="DB16" i="16"/>
  <c r="DB11" i="16"/>
  <c r="DC5" i="16"/>
  <c r="DB9" i="16"/>
  <c r="DB10" i="16"/>
  <c r="DB8" i="16"/>
  <c r="DC20" i="16" l="1"/>
  <c r="DC18" i="16"/>
  <c r="CS22" i="16"/>
  <c r="CT22" i="16"/>
  <c r="CU22" i="16"/>
  <c r="CV22" i="16"/>
  <c r="CW22" i="16"/>
  <c r="CX22" i="16"/>
  <c r="CV23" i="16"/>
  <c r="CW23" i="16"/>
  <c r="CS23" i="16"/>
  <c r="CT23" i="16"/>
  <c r="CX23" i="16"/>
  <c r="CU23" i="16"/>
  <c r="DC28" i="16"/>
  <c r="DC31" i="16"/>
  <c r="DC32" i="16"/>
  <c r="DC30" i="16"/>
  <c r="DC29" i="16"/>
  <c r="DC27" i="16"/>
  <c r="DC14" i="16"/>
  <c r="DC15" i="16"/>
  <c r="DC12" i="16"/>
  <c r="DC13" i="16"/>
  <c r="DC10" i="16"/>
  <c r="DC24" i="16"/>
  <c r="DC16" i="16"/>
  <c r="DC11" i="16"/>
  <c r="DC9" i="16"/>
  <c r="DD5" i="16"/>
  <c r="DC8" i="16"/>
  <c r="DD18" i="16" l="1"/>
  <c r="DD20" i="16"/>
  <c r="DD27" i="16"/>
  <c r="DD31" i="16"/>
  <c r="DD30" i="16"/>
  <c r="DD29" i="16"/>
  <c r="DD32" i="16"/>
  <c r="DD24" i="16"/>
  <c r="DD15" i="16"/>
  <c r="DD28" i="16"/>
  <c r="DD14" i="16"/>
  <c r="DD12" i="16"/>
  <c r="DD13" i="16"/>
  <c r="DD10" i="16"/>
  <c r="DD11" i="16"/>
  <c r="DD16" i="16"/>
  <c r="DD8" i="16"/>
  <c r="DE5" i="16"/>
  <c r="DD9" i="16"/>
  <c r="DE18" i="16" l="1"/>
  <c r="DE20" i="16"/>
  <c r="DE30" i="16"/>
  <c r="DE29" i="16"/>
  <c r="DE32" i="16"/>
  <c r="DE28" i="16"/>
  <c r="DE24" i="16"/>
  <c r="DE31" i="16"/>
  <c r="DE27" i="16"/>
  <c r="DE16" i="16"/>
  <c r="DE13" i="16"/>
  <c r="DE11" i="16"/>
  <c r="DE15" i="16"/>
  <c r="DE9" i="16"/>
  <c r="DF5" i="16"/>
  <c r="DE10" i="16"/>
  <c r="DE14" i="16"/>
  <c r="DE12" i="16"/>
  <c r="DE8" i="16"/>
  <c r="DF18" i="16" l="1"/>
  <c r="DF20" i="16"/>
  <c r="DF31" i="16"/>
  <c r="DF32" i="16"/>
  <c r="DF28" i="16"/>
  <c r="DF24" i="16"/>
  <c r="DF27" i="16"/>
  <c r="DF21" i="16"/>
  <c r="DF16" i="16"/>
  <c r="DF30" i="16"/>
  <c r="DF29" i="16"/>
  <c r="DF13" i="16"/>
  <c r="DF10" i="16"/>
  <c r="DF11" i="16"/>
  <c r="DF15" i="16"/>
  <c r="DF8" i="16"/>
  <c r="DF9" i="16"/>
  <c r="DF12" i="16"/>
  <c r="DF14" i="16"/>
  <c r="DG5" i="16"/>
  <c r="DG20" i="16" l="1"/>
  <c r="DG18" i="16"/>
  <c r="DG27" i="16"/>
  <c r="DG24" i="16"/>
  <c r="DG25" i="16"/>
  <c r="DG30" i="16"/>
  <c r="DG29" i="16"/>
  <c r="DG32" i="16"/>
  <c r="DG16" i="16"/>
  <c r="DG31" i="16"/>
  <c r="DG11" i="16"/>
  <c r="DG15" i="16"/>
  <c r="DG13" i="16"/>
  <c r="DG9" i="16"/>
  <c r="DH5" i="16"/>
  <c r="DG12" i="16"/>
  <c r="DG10" i="16"/>
  <c r="DG8" i="16"/>
  <c r="DG14" i="16"/>
  <c r="DH20" i="16" l="1"/>
  <c r="DH18" i="16"/>
  <c r="AO25" i="16"/>
  <c r="AF25" i="16"/>
  <c r="AM25" i="16"/>
  <c r="AN25" i="16"/>
  <c r="AL25" i="16"/>
  <c r="AE25" i="16"/>
  <c r="AP25" i="16"/>
  <c r="AG25" i="16"/>
  <c r="AQ25" i="16"/>
  <c r="AR25" i="16"/>
  <c r="AS25" i="16"/>
  <c r="AT25" i="16"/>
  <c r="AU25" i="16"/>
  <c r="AV25" i="16"/>
  <c r="AW25" i="16"/>
  <c r="AX25" i="16"/>
  <c r="AY25" i="16"/>
  <c r="AZ25" i="16"/>
  <c r="BA25" i="16"/>
  <c r="BB25" i="16"/>
  <c r="BC25" i="16"/>
  <c r="BD25" i="16"/>
  <c r="BE25" i="16"/>
  <c r="BF25" i="16"/>
  <c r="BG25" i="16"/>
  <c r="BH25" i="16"/>
  <c r="BI25" i="16"/>
  <c r="BJ25" i="16"/>
  <c r="BK25" i="16"/>
  <c r="BL25" i="16"/>
  <c r="BM25" i="16"/>
  <c r="BN25" i="16"/>
  <c r="BO25" i="16"/>
  <c r="BP25" i="16"/>
  <c r="BQ25" i="16"/>
  <c r="BR25" i="16"/>
  <c r="BS25" i="16"/>
  <c r="BT25" i="16"/>
  <c r="BU25" i="16"/>
  <c r="BV25" i="16"/>
  <c r="BW25" i="16"/>
  <c r="BX25" i="16"/>
  <c r="BY25" i="16"/>
  <c r="BZ25" i="16"/>
  <c r="CA25" i="16"/>
  <c r="CB25" i="16"/>
  <c r="CC25" i="16"/>
  <c r="CD25" i="16"/>
  <c r="CE25" i="16"/>
  <c r="CF25" i="16"/>
  <c r="CG25" i="16"/>
  <c r="CH25" i="16"/>
  <c r="CI25" i="16"/>
  <c r="CJ25" i="16"/>
  <c r="CK25" i="16"/>
  <c r="CL25" i="16"/>
  <c r="CM25" i="16"/>
  <c r="CN25" i="16"/>
  <c r="CO25" i="16"/>
  <c r="CP25" i="16"/>
  <c r="CQ25" i="16"/>
  <c r="CR25" i="16"/>
  <c r="CS25" i="16"/>
  <c r="CT25" i="16"/>
  <c r="CU25" i="16"/>
  <c r="CV25" i="16"/>
  <c r="CW25" i="16"/>
  <c r="CX25" i="16"/>
  <c r="CY25" i="16"/>
  <c r="CZ25" i="16"/>
  <c r="DA25" i="16"/>
  <c r="DB25" i="16"/>
  <c r="DC25" i="16"/>
  <c r="DD25" i="16"/>
  <c r="DE25" i="16"/>
  <c r="DF25" i="16"/>
  <c r="DH29" i="16"/>
  <c r="DH32" i="16"/>
  <c r="DH25" i="16"/>
  <c r="DH30" i="16"/>
  <c r="DH27" i="16"/>
  <c r="DH31" i="16"/>
  <c r="DH24" i="16"/>
  <c r="DH12" i="16"/>
  <c r="DH15" i="16"/>
  <c r="DH16" i="16"/>
  <c r="DH11" i="16"/>
  <c r="DH10" i="16"/>
  <c r="DH8" i="16"/>
  <c r="DH13" i="16"/>
  <c r="DH14" i="16"/>
  <c r="DH9" i="16"/>
  <c r="DI5" i="16"/>
  <c r="DI18" i="16" l="1"/>
  <c r="DI32" i="16"/>
  <c r="DI25" i="16"/>
  <c r="DI30" i="16"/>
  <c r="DI27" i="16"/>
  <c r="DI31" i="16"/>
  <c r="DI29" i="16"/>
  <c r="DI24" i="16"/>
  <c r="DI13" i="16"/>
  <c r="DI16" i="16"/>
  <c r="DI14" i="16"/>
  <c r="DI10" i="16"/>
  <c r="DI12" i="16"/>
  <c r="DI8" i="16"/>
  <c r="DJ5" i="16"/>
  <c r="DI11" i="16"/>
  <c r="DI15" i="16"/>
  <c r="DI9" i="16"/>
  <c r="DJ18" i="16" l="1"/>
  <c r="DJ30" i="16"/>
  <c r="DJ27" i="16"/>
  <c r="DJ31" i="16"/>
  <c r="DJ29" i="16"/>
  <c r="DJ32" i="16"/>
  <c r="DJ24" i="16"/>
  <c r="DJ25" i="16"/>
  <c r="DJ13" i="16"/>
  <c r="DJ14" i="16"/>
  <c r="DJ15" i="16"/>
  <c r="DJ16" i="16"/>
  <c r="DJ12" i="16"/>
  <c r="DJ9" i="16"/>
  <c r="DJ11" i="16"/>
  <c r="DJ8" i="16"/>
  <c r="DJ10" i="16"/>
  <c r="DK5" i="16"/>
  <c r="DK31" i="16" l="1"/>
  <c r="DK30" i="16"/>
  <c r="DK29" i="16"/>
  <c r="DK24" i="16"/>
  <c r="DK27" i="16"/>
  <c r="DK25" i="16"/>
  <c r="DK14" i="16"/>
  <c r="DK15" i="16"/>
  <c r="DK32" i="16"/>
  <c r="DK16" i="16"/>
  <c r="DK12" i="16"/>
  <c r="DK10" i="16"/>
  <c r="DK13" i="16"/>
  <c r="DK8" i="16"/>
  <c r="DK9" i="16"/>
  <c r="DL5" i="16"/>
  <c r="DK11" i="16"/>
  <c r="DL27" i="16" l="1"/>
  <c r="DL31" i="16"/>
  <c r="DL32" i="16"/>
  <c r="DL24" i="16"/>
  <c r="DL25" i="16"/>
  <c r="DL15" i="16"/>
  <c r="DL30" i="16"/>
  <c r="DL12" i="16"/>
  <c r="DL29" i="16"/>
  <c r="DL14" i="16"/>
  <c r="DL10" i="16"/>
  <c r="DL11" i="16"/>
  <c r="DL16" i="16"/>
  <c r="DL8" i="16"/>
  <c r="DL13" i="16"/>
  <c r="DL9" i="16"/>
  <c r="DM5" i="16"/>
  <c r="DM30" i="16" l="1"/>
  <c r="DM29" i="16"/>
  <c r="DM32" i="16"/>
  <c r="DM24" i="16"/>
  <c r="DM27" i="16"/>
  <c r="DM25" i="16"/>
  <c r="DM31" i="16"/>
  <c r="DM16" i="16"/>
  <c r="DM12" i="16"/>
  <c r="DM14" i="16"/>
  <c r="DM11" i="16"/>
  <c r="DM13" i="16"/>
  <c r="DM9" i="16"/>
  <c r="DN5" i="16"/>
  <c r="DM10" i="16"/>
  <c r="DM8" i="16"/>
  <c r="DM15" i="16"/>
  <c r="DN18" i="16" l="1"/>
  <c r="DN31" i="16"/>
  <c r="DN32" i="16"/>
  <c r="DN25" i="16"/>
  <c r="DN24" i="16"/>
  <c r="DN27" i="16"/>
  <c r="DN30" i="16"/>
  <c r="DN29" i="16"/>
  <c r="DN16" i="16"/>
  <c r="DN14" i="16"/>
  <c r="DN10" i="16"/>
  <c r="DN11" i="16"/>
  <c r="DN13" i="16"/>
  <c r="DN12" i="16"/>
  <c r="DN8" i="16"/>
  <c r="DN9" i="16"/>
  <c r="DN15" i="16"/>
  <c r="DO5" i="16"/>
  <c r="DO18" i="16" l="1"/>
  <c r="DO27" i="16"/>
  <c r="DO24" i="16"/>
  <c r="DO32" i="16"/>
  <c r="DO30" i="16"/>
  <c r="DO29" i="16"/>
  <c r="DO31" i="16"/>
  <c r="DO16" i="16"/>
  <c r="DO11" i="16"/>
  <c r="DO13" i="16"/>
  <c r="DO15" i="16"/>
  <c r="DO9" i="16"/>
  <c r="DP5" i="16"/>
  <c r="DO14" i="16"/>
  <c r="DO10" i="16"/>
  <c r="DO8" i="16"/>
  <c r="DO12" i="16"/>
  <c r="DP18" i="16" l="1"/>
  <c r="DP29" i="16"/>
  <c r="DP32" i="16"/>
  <c r="DP31" i="16"/>
  <c r="DP30" i="16"/>
  <c r="DP12" i="16"/>
  <c r="DP27" i="16"/>
  <c r="DP24" i="16"/>
  <c r="DP13" i="16"/>
  <c r="DP15" i="16"/>
  <c r="DP14" i="16"/>
  <c r="DP16" i="16"/>
  <c r="DP10" i="16"/>
  <c r="DQ5" i="16"/>
  <c r="DP9" i="16"/>
  <c r="DP11" i="16"/>
  <c r="DP8" i="16"/>
  <c r="DQ18" i="16" l="1"/>
  <c r="DQ32" i="16"/>
  <c r="DQ30" i="16"/>
  <c r="DQ27" i="16"/>
  <c r="DQ29" i="16"/>
  <c r="DQ31" i="16"/>
  <c r="DQ13" i="16"/>
  <c r="DQ24" i="16"/>
  <c r="DQ15" i="16"/>
  <c r="DQ14" i="16"/>
  <c r="DQ11" i="16"/>
  <c r="DQ10" i="16"/>
  <c r="DQ9" i="16"/>
  <c r="DQ8" i="16"/>
  <c r="DQ12" i="16"/>
  <c r="DQ16" i="16"/>
  <c r="DR5" i="16"/>
  <c r="DR18" i="16" l="1"/>
  <c r="DR30" i="16"/>
  <c r="DR32" i="16"/>
  <c r="DR27" i="16"/>
  <c r="DR31" i="16"/>
  <c r="DR29" i="16"/>
  <c r="DR24" i="16"/>
  <c r="DR13" i="16"/>
  <c r="DR14" i="16"/>
  <c r="DR15" i="16"/>
  <c r="DR16" i="16"/>
  <c r="DR11" i="16"/>
  <c r="DR10" i="16"/>
  <c r="DR12" i="16"/>
  <c r="DR8" i="16"/>
  <c r="DS5" i="16"/>
  <c r="DR9" i="16"/>
  <c r="DS31" i="16" l="1"/>
  <c r="DS32" i="16"/>
  <c r="DS27" i="16"/>
  <c r="DS30" i="16"/>
  <c r="DS29" i="16"/>
  <c r="DS24" i="16"/>
  <c r="DS14" i="16"/>
  <c r="DS15" i="16"/>
  <c r="DS16" i="16"/>
  <c r="DS12" i="16"/>
  <c r="DS10" i="16"/>
  <c r="DS11" i="16"/>
  <c r="DS8" i="16"/>
  <c r="DS13" i="16"/>
  <c r="DT5" i="16"/>
  <c r="DS9" i="16"/>
  <c r="DT27" i="16" l="1"/>
  <c r="DT30" i="16"/>
  <c r="DT29" i="16"/>
  <c r="DT31" i="16"/>
  <c r="DT24" i="16"/>
  <c r="DT15" i="16"/>
  <c r="DT16" i="16"/>
  <c r="DT12" i="16"/>
  <c r="DT10" i="16"/>
  <c r="DT11" i="16"/>
  <c r="DT32" i="16"/>
  <c r="DT14" i="16"/>
  <c r="DT8" i="16"/>
  <c r="DT13" i="16"/>
  <c r="DU5" i="16"/>
  <c r="DT9" i="16"/>
  <c r="DU22" i="16" l="1"/>
  <c r="DU21" i="16"/>
  <c r="DU24" i="16"/>
  <c r="DU20" i="16"/>
  <c r="DU23" i="16"/>
  <c r="DU30" i="16"/>
  <c r="DU29" i="16"/>
  <c r="DU32" i="16"/>
  <c r="DU27" i="16"/>
  <c r="DU31" i="16"/>
  <c r="DU16" i="16"/>
  <c r="DU15" i="16"/>
  <c r="DU12" i="16"/>
  <c r="DU11" i="16"/>
  <c r="DU14" i="16"/>
  <c r="DU10" i="16"/>
  <c r="DU13" i="16"/>
  <c r="DU9" i="16"/>
  <c r="DV5" i="16"/>
  <c r="DU4" i="16"/>
  <c r="DU8" i="16"/>
  <c r="DV22" i="16" l="1"/>
  <c r="DV20" i="16"/>
  <c r="DV23" i="16"/>
  <c r="DV21" i="16"/>
  <c r="DV24" i="16"/>
  <c r="DV31" i="16"/>
  <c r="DV32" i="16"/>
  <c r="DV30" i="16"/>
  <c r="DV29" i="16"/>
  <c r="DV16" i="16"/>
  <c r="DV27" i="16"/>
  <c r="DV15" i="16"/>
  <c r="DV12" i="16"/>
  <c r="DV10" i="16"/>
  <c r="DV11" i="16"/>
  <c r="DV14" i="16"/>
  <c r="DV8" i="16"/>
  <c r="DV13" i="16"/>
  <c r="DV9" i="16"/>
  <c r="DW5" i="16"/>
  <c r="DW24" i="16" l="1"/>
  <c r="DW20" i="16"/>
  <c r="DW21" i="16"/>
  <c r="DW23" i="16"/>
  <c r="DW22" i="16"/>
  <c r="DW27" i="16"/>
  <c r="DW32" i="16"/>
  <c r="DW31" i="16"/>
  <c r="DW30" i="16"/>
  <c r="DW29" i="16"/>
  <c r="DW16" i="16"/>
  <c r="DW11" i="16"/>
  <c r="DW14" i="16"/>
  <c r="DW13" i="16"/>
  <c r="DW10" i="16"/>
  <c r="DW9" i="16"/>
  <c r="DX5" i="16"/>
  <c r="DW15" i="16"/>
  <c r="DW12" i="16"/>
  <c r="DW8" i="16"/>
  <c r="DX29" i="16" l="1"/>
  <c r="DX32" i="16"/>
  <c r="DX30" i="16"/>
  <c r="DX31" i="16"/>
  <c r="DX27" i="16"/>
  <c r="DX12" i="16"/>
  <c r="DX14" i="16"/>
  <c r="DX16" i="16"/>
  <c r="DX13" i="16"/>
  <c r="DX11" i="16"/>
  <c r="DX15" i="16"/>
  <c r="DY5" i="16"/>
  <c r="DX9" i="16"/>
  <c r="DX8" i="16"/>
  <c r="DX10" i="16"/>
  <c r="DY32" i="16" l="1"/>
  <c r="DY30" i="16"/>
  <c r="DY29" i="16"/>
  <c r="DY31" i="16"/>
  <c r="DY27" i="16"/>
  <c r="DY13" i="16"/>
  <c r="DY16" i="16"/>
  <c r="DY15" i="16"/>
  <c r="DY12" i="16"/>
  <c r="DZ5" i="16"/>
  <c r="DY8" i="16"/>
  <c r="DY9" i="16"/>
  <c r="DY10" i="16"/>
  <c r="DY11" i="16"/>
  <c r="DY14" i="16"/>
  <c r="DZ25" i="16" l="1"/>
  <c r="DZ30" i="16"/>
  <c r="DZ31" i="16"/>
  <c r="DZ29" i="16"/>
  <c r="DZ24" i="16"/>
  <c r="DZ27" i="16"/>
  <c r="DZ32" i="16"/>
  <c r="DZ13" i="16"/>
  <c r="DZ14" i="16"/>
  <c r="DZ15" i="16"/>
  <c r="DZ12" i="16"/>
  <c r="EA5" i="16"/>
  <c r="DZ9" i="16"/>
  <c r="DZ11" i="16"/>
  <c r="DZ16" i="16"/>
  <c r="DZ10" i="16"/>
  <c r="DZ8" i="16"/>
  <c r="EA31" i="16" l="1"/>
  <c r="EA25" i="16"/>
  <c r="EA27" i="16"/>
  <c r="EA32" i="16"/>
  <c r="EA24" i="16"/>
  <c r="EA14" i="16"/>
  <c r="EA30" i="16"/>
  <c r="EA15" i="16"/>
  <c r="EA29" i="16"/>
  <c r="EA13" i="16"/>
  <c r="EA10" i="16"/>
  <c r="EA12" i="16"/>
  <c r="EA11" i="16"/>
  <c r="EA9" i="16"/>
  <c r="EA8" i="16"/>
  <c r="EB5" i="16"/>
  <c r="EA16" i="16"/>
  <c r="EB27" i="16" l="1"/>
  <c r="EB30" i="16"/>
  <c r="EB29" i="16"/>
  <c r="EB31" i="16"/>
  <c r="EB32" i="16"/>
  <c r="EB15" i="16"/>
  <c r="EB13" i="16"/>
  <c r="EB10" i="16"/>
  <c r="EB12" i="16"/>
  <c r="EB11" i="16"/>
  <c r="EB8" i="16"/>
  <c r="EB16" i="16"/>
  <c r="EB9" i="16"/>
  <c r="EB14" i="16"/>
  <c r="EC5" i="16"/>
  <c r="EC30" i="16" l="1"/>
  <c r="EC29" i="16"/>
  <c r="EC32" i="16"/>
  <c r="EC27" i="16"/>
  <c r="EC31" i="16"/>
  <c r="EC16" i="16"/>
  <c r="EC12" i="16"/>
  <c r="EC11" i="16"/>
  <c r="EC15" i="16"/>
  <c r="EC13" i="16"/>
  <c r="EC9" i="16"/>
  <c r="ED5" i="16"/>
  <c r="EC8" i="16"/>
  <c r="EC14" i="16"/>
  <c r="EC10" i="16"/>
  <c r="ED31" i="16" l="1"/>
  <c r="ED32" i="16"/>
  <c r="ED27" i="16"/>
  <c r="ED20" i="16"/>
  <c r="ED30" i="16"/>
  <c r="ED29" i="16"/>
  <c r="ED21" i="16"/>
  <c r="ED16" i="16"/>
  <c r="ED10" i="16"/>
  <c r="ED12" i="16"/>
  <c r="ED11" i="16"/>
  <c r="ED15" i="16"/>
  <c r="ED8" i="16"/>
  <c r="ED9" i="16"/>
  <c r="ED14" i="16"/>
  <c r="ED13" i="16"/>
  <c r="EE5" i="16"/>
  <c r="EE27" i="16" l="1"/>
  <c r="EE32" i="16"/>
  <c r="EE25" i="16"/>
  <c r="EE30" i="16"/>
  <c r="EE29" i="16"/>
  <c r="EE31" i="16"/>
  <c r="EE21" i="16"/>
  <c r="EE24" i="16"/>
  <c r="EE16" i="16"/>
  <c r="EE12" i="16"/>
  <c r="EE11" i="16"/>
  <c r="EE20" i="16"/>
  <c r="EE15" i="16"/>
  <c r="EE14" i="16"/>
  <c r="EE9" i="16"/>
  <c r="EF5" i="16"/>
  <c r="EE10" i="16"/>
  <c r="EE8" i="16"/>
  <c r="EE13" i="16"/>
  <c r="EF29" i="16" l="1"/>
  <c r="EF24" i="16"/>
  <c r="EF32" i="16"/>
  <c r="EF30" i="16"/>
  <c r="EF27" i="16"/>
  <c r="EF31" i="16"/>
  <c r="EF21" i="16"/>
  <c r="EF12" i="16"/>
  <c r="EF20" i="16"/>
  <c r="EF25" i="16"/>
  <c r="EF15" i="16"/>
  <c r="EF14" i="16"/>
  <c r="EF16" i="16"/>
  <c r="EF10" i="16"/>
  <c r="EF11" i="16"/>
  <c r="EF13" i="16"/>
  <c r="EF9" i="16"/>
  <c r="EF8" i="16"/>
  <c r="EG5" i="16"/>
  <c r="EG21" i="16" l="1"/>
  <c r="EG20" i="16"/>
  <c r="EG13" i="16"/>
  <c r="EG15" i="16"/>
  <c r="EG14" i="16"/>
  <c r="EG16" i="16"/>
  <c r="EG12" i="16"/>
  <c r="EG10" i="16"/>
  <c r="EG11" i="16"/>
  <c r="EG9" i="16"/>
  <c r="EG8" i="16"/>
  <c r="EH5" i="16"/>
  <c r="EH21" i="16" l="1"/>
  <c r="EH20" i="16"/>
  <c r="EH13" i="16"/>
  <c r="EH14" i="16"/>
  <c r="EH15" i="16"/>
  <c r="EH16" i="16"/>
  <c r="EH10" i="16"/>
  <c r="EH11" i="16"/>
  <c r="EI5" i="16"/>
  <c r="EH8" i="16"/>
  <c r="EH12" i="16"/>
  <c r="EH9" i="16"/>
  <c r="EI14" i="16" l="1"/>
  <c r="EI15" i="16"/>
  <c r="EI16" i="16"/>
  <c r="EI13" i="16"/>
  <c r="EI10" i="16"/>
  <c r="EI11" i="16"/>
  <c r="EJ5" i="16"/>
  <c r="EI9" i="16"/>
  <c r="EI8" i="16"/>
  <c r="EI12" i="16"/>
  <c r="EJ15" i="16" l="1"/>
  <c r="EJ16" i="16"/>
  <c r="EJ14" i="16"/>
  <c r="EJ13" i="16"/>
  <c r="EJ10" i="16"/>
  <c r="EJ11" i="16"/>
  <c r="EJ8" i="16"/>
  <c r="EK5" i="16"/>
  <c r="EJ12" i="16"/>
  <c r="EJ9" i="16"/>
  <c r="EK16" i="16" l="1"/>
  <c r="EK13" i="16"/>
  <c r="EK11" i="16"/>
  <c r="EK12" i="16"/>
  <c r="EK9" i="16"/>
  <c r="EL5" i="16"/>
  <c r="EK14" i="16"/>
  <c r="EK15" i="16"/>
  <c r="EK10" i="16"/>
  <c r="EK8" i="16"/>
  <c r="EM5" i="16" l="1"/>
  <c r="N17" i="16" s="1"/>
  <c r="DR17" i="16" l="1"/>
  <c r="BD17" i="16"/>
  <c r="BE17" i="16"/>
  <c r="AM17" i="16"/>
  <c r="BH17" i="16"/>
  <c r="BP17" i="16"/>
  <c r="BX17" i="16"/>
  <c r="CF17" i="16"/>
  <c r="CN17" i="16"/>
  <c r="CV17" i="16"/>
  <c r="DD17" i="16"/>
  <c r="DL17" i="16"/>
  <c r="AF17" i="16"/>
  <c r="CX17" i="16"/>
  <c r="DS17" i="16"/>
  <c r="AY17" i="16"/>
  <c r="AN17" i="16"/>
  <c r="BS17" i="16"/>
  <c r="CI17" i="16"/>
  <c r="CY17" i="16"/>
  <c r="DP17" i="16"/>
  <c r="R17" i="16"/>
  <c r="DI17" i="16"/>
  <c r="BB17" i="16"/>
  <c r="AH17" i="16"/>
  <c r="AL17" i="16"/>
  <c r="BN17" i="16"/>
  <c r="CL17" i="16"/>
  <c r="DJ17" i="16"/>
  <c r="BC17" i="16"/>
  <c r="AT17" i="16"/>
  <c r="BW17" i="16"/>
  <c r="CU17" i="16"/>
  <c r="DN17" i="16"/>
  <c r="AW17" i="16"/>
  <c r="AK17" i="16"/>
  <c r="AQ17" i="16"/>
  <c r="BI17" i="16"/>
  <c r="BQ17" i="16"/>
  <c r="BY17" i="16"/>
  <c r="CG17" i="16"/>
  <c r="CO17" i="16"/>
  <c r="CW17" i="16"/>
  <c r="DE17" i="16"/>
  <c r="DM17" i="16"/>
  <c r="AS17" i="16"/>
  <c r="CP17" i="16"/>
  <c r="DO17" i="16"/>
  <c r="AR17" i="16"/>
  <c r="AE17" i="16"/>
  <c r="BK17" i="16"/>
  <c r="CA17" i="16"/>
  <c r="CQ17" i="16"/>
  <c r="DG17" i="16"/>
  <c r="AG17" i="16"/>
  <c r="BU17" i="16"/>
  <c r="CC17" i="16"/>
  <c r="DA17" i="16"/>
  <c r="BF17" i="16"/>
  <c r="CT17" i="16"/>
  <c r="BO17" i="16"/>
  <c r="DC17" i="16"/>
  <c r="AX17" i="16"/>
  <c r="AJ17" i="16"/>
  <c r="BJ17" i="16"/>
  <c r="BR17" i="16"/>
  <c r="BZ17" i="16"/>
  <c r="CH17" i="16"/>
  <c r="DF17" i="16"/>
  <c r="AO17" i="16"/>
  <c r="CK17" i="16"/>
  <c r="BV17" i="16"/>
  <c r="DB17" i="16"/>
  <c r="AP17" i="16"/>
  <c r="BG17" i="16"/>
  <c r="CE17" i="16"/>
  <c r="DK17" i="16"/>
  <c r="AZ17" i="16"/>
  <c r="AU17" i="16"/>
  <c r="AI17" i="16"/>
  <c r="AV17" i="16"/>
  <c r="BL17" i="16"/>
  <c r="BT17" i="16"/>
  <c r="CB17" i="16"/>
  <c r="CJ17" i="16"/>
  <c r="CR17" i="16"/>
  <c r="CZ17" i="16"/>
  <c r="DH17" i="16"/>
  <c r="DQ17" i="16"/>
  <c r="BA17" i="16"/>
  <c r="BM17" i="16"/>
  <c r="CS17" i="16"/>
  <c r="CD17" i="16"/>
  <c r="CM17" i="16"/>
  <c r="DT17" i="16"/>
  <c r="DU17" i="16"/>
  <c r="DV17" i="16"/>
  <c r="DW17" i="16"/>
  <c r="DX17" i="16"/>
  <c r="DY17" i="16"/>
  <c r="DZ17" i="16"/>
  <c r="EA17" i="16"/>
  <c r="EB17" i="16"/>
  <c r="EC17" i="16"/>
  <c r="ED17" i="16"/>
  <c r="EE17" i="16"/>
  <c r="EF17" i="16"/>
  <c r="EG17" i="16"/>
  <c r="EH17" i="16"/>
  <c r="EI17" i="16"/>
  <c r="EJ17" i="16"/>
  <c r="EK17" i="16"/>
  <c r="EM16" i="16"/>
  <c r="EM11" i="16"/>
  <c r="EM12" i="16"/>
  <c r="EM9" i="16"/>
  <c r="EN5" i="16"/>
  <c r="EM14" i="16"/>
  <c r="EM8" i="16"/>
  <c r="EM10" i="16"/>
  <c r="EM15" i="16"/>
  <c r="EM13" i="16"/>
  <c r="EN12" i="16" l="1"/>
  <c r="EN15" i="16"/>
  <c r="EN14" i="16"/>
  <c r="EN11" i="16"/>
  <c r="EN16" i="16"/>
  <c r="EN13" i="16"/>
  <c r="EN10" i="16"/>
  <c r="EN8" i="16"/>
  <c r="EN9" i="16"/>
  <c r="EO5" i="16"/>
  <c r="EO12" i="16" l="1"/>
  <c r="EO13" i="16"/>
  <c r="EO15" i="16"/>
  <c r="EO14" i="16"/>
  <c r="EO16" i="16"/>
  <c r="EO10" i="16"/>
  <c r="EO8" i="16"/>
  <c r="EO9" i="16"/>
  <c r="EP5" i="16"/>
  <c r="EO11" i="16"/>
  <c r="N19" i="16" l="1"/>
  <c r="M19" i="16"/>
  <c r="EP13" i="16"/>
  <c r="EP14" i="16"/>
  <c r="EP15" i="16"/>
  <c r="EP12" i="16"/>
  <c r="EP16" i="16"/>
  <c r="EP10" i="16"/>
  <c r="EP9" i="16"/>
  <c r="EQ5" i="16"/>
  <c r="M21" i="16" s="1"/>
  <c r="N21" i="16" s="1"/>
  <c r="EP11" i="16"/>
  <c r="EP8" i="16"/>
  <c r="EQ14" i="16" l="1"/>
  <c r="EQ15" i="16"/>
  <c r="EQ10" i="16"/>
  <c r="EQ16" i="16"/>
  <c r="EQ13" i="16"/>
  <c r="EQ12" i="16"/>
  <c r="EQ11" i="16"/>
  <c r="EQ9" i="16"/>
  <c r="EQ8" i="16"/>
  <c r="ER5" i="16"/>
  <c r="ER15" i="16" l="1"/>
  <c r="ER14" i="16"/>
  <c r="ER10" i="16"/>
  <c r="ER16" i="16"/>
  <c r="ER11" i="16"/>
  <c r="ER13" i="16"/>
  <c r="ER8" i="16"/>
  <c r="ER12" i="16"/>
  <c r="ES5" i="16"/>
  <c r="M22" i="16" s="1"/>
  <c r="N22" i="16" s="1"/>
  <c r="M23" i="16" s="1"/>
  <c r="ER9" i="16"/>
  <c r="N23" i="16" l="1"/>
  <c r="M25" i="16" s="1"/>
  <c r="N25" i="16" s="1"/>
  <c r="M26" i="16" s="1"/>
  <c r="ES16" i="16"/>
  <c r="ES14" i="16"/>
  <c r="ES15" i="16"/>
  <c r="ES11" i="16"/>
  <c r="ES13" i="16"/>
  <c r="ES12" i="16"/>
  <c r="ES10" i="16"/>
  <c r="ES9" i="16"/>
  <c r="ET5" i="16"/>
  <c r="ES8" i="16"/>
  <c r="ET16" i="16" l="1"/>
  <c r="ET14" i="16"/>
  <c r="ET10" i="16"/>
  <c r="ET15" i="16"/>
  <c r="ET11" i="16"/>
  <c r="ET13" i="16"/>
  <c r="ET8" i="16"/>
  <c r="ET12" i="16"/>
  <c r="ET9" i="16"/>
  <c r="EU5" i="16"/>
  <c r="EU16" i="16" l="1"/>
  <c r="EU15" i="16"/>
  <c r="EU11" i="16"/>
  <c r="EU13" i="16"/>
  <c r="EU12" i="16"/>
  <c r="EU9" i="16"/>
  <c r="EV5" i="16"/>
  <c r="EU10" i="16"/>
  <c r="EU14" i="16"/>
  <c r="EU8" i="16"/>
  <c r="EV12" i="16" l="1"/>
  <c r="EV13" i="16"/>
  <c r="EV16" i="16"/>
  <c r="EV10" i="16"/>
  <c r="EV14" i="16"/>
  <c r="EW5" i="16"/>
  <c r="EV15" i="16"/>
  <c r="EV11" i="16"/>
  <c r="EV8" i="16"/>
  <c r="EV9" i="16"/>
  <c r="EW12" i="16" l="1"/>
  <c r="EW13" i="16"/>
  <c r="EW14" i="16"/>
  <c r="EW16" i="16"/>
  <c r="EW15" i="16"/>
  <c r="EW11" i="16"/>
  <c r="EW8" i="16"/>
  <c r="EW9" i="16"/>
  <c r="EW10" i="16"/>
  <c r="EX5" i="16"/>
  <c r="EX13" i="16" l="1"/>
  <c r="EX14" i="16"/>
  <c r="EX15" i="16"/>
  <c r="EX16" i="16"/>
  <c r="EX12" i="16"/>
  <c r="EX11" i="16"/>
  <c r="EX8" i="16"/>
  <c r="EX10" i="16"/>
  <c r="EX9" i="16"/>
  <c r="EY5" i="16"/>
  <c r="EY14" i="16" l="1"/>
  <c r="EY15" i="16"/>
  <c r="EY12" i="16"/>
  <c r="EY10" i="16"/>
  <c r="EY13" i="16"/>
  <c r="EY11" i="16"/>
  <c r="EY4" i="16"/>
  <c r="EY8" i="16"/>
  <c r="EY9" i="16"/>
  <c r="EY16" i="16"/>
  <c r="EZ5" i="16"/>
  <c r="EZ15" i="16" l="1"/>
  <c r="EZ12" i="16"/>
  <c r="EZ10" i="16"/>
  <c r="EZ11" i="16"/>
  <c r="EZ8" i="16"/>
  <c r="EZ13" i="16"/>
  <c r="EZ9" i="16"/>
  <c r="EZ16" i="16"/>
  <c r="FA5" i="16"/>
  <c r="EZ14" i="16"/>
  <c r="FA16" i="16" l="1"/>
  <c r="FA11" i="16"/>
  <c r="FA12" i="16"/>
  <c r="FA15" i="16"/>
  <c r="FA9" i="16"/>
  <c r="FB5" i="16"/>
  <c r="FA13" i="16"/>
  <c r="FA8" i="16"/>
  <c r="FA14" i="16"/>
  <c r="FA10" i="16"/>
  <c r="FB16" i="16" l="1"/>
  <c r="FB10" i="16"/>
  <c r="FB11" i="16"/>
  <c r="FB14" i="16"/>
  <c r="FB15" i="16"/>
  <c r="FB8" i="16"/>
  <c r="FB9" i="16"/>
  <c r="FB13" i="16"/>
  <c r="FB12" i="16"/>
  <c r="FC5" i="16"/>
  <c r="FC16" i="16" l="1"/>
  <c r="FC11" i="16"/>
  <c r="FC14" i="16"/>
  <c r="FC15" i="16"/>
  <c r="FC13" i="16"/>
  <c r="FC9" i="16"/>
  <c r="FD5" i="16"/>
  <c r="FC12" i="16"/>
  <c r="FC10" i="16"/>
  <c r="FC8" i="16"/>
  <c r="FD12" i="16" l="1"/>
  <c r="FD14" i="16"/>
  <c r="FD15" i="16"/>
  <c r="FD13" i="16"/>
  <c r="FD11" i="16"/>
  <c r="FD10" i="16"/>
  <c r="FD9" i="16"/>
  <c r="FD16" i="16"/>
  <c r="FE5" i="16"/>
  <c r="FD8" i="16"/>
  <c r="FE12" i="16" l="1"/>
  <c r="FE13" i="16"/>
  <c r="FE14" i="16"/>
  <c r="FE15" i="16"/>
  <c r="FE17" i="16"/>
  <c r="FE16" i="16"/>
  <c r="FE10" i="16"/>
  <c r="FF5" i="16"/>
  <c r="FE8" i="16"/>
  <c r="FE9" i="16"/>
  <c r="FE11" i="16"/>
  <c r="FF13" i="16" l="1"/>
  <c r="FF14" i="16"/>
  <c r="FF15" i="16"/>
  <c r="FF17" i="16"/>
  <c r="FF16" i="16"/>
  <c r="FF10" i="16"/>
  <c r="FG5" i="16"/>
  <c r="FF12" i="16"/>
  <c r="FF11" i="16"/>
  <c r="FF9" i="16"/>
  <c r="FF8" i="16"/>
  <c r="FG17" i="16" l="1"/>
  <c r="FG14" i="16"/>
  <c r="FG15" i="16"/>
  <c r="FG13" i="16"/>
  <c r="FG16" i="16"/>
  <c r="FG12" i="16"/>
  <c r="FG10" i="16"/>
  <c r="FG11" i="16"/>
  <c r="FG8" i="16"/>
  <c r="FH5" i="16"/>
  <c r="FG9" i="16"/>
  <c r="FH15" i="16" l="1"/>
  <c r="FH17" i="16"/>
  <c r="FH14" i="16"/>
  <c r="FH13" i="16"/>
  <c r="FH16" i="16"/>
  <c r="FH12" i="16"/>
  <c r="FH10" i="16"/>
  <c r="FH11" i="16"/>
  <c r="FH8" i="16"/>
  <c r="FH9" i="16"/>
  <c r="FI5" i="16"/>
  <c r="FI17" i="16" l="1"/>
  <c r="FI16" i="16"/>
  <c r="FI15" i="16"/>
  <c r="FI12" i="16"/>
  <c r="FI11" i="16"/>
  <c r="FI10" i="16"/>
  <c r="FI9" i="16"/>
  <c r="FJ5" i="16"/>
  <c r="FI14" i="16"/>
  <c r="FI8" i="16"/>
  <c r="FI13" i="16"/>
  <c r="FJ16" i="16" l="1"/>
  <c r="FJ12" i="16"/>
  <c r="FJ10" i="16"/>
  <c r="FJ11" i="16"/>
  <c r="FJ17" i="16"/>
  <c r="FJ8" i="16"/>
  <c r="FJ9" i="16"/>
  <c r="FJ15" i="16"/>
  <c r="FJ14" i="16"/>
  <c r="FJ13" i="16"/>
  <c r="FK5" i="16"/>
  <c r="FK16" i="16" l="1"/>
  <c r="FK11" i="16"/>
  <c r="FK17" i="16"/>
  <c r="FK15" i="16"/>
  <c r="FK9" i="16"/>
  <c r="FL5" i="16"/>
  <c r="FK14" i="16"/>
  <c r="FK13" i="16"/>
  <c r="FK12" i="16"/>
  <c r="FK8" i="16"/>
  <c r="FK10" i="16"/>
  <c r="FL12" i="16" l="1"/>
  <c r="FL17" i="16"/>
  <c r="FL16" i="16"/>
  <c r="FL14" i="16"/>
  <c r="FL13" i="16"/>
  <c r="FL15" i="16"/>
  <c r="FL11" i="16"/>
  <c r="FL10" i="16"/>
  <c r="FL9" i="16"/>
  <c r="FM5" i="16"/>
  <c r="FL8" i="16"/>
  <c r="FM12" i="16" l="1"/>
  <c r="FM17" i="16"/>
  <c r="FM13" i="16"/>
  <c r="FM14" i="16"/>
  <c r="FM15" i="16"/>
  <c r="FM11" i="16"/>
  <c r="FM16" i="16"/>
  <c r="FM10" i="16"/>
  <c r="FM8" i="16"/>
  <c r="FN5" i="16"/>
  <c r="FM9" i="16"/>
  <c r="FN17" i="16" l="1"/>
  <c r="FN13" i="16"/>
  <c r="FN14" i="16"/>
  <c r="FN15" i="16"/>
  <c r="FN11" i="16"/>
  <c r="FN16" i="16"/>
  <c r="FN12" i="16"/>
  <c r="FN10" i="16"/>
  <c r="FO5" i="16"/>
  <c r="FN9" i="16"/>
  <c r="FN8" i="16"/>
  <c r="FO17" i="16" l="1"/>
  <c r="FO14" i="16"/>
  <c r="FO15" i="16"/>
  <c r="FO13" i="16"/>
  <c r="FO10" i="16"/>
  <c r="FO11" i="16"/>
  <c r="FO16" i="16"/>
  <c r="FO12" i="16"/>
  <c r="FO9" i="16"/>
  <c r="FP5" i="16"/>
  <c r="FO8" i="16"/>
  <c r="FP15" i="16" l="1"/>
  <c r="FP17" i="16"/>
  <c r="FP13" i="16"/>
  <c r="FP10" i="16"/>
  <c r="FP14" i="16"/>
  <c r="FP11" i="16"/>
  <c r="FP16" i="16"/>
  <c r="FP12" i="16"/>
  <c r="FP8" i="16"/>
  <c r="FP9" i="16"/>
  <c r="FQ5" i="16"/>
  <c r="FQ17" i="16" l="1"/>
  <c r="FQ16" i="16"/>
  <c r="FQ13" i="16"/>
  <c r="FQ14" i="16"/>
  <c r="FQ11" i="16"/>
  <c r="FQ15" i="16"/>
  <c r="FQ12" i="16"/>
  <c r="FQ9" i="16"/>
  <c r="FR5" i="16"/>
  <c r="FQ10" i="16"/>
  <c r="FQ8" i="16"/>
  <c r="FR16" i="16" l="1"/>
  <c r="FR13" i="16"/>
  <c r="FR10" i="16"/>
  <c r="FR14" i="16"/>
  <c r="FR11" i="16"/>
  <c r="FR15" i="16"/>
  <c r="FR12" i="16"/>
  <c r="FR8" i="16"/>
  <c r="FR9" i="16"/>
  <c r="FR17" i="16"/>
  <c r="FS5" i="16"/>
  <c r="FS16" i="16" l="1"/>
  <c r="FS17" i="16"/>
  <c r="FS14" i="16"/>
  <c r="FS11" i="16"/>
  <c r="FS15" i="16"/>
  <c r="FS12" i="16"/>
  <c r="FS13" i="16"/>
  <c r="FS9" i="16"/>
  <c r="FT5" i="16"/>
  <c r="FS10" i="16"/>
  <c r="FS8" i="16"/>
  <c r="FT12" i="16" l="1"/>
  <c r="FT15" i="16"/>
  <c r="FT16" i="16"/>
  <c r="FT11" i="16"/>
  <c r="FT10" i="16"/>
  <c r="FT9" i="16"/>
  <c r="FT8" i="16"/>
  <c r="FT17" i="16"/>
  <c r="FU5" i="16"/>
  <c r="FT14" i="16"/>
  <c r="FT13" i="16"/>
  <c r="FU12" i="16" l="1"/>
  <c r="FU13" i="16"/>
  <c r="FU14" i="16"/>
  <c r="FU16" i="16"/>
  <c r="FU17" i="16"/>
  <c r="FU10" i="16"/>
  <c r="FU8" i="16"/>
  <c r="FU15" i="16"/>
  <c r="FU11" i="16"/>
  <c r="FV5" i="16"/>
  <c r="FU9" i="16"/>
  <c r="FV13" i="16" l="1"/>
  <c r="FV14" i="16"/>
  <c r="FV17" i="16"/>
  <c r="FV15" i="16"/>
  <c r="FV12" i="16"/>
  <c r="FV16" i="16"/>
  <c r="FV11" i="16"/>
  <c r="FW5" i="16"/>
  <c r="FV9" i="16"/>
  <c r="FV8" i="16"/>
  <c r="FV10" i="16"/>
  <c r="FW17" i="16" l="1"/>
  <c r="FW14" i="16"/>
  <c r="FW15" i="16"/>
  <c r="FW16" i="16"/>
  <c r="FW9" i="16"/>
  <c r="FW10" i="16"/>
  <c r="FW12" i="16"/>
  <c r="FX5" i="16"/>
  <c r="FW8" i="16"/>
  <c r="FW13" i="16"/>
  <c r="FW11" i="16"/>
  <c r="FX15" i="16" l="1"/>
  <c r="FX17" i="16"/>
  <c r="FX10" i="16"/>
  <c r="FX11" i="16"/>
  <c r="FX16" i="16"/>
  <c r="FX8" i="16"/>
  <c r="FY5" i="16"/>
  <c r="FX14" i="16"/>
  <c r="FX13" i="16"/>
  <c r="FX12" i="16"/>
  <c r="FX9" i="16"/>
  <c r="FY17" i="16" l="1"/>
  <c r="FY16" i="16"/>
  <c r="FY11" i="16"/>
  <c r="FY13" i="16"/>
  <c r="FZ5" i="16"/>
  <c r="FY9" i="16"/>
  <c r="FY14" i="16"/>
  <c r="FY15" i="16"/>
  <c r="FY8" i="16"/>
  <c r="FY10" i="16"/>
  <c r="FY12" i="16"/>
  <c r="FZ17" i="16" l="1"/>
  <c r="FZ16" i="16"/>
  <c r="FZ10" i="16"/>
  <c r="FZ11" i="16"/>
  <c r="FZ13" i="16"/>
  <c r="FZ8" i="16"/>
  <c r="FZ9" i="16"/>
  <c r="GA5" i="16"/>
  <c r="FZ14" i="16"/>
  <c r="FZ15" i="16"/>
  <c r="FZ12" i="16"/>
  <c r="GA16" i="16" l="1"/>
  <c r="GA11" i="16"/>
  <c r="GA13" i="16"/>
  <c r="GA14" i="16"/>
  <c r="GA12" i="16"/>
  <c r="GA17" i="16"/>
  <c r="GA15" i="16"/>
  <c r="GB5" i="16"/>
  <c r="GA9" i="16"/>
  <c r="GA8" i="16"/>
  <c r="GA10" i="16"/>
  <c r="GB12" i="16" l="1"/>
  <c r="GB13" i="16"/>
  <c r="GB14" i="16"/>
  <c r="GB17" i="16"/>
  <c r="GB15" i="16"/>
  <c r="GB16" i="16"/>
  <c r="GB9" i="16"/>
  <c r="GC5" i="16"/>
  <c r="GB11" i="16"/>
  <c r="GB10" i="16"/>
  <c r="GG4" i="16"/>
  <c r="GB8" i="16"/>
  <c r="GC12" i="16" l="1"/>
  <c r="GC13" i="16"/>
  <c r="GC14" i="16"/>
  <c r="GC17" i="16"/>
  <c r="GC15" i="16"/>
  <c r="GC11" i="16"/>
  <c r="GC10" i="16"/>
  <c r="GC16" i="16"/>
  <c r="GC8" i="16"/>
  <c r="GC9" i="16"/>
  <c r="GD5" i="16"/>
  <c r="GD13" i="16" l="1"/>
  <c r="GD14" i="16"/>
  <c r="GD15" i="16"/>
  <c r="GD17" i="16"/>
  <c r="GD12" i="16"/>
  <c r="GD16" i="16"/>
  <c r="GD11" i="16"/>
  <c r="GD10" i="16"/>
  <c r="GD8" i="16"/>
  <c r="GD9" i="16"/>
  <c r="GE5" i="16"/>
  <c r="GE17" i="16" l="1"/>
  <c r="GE14" i="16"/>
  <c r="GE15" i="16"/>
  <c r="GE12" i="16"/>
  <c r="GE9" i="16"/>
  <c r="GE16" i="16"/>
  <c r="GE10" i="16"/>
  <c r="GE11" i="16"/>
  <c r="GE8" i="16"/>
  <c r="GE13" i="16"/>
  <c r="GF5" i="16"/>
  <c r="GF15" i="16" l="1"/>
  <c r="GF12" i="16"/>
  <c r="GF17" i="16"/>
  <c r="GF14" i="16"/>
  <c r="GF16" i="16"/>
  <c r="GF10" i="16"/>
  <c r="GF11" i="16"/>
  <c r="GF8" i="16"/>
  <c r="GF13" i="16"/>
  <c r="GF9" i="16"/>
  <c r="GG5" i="16"/>
  <c r="GG17" i="16" l="1"/>
  <c r="GG16" i="16"/>
  <c r="GG14" i="16"/>
  <c r="GG15" i="16"/>
  <c r="GG11" i="16"/>
  <c r="GG10" i="16"/>
  <c r="GG13" i="16"/>
  <c r="GH5" i="16"/>
  <c r="GG9" i="16"/>
  <c r="GG12" i="16"/>
  <c r="GG8" i="16"/>
  <c r="GH16" i="16" l="1"/>
  <c r="GH17" i="16"/>
  <c r="GH15" i="16"/>
  <c r="GH10" i="16"/>
  <c r="GH11" i="16"/>
  <c r="GH8" i="16"/>
  <c r="GH13" i="16"/>
  <c r="GH14" i="16"/>
  <c r="GH12" i="16"/>
  <c r="GH9" i="16"/>
  <c r="GI5" i="16"/>
  <c r="GI16" i="16" l="1"/>
  <c r="GI17" i="16"/>
  <c r="GI11" i="16"/>
  <c r="GI13" i="16"/>
  <c r="GI10" i="16"/>
  <c r="GJ5" i="16"/>
  <c r="GI14" i="16"/>
  <c r="GI12" i="16"/>
  <c r="GI9" i="16"/>
  <c r="GI15" i="16"/>
  <c r="GI8" i="16"/>
  <c r="GJ17" i="16" l="1"/>
  <c r="GJ12" i="16"/>
  <c r="GJ16" i="16"/>
  <c r="GJ13" i="16"/>
  <c r="GJ11" i="16"/>
  <c r="GJ14" i="16"/>
  <c r="GJ9" i="16"/>
  <c r="GJ15" i="16"/>
  <c r="GK5" i="16"/>
  <c r="GJ8" i="16"/>
  <c r="GJ10" i="16"/>
  <c r="GK12" i="16" l="1"/>
  <c r="GK13" i="16"/>
  <c r="GK14" i="16"/>
  <c r="GK17" i="16"/>
  <c r="GK16" i="16"/>
  <c r="GK9" i="16"/>
  <c r="GK15" i="16"/>
  <c r="GL5" i="16"/>
  <c r="GK10" i="16"/>
  <c r="GK8" i="16"/>
  <c r="GK11" i="16"/>
  <c r="GL13" i="16" l="1"/>
  <c r="GL14" i="16"/>
  <c r="GL15" i="16"/>
  <c r="GL12" i="16"/>
  <c r="GL17" i="16"/>
  <c r="GM5" i="16"/>
  <c r="GL10" i="16"/>
  <c r="GL11" i="16"/>
  <c r="GL16" i="16"/>
  <c r="GL9" i="16"/>
  <c r="GL8" i="16"/>
  <c r="GM17" i="16" l="1"/>
  <c r="GM14" i="16"/>
  <c r="GM15" i="16"/>
  <c r="GM13" i="16"/>
  <c r="GM9" i="16"/>
  <c r="GM12" i="16"/>
  <c r="GM10" i="16"/>
  <c r="GM8" i="16"/>
  <c r="GM11" i="16"/>
  <c r="GN5" i="16"/>
  <c r="GM16" i="16"/>
  <c r="GN15" i="16" l="1"/>
  <c r="GN17" i="16"/>
  <c r="GN13" i="16"/>
  <c r="GN12" i="16"/>
  <c r="GN10" i="16"/>
  <c r="GN11" i="16"/>
  <c r="GN14" i="16"/>
  <c r="GN8" i="16"/>
  <c r="GN9" i="16"/>
  <c r="GO5" i="16"/>
  <c r="GN16" i="16"/>
  <c r="GO17" i="16" l="1"/>
  <c r="GO16" i="16"/>
  <c r="GO12" i="16"/>
  <c r="GO11" i="16"/>
  <c r="GO14" i="16"/>
  <c r="GO15" i="16"/>
  <c r="GO13" i="16"/>
  <c r="GP5" i="16"/>
  <c r="M28" i="16" s="1"/>
  <c r="GO10" i="16"/>
  <c r="GO8" i="16"/>
  <c r="GO9" i="16"/>
  <c r="GP16" i="16" l="1"/>
  <c r="GP12" i="16"/>
  <c r="GP10" i="16"/>
  <c r="GP11" i="16"/>
  <c r="GP14" i="16"/>
  <c r="GP15" i="16"/>
  <c r="GP8" i="16"/>
  <c r="GP17" i="16"/>
  <c r="GP13" i="16"/>
  <c r="GP9" i="16"/>
  <c r="GQ5" i="16"/>
  <c r="GQ16" i="16" l="1"/>
  <c r="GQ11" i="16"/>
  <c r="GQ14" i="16"/>
  <c r="GQ15" i="16"/>
  <c r="GQ17" i="16"/>
  <c r="GQ12" i="16"/>
  <c r="GR5" i="16"/>
  <c r="GQ10" i="16"/>
  <c r="GQ9" i="16"/>
  <c r="GQ8" i="16"/>
  <c r="GQ13" i="16"/>
  <c r="GR12" i="16" l="1"/>
  <c r="GR17" i="16"/>
  <c r="GR14" i="16"/>
  <c r="GR15" i="16"/>
  <c r="GR16" i="16"/>
  <c r="GR10" i="16"/>
  <c r="GR9" i="16"/>
  <c r="GR13" i="16"/>
  <c r="GR11" i="16"/>
  <c r="GS5" i="16"/>
  <c r="GR8" i="16"/>
  <c r="GS12" i="16" l="1"/>
  <c r="GS17" i="16"/>
  <c r="GS13" i="16"/>
  <c r="GS14" i="16"/>
  <c r="GS15" i="16"/>
  <c r="GS16" i="16"/>
  <c r="GS10" i="16"/>
  <c r="GS9" i="16"/>
  <c r="GS11" i="16"/>
  <c r="GS8" i="16"/>
  <c r="GT5" i="16"/>
  <c r="GT17" i="16" l="1"/>
  <c r="GT13" i="16"/>
  <c r="GT14" i="16"/>
  <c r="GT15" i="16"/>
  <c r="GT16" i="16"/>
  <c r="GT10" i="16"/>
  <c r="GT9" i="16"/>
  <c r="GT11" i="16"/>
  <c r="GU5" i="16"/>
  <c r="GT8" i="16"/>
  <c r="GT12" i="16"/>
  <c r="GU17" i="16" l="1"/>
  <c r="GU14" i="16"/>
  <c r="GU15" i="16"/>
  <c r="GU16" i="16"/>
  <c r="GU9" i="16"/>
  <c r="GU13" i="16"/>
  <c r="GU10" i="16"/>
  <c r="GU11" i="16"/>
  <c r="GV5" i="16"/>
  <c r="GU12" i="16"/>
  <c r="GU8" i="16"/>
  <c r="GV15" i="16" l="1"/>
  <c r="GV16" i="16"/>
  <c r="GV13" i="16"/>
  <c r="GV10" i="16"/>
  <c r="GV11" i="16"/>
  <c r="GV17" i="16"/>
  <c r="GV8" i="16"/>
  <c r="GW5" i="16"/>
  <c r="GV14" i="16"/>
  <c r="GV12" i="16"/>
  <c r="GV9" i="16"/>
  <c r="GW17" i="16" l="1"/>
  <c r="GW16" i="16"/>
  <c r="GW13" i="16"/>
  <c r="GW11" i="16"/>
  <c r="GW12" i="16"/>
  <c r="GW15" i="16"/>
  <c r="GX5" i="16"/>
  <c r="GW14" i="16"/>
  <c r="GW9" i="16"/>
  <c r="GW10" i="16"/>
  <c r="GW8" i="16"/>
  <c r="GX16" i="16" l="1"/>
  <c r="GX17" i="16"/>
  <c r="GX13" i="16"/>
  <c r="GX10" i="16"/>
  <c r="GX11" i="16"/>
  <c r="GX12" i="16"/>
  <c r="GX8" i="16"/>
  <c r="GX9" i="16"/>
  <c r="GX15" i="16"/>
  <c r="GX14" i="16"/>
  <c r="GY5" i="16"/>
  <c r="GY16" i="16" l="1"/>
  <c r="GY17" i="16"/>
  <c r="GY11" i="16"/>
  <c r="GY12" i="16"/>
  <c r="GZ5" i="16"/>
  <c r="GY9" i="16"/>
  <c r="GY8" i="16"/>
  <c r="GY15" i="16"/>
  <c r="GY10" i="16"/>
  <c r="GY14" i="16"/>
  <c r="GY13" i="16"/>
  <c r="GZ12" i="16" l="1"/>
  <c r="GZ17" i="16"/>
  <c r="GZ14" i="16"/>
  <c r="GZ15" i="16"/>
  <c r="GZ11" i="16"/>
  <c r="GZ16" i="16"/>
  <c r="GZ13" i="16"/>
  <c r="GZ9" i="16"/>
  <c r="GZ8" i="16"/>
  <c r="HA5" i="16"/>
  <c r="GZ10" i="16"/>
  <c r="HA12" i="16" l="1"/>
  <c r="HA13" i="16"/>
  <c r="HA14" i="16"/>
  <c r="HA17" i="16"/>
  <c r="HA15" i="16"/>
  <c r="HA16" i="16"/>
  <c r="HA9" i="16"/>
  <c r="HA8" i="16"/>
  <c r="HA10" i="16"/>
  <c r="HB5" i="16"/>
  <c r="HA11" i="16"/>
  <c r="HB13" i="16" l="1"/>
  <c r="HB14" i="16"/>
  <c r="HB17" i="16"/>
  <c r="HB15" i="16"/>
  <c r="HB12" i="16"/>
  <c r="HB16" i="16"/>
  <c r="HB9" i="16"/>
  <c r="HB10" i="16"/>
  <c r="HC5" i="16"/>
  <c r="HB11" i="16"/>
  <c r="HB8" i="16"/>
  <c r="HC17" i="16" l="1"/>
  <c r="HC14" i="16"/>
  <c r="HC15" i="16"/>
  <c r="HC9" i="16"/>
  <c r="HC10" i="16"/>
  <c r="HC16" i="16"/>
  <c r="HC13" i="16"/>
  <c r="HC12" i="16"/>
  <c r="HC11" i="16"/>
  <c r="HD5" i="16"/>
  <c r="HC8" i="16"/>
  <c r="HD15" i="16" l="1"/>
  <c r="HD17" i="16"/>
  <c r="HD14" i="16"/>
  <c r="HD10" i="16"/>
  <c r="HD16" i="16"/>
  <c r="HD11" i="16"/>
  <c r="HD9" i="16"/>
  <c r="HD13" i="16"/>
  <c r="HD8" i="16"/>
  <c r="HD12" i="16"/>
  <c r="HE5" i="16"/>
  <c r="HE17" i="16" l="1"/>
  <c r="HE16" i="16"/>
  <c r="HE14" i="16"/>
  <c r="HE15" i="16"/>
  <c r="HE11" i="16"/>
  <c r="HE13" i="16"/>
  <c r="HE12" i="16"/>
  <c r="HE10" i="16"/>
  <c r="HF5" i="16"/>
  <c r="HE8" i="16"/>
  <c r="HE9" i="16"/>
  <c r="HF17" i="16" l="1"/>
  <c r="HF16" i="16"/>
  <c r="HF14" i="16"/>
  <c r="HF10" i="16"/>
  <c r="HF15" i="16"/>
  <c r="HF11" i="16"/>
  <c r="HF13" i="16"/>
  <c r="HF8" i="16"/>
  <c r="HF12" i="16"/>
  <c r="HG5" i="16"/>
  <c r="HF9" i="16"/>
  <c r="HG16" i="16" l="1"/>
  <c r="HG15" i="16"/>
  <c r="HG11" i="16"/>
  <c r="HG17" i="16"/>
  <c r="HG13" i="16"/>
  <c r="HG12" i="16"/>
  <c r="HH5" i="16"/>
  <c r="HG10" i="16"/>
  <c r="HG14" i="16"/>
  <c r="HG8" i="16"/>
  <c r="HG9" i="16"/>
  <c r="HH12" i="16" l="1"/>
  <c r="HH17" i="16"/>
  <c r="HH13" i="16"/>
  <c r="HH16" i="16"/>
  <c r="HH10" i="16"/>
  <c r="HH14" i="16"/>
  <c r="HI5" i="16"/>
  <c r="HH15" i="16"/>
  <c r="HH11" i="16"/>
  <c r="HH9" i="16"/>
  <c r="HH8" i="16"/>
  <c r="HI12" i="16" l="1"/>
  <c r="HI13" i="16"/>
  <c r="HI14" i="16"/>
  <c r="HI17" i="16"/>
  <c r="HI16" i="16"/>
  <c r="HI4" i="16"/>
  <c r="HI11" i="16"/>
  <c r="HI9" i="16"/>
  <c r="HI15" i="16"/>
  <c r="HI8" i="16"/>
  <c r="HI10" i="16"/>
  <c r="HJ13" i="16" l="1"/>
  <c r="HJ14" i="16"/>
  <c r="HJ15" i="16"/>
  <c r="HJ17" i="16"/>
  <c r="HJ16" i="16"/>
  <c r="HJ12" i="16"/>
  <c r="HJ11" i="16"/>
  <c r="HJ9" i="16"/>
  <c r="HJ8" i="16"/>
  <c r="HJ10" i="16"/>
  <c r="HK5" i="16"/>
  <c r="HK17" i="16" l="1"/>
  <c r="HK14" i="16"/>
  <c r="HK15" i="16"/>
  <c r="HK12" i="16"/>
  <c r="HK9" i="16"/>
  <c r="HK10" i="16"/>
  <c r="HK16" i="16"/>
  <c r="HK13" i="16"/>
  <c r="HK11" i="16"/>
  <c r="HK8" i="16"/>
  <c r="HL5" i="16"/>
  <c r="N28" i="16" s="1"/>
  <c r="M29" i="16" s="1"/>
  <c r="N29" i="16" s="1"/>
  <c r="M31" i="16" s="1"/>
  <c r="N31" i="16" s="1"/>
  <c r="M32" i="16" s="1"/>
  <c r="N32" i="16" s="1"/>
  <c r="HL15" i="16" l="1"/>
  <c r="HL12" i="16"/>
  <c r="HL10" i="16"/>
  <c r="HL11" i="16"/>
  <c r="HL17" i="16"/>
  <c r="HL14" i="16"/>
  <c r="HL9" i="16"/>
  <c r="HL8" i="16"/>
  <c r="HL16" i="16"/>
  <c r="HM5" i="16"/>
  <c r="HL13" i="16"/>
  <c r="HM17" i="16" l="1"/>
  <c r="HM16" i="16"/>
  <c r="HM11" i="16"/>
  <c r="HM14" i="16"/>
  <c r="HM12" i="16"/>
  <c r="HM9" i="16"/>
  <c r="HM8" i="16"/>
  <c r="HN5" i="16"/>
  <c r="HM15" i="16"/>
  <c r="HM10" i="16"/>
  <c r="HM13" i="16"/>
  <c r="HN16" i="16" l="1"/>
  <c r="HN17" i="16"/>
  <c r="HN10" i="16"/>
  <c r="HN11" i="16"/>
  <c r="HN14" i="16"/>
  <c r="HN15" i="16"/>
  <c r="HN8" i="16"/>
  <c r="HN13" i="16"/>
  <c r="HN12" i="16"/>
  <c r="HN9" i="16"/>
  <c r="HO16" i="16" l="1"/>
  <c r="HO17" i="16"/>
  <c r="HO11" i="16"/>
  <c r="HO14" i="16"/>
  <c r="HO15" i="16"/>
  <c r="HO13" i="16"/>
  <c r="HP5" i="16"/>
  <c r="HO10" i="16"/>
  <c r="HO9" i="16"/>
  <c r="HO8" i="16"/>
  <c r="HO12" i="16"/>
  <c r="HP17" i="16" l="1"/>
  <c r="HP12" i="16"/>
  <c r="HP14" i="16"/>
  <c r="HP15" i="16"/>
  <c r="HP13" i="16"/>
  <c r="HP11" i="16"/>
  <c r="HP10" i="16"/>
  <c r="HP9" i="16"/>
  <c r="HQ5" i="16"/>
  <c r="HP16" i="16"/>
  <c r="HP8" i="16"/>
  <c r="HQ12" i="16" l="1"/>
  <c r="HQ13" i="16"/>
  <c r="HQ14" i="16"/>
  <c r="HQ15" i="16"/>
  <c r="HQ16" i="16"/>
  <c r="HQ17" i="16"/>
  <c r="HQ10" i="16"/>
  <c r="HQ9" i="16"/>
  <c r="HR5" i="16"/>
  <c r="HQ8" i="16"/>
  <c r="HQ11" i="16"/>
  <c r="HR13" i="16" l="1"/>
  <c r="HR14" i="16"/>
  <c r="HR15" i="16"/>
  <c r="HR17" i="16"/>
  <c r="HR16" i="16"/>
  <c r="HR10" i="16"/>
  <c r="HR9" i="16"/>
  <c r="HS5" i="16"/>
  <c r="HR11" i="16"/>
  <c r="HR8" i="16"/>
  <c r="HR12" i="16"/>
  <c r="HS17" i="16" l="1"/>
  <c r="HS14" i="16"/>
  <c r="HS15" i="16"/>
  <c r="HS13" i="16"/>
  <c r="HS16" i="16"/>
  <c r="HS9" i="16"/>
  <c r="HS12" i="16"/>
  <c r="HS10" i="16"/>
  <c r="HS11" i="16"/>
  <c r="HT5" i="16"/>
  <c r="HS8" i="16"/>
  <c r="HT15" i="16" l="1"/>
  <c r="HT17" i="16"/>
  <c r="HT14" i="16"/>
  <c r="HT13" i="16"/>
  <c r="HT16" i="16"/>
  <c r="HT12" i="16"/>
  <c r="HT10" i="16"/>
  <c r="HT11" i="16"/>
  <c r="HT9" i="16"/>
  <c r="HT8" i="16"/>
  <c r="HU5" i="16"/>
  <c r="HU17" i="16" l="1"/>
  <c r="HU16" i="16"/>
  <c r="HU15" i="16"/>
  <c r="HU12" i="16"/>
  <c r="HU10" i="16"/>
  <c r="HU11" i="16"/>
  <c r="HU8" i="16"/>
  <c r="HU9" i="16"/>
  <c r="HV5" i="16"/>
  <c r="HU13" i="16"/>
  <c r="HU14" i="16"/>
  <c r="HV16" i="16" l="1"/>
  <c r="HV12" i="16"/>
  <c r="HV10" i="16"/>
  <c r="HV11" i="16"/>
  <c r="HV17" i="16"/>
  <c r="HV9" i="16"/>
  <c r="HV8" i="16"/>
  <c r="HV15" i="16"/>
  <c r="HV13" i="16"/>
  <c r="HV14" i="16"/>
  <c r="HW5" i="16"/>
  <c r="HW16" i="16" l="1"/>
  <c r="HW11" i="16"/>
  <c r="HW17" i="16"/>
  <c r="HW10" i="16"/>
  <c r="HX5" i="16"/>
  <c r="HW15" i="16"/>
  <c r="HW13" i="16"/>
  <c r="HW8" i="16"/>
  <c r="HW14" i="16"/>
  <c r="HW12" i="16"/>
  <c r="HW9" i="16"/>
  <c r="HX12" i="16" l="1"/>
  <c r="HX17" i="16"/>
  <c r="HX16" i="16"/>
  <c r="HX11" i="16"/>
  <c r="HX15" i="16"/>
  <c r="HX13" i="16"/>
  <c r="HX8" i="16"/>
  <c r="HX14" i="16"/>
  <c r="HY5" i="16"/>
  <c r="HZ5" i="16" s="1"/>
  <c r="IA5" i="16" s="1"/>
  <c r="IB5" i="16" s="1"/>
  <c r="IC5" i="16" s="1"/>
  <c r="ID5" i="16" s="1"/>
  <c r="IE5" i="16" s="1"/>
  <c r="IF5" i="16" s="1"/>
  <c r="IG5" i="16" s="1"/>
  <c r="HX9" i="16"/>
  <c r="HX10" i="16"/>
  <c r="IH5" i="16" l="1"/>
  <c r="II5" i="16" s="1"/>
  <c r="IJ5" i="16" s="1"/>
  <c r="IK5" i="16" s="1"/>
  <c r="IL5" i="16" s="1"/>
  <c r="IM5" i="16" s="1"/>
  <c r="IN5" i="16" s="1"/>
  <c r="IO5" i="16" s="1"/>
  <c r="IP5" i="16" s="1"/>
  <c r="IQ5" i="16" s="1"/>
  <c r="IR5" i="16" s="1"/>
  <c r="IS5" i="16" s="1"/>
  <c r="IT5" i="16" s="1"/>
  <c r="IU5" i="16" s="1"/>
  <c r="IV5" i="16" s="1"/>
  <c r="IW5" i="16" s="1"/>
  <c r="IX5" i="16" s="1"/>
  <c r="IY5" i="16" s="1"/>
  <c r="IZ5" i="16" s="1"/>
  <c r="JA5" i="16" s="1"/>
  <c r="JB5" i="16" s="1"/>
  <c r="JC5" i="16" s="1"/>
  <c r="JD5" i="16" s="1"/>
  <c r="JE5" i="16" s="1"/>
  <c r="JF5" i="16" s="1"/>
  <c r="JG5" i="16" s="1"/>
  <c r="JH5" i="16" s="1"/>
  <c r="JI5" i="16" s="1"/>
  <c r="JJ5" i="16" s="1"/>
  <c r="JK5" i="16" s="1"/>
  <c r="JL5" i="16" s="1"/>
  <c r="JM5" i="16" s="1"/>
  <c r="JN5" i="16" s="1"/>
  <c r="JO5" i="16" s="1"/>
  <c r="JP5" i="16" s="1"/>
  <c r="IG4" i="16"/>
  <c r="JQ5" i="16" l="1"/>
  <c r="JR5" i="16" s="1"/>
  <c r="JS5" i="16" s="1"/>
  <c r="JT5" i="16" s="1"/>
  <c r="JU5" i="16" s="1"/>
  <c r="JV5" i="16" s="1"/>
  <c r="JW5" i="16" s="1"/>
  <c r="JX5" i="16" s="1"/>
  <c r="JY5" i="16" s="1"/>
  <c r="JZ5" i="16" s="1"/>
  <c r="KA5" i="16" s="1"/>
  <c r="KB5" i="16" s="1"/>
  <c r="KC5" i="16" s="1"/>
  <c r="KD5" i="16" s="1"/>
  <c r="KE5" i="16" s="1"/>
  <c r="JP4" i="16"/>
  <c r="P19" i="16"/>
  <c r="AE19" i="16" s="1"/>
  <c r="AF19" i="16"/>
  <c r="CD19" i="16"/>
  <c r="DE19" i="16"/>
  <c r="CW19" i="16"/>
  <c r="DY19" i="16"/>
  <c r="EI19" i="16"/>
  <c r="DH19" i="16"/>
  <c r="BN19" i="16"/>
  <c r="ED19" i="16"/>
  <c r="BM19" i="16"/>
  <c r="CB19" i="16"/>
  <c r="BC19" i="16"/>
  <c r="DK19" i="16"/>
  <c r="CK19" i="16"/>
  <c r="BO19" i="16"/>
  <c r="CF19" i="16"/>
  <c r="DB19" i="16"/>
  <c r="CQ19" i="16"/>
  <c r="DQ19" i="16"/>
  <c r="BZ19" i="16"/>
  <c r="CC19" i="16"/>
  <c r="BS19" i="16"/>
  <c r="BP19" i="16"/>
  <c r="CU19" i="16"/>
  <c r="EA19" i="16"/>
  <c r="BV19" i="16"/>
  <c r="CX19" i="16"/>
  <c r="CM19" i="16"/>
  <c r="BL19" i="16"/>
  <c r="DT19" i="16"/>
  <c r="BQ19" i="16"/>
  <c r="DL19" i="16"/>
  <c r="DD19" i="16"/>
  <c r="EH19" i="16"/>
  <c r="DW19" i="16"/>
  <c r="DV19" i="16"/>
  <c r="AX19" i="16"/>
  <c r="DF19" i="16"/>
  <c r="CO19" i="16"/>
  <c r="CP19" i="16"/>
  <c r="HX19" i="16"/>
  <c r="BU19" i="16"/>
  <c r="DU19" i="16"/>
  <c r="CH19" i="16"/>
  <c r="BY19" i="16"/>
  <c r="CE19" i="16"/>
  <c r="BI19" i="16"/>
  <c r="HW19" i="16"/>
  <c r="CY19" i="16"/>
  <c r="AZ19" i="16"/>
  <c r="BH19" i="16"/>
  <c r="CI19" i="16"/>
  <c r="AH19" i="16"/>
  <c r="EK19" i="16"/>
  <c r="EF19" i="16"/>
  <c r="BF19" i="16"/>
  <c r="HV19" i="16"/>
  <c r="CL19" i="16"/>
  <c r="BB19" i="16"/>
  <c r="EE19" i="16"/>
  <c r="EJ19" i="16"/>
  <c r="CA19" i="16"/>
  <c r="AY19" i="16"/>
  <c r="BT19" i="16"/>
  <c r="CG19" i="16"/>
  <c r="BG19" i="16"/>
  <c r="CZ19" i="16"/>
  <c r="DA19" i="16"/>
  <c r="AU19" i="16"/>
  <c r="BE19" i="16"/>
  <c r="BW19" i="16"/>
  <c r="EG19" i="16"/>
  <c r="EC19" i="16"/>
  <c r="CJ19" i="16"/>
  <c r="BX19" i="16"/>
  <c r="DJ19" i="16"/>
  <c r="DZ19" i="16"/>
  <c r="DI19" i="16"/>
  <c r="BD19" i="16"/>
  <c r="CT19" i="16"/>
  <c r="DX19" i="16"/>
  <c r="DM19" i="16"/>
  <c r="DP19" i="16"/>
  <c r="DG19" i="16"/>
  <c r="BA19" i="16"/>
  <c r="CN19" i="16"/>
  <c r="DO19" i="16"/>
  <c r="BJ19" i="16"/>
  <c r="CR19" i="16"/>
  <c r="EB19" i="16"/>
  <c r="BK19" i="16"/>
  <c r="DR19" i="16"/>
  <c r="AG19" i="16"/>
  <c r="DS19" i="16"/>
  <c r="AV19" i="16"/>
  <c r="DC19" i="16"/>
  <c r="CS19" i="16"/>
  <c r="DN19" i="16"/>
  <c r="CV19" i="16" l="1"/>
  <c r="BR19" i="16"/>
  <c r="AW19"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ADE FIRMAN HAMID KWN AICC</author>
  </authors>
  <commentList>
    <comment ref="J4" authorId="0" shapeId="0" xr:uid="{9D61BEBA-F0B3-4017-A99E-9BF1A4FFD7C4}">
      <text>
        <r>
          <rPr>
            <b/>
            <sz val="9"/>
            <color indexed="81"/>
            <rFont val="ＭＳ Ｐゴシック"/>
            <family val="3"/>
            <charset val="128"/>
          </rPr>
          <t xml:space="preserve"> </t>
        </r>
        <r>
          <rPr>
            <sz val="9"/>
            <color indexed="81"/>
            <rFont val="ＭＳ Ｐゴシック"/>
            <family val="3"/>
            <charset val="128"/>
          </rPr>
          <t>各項目（タスク）の補足情報を記入。ISO9001と記載のあるものは、ISOにて定義された品質管理プロセス</t>
        </r>
      </text>
    </comment>
    <comment ref="D25" authorId="1" shapeId="0" xr:uid="{33985663-4FA6-41A9-8B06-B30100A43762}">
      <text>
        <r>
          <rPr>
            <b/>
            <sz val="9"/>
            <color indexed="81"/>
            <rFont val="Tahoma"/>
            <family val="2"/>
          </rPr>
          <t>ADE FIRMAN HAMID KWN AICC:</t>
        </r>
        <r>
          <rPr>
            <sz val="9"/>
            <color indexed="81"/>
            <rFont val="Tahoma"/>
            <family val="2"/>
          </rPr>
          <t xml:space="preserve">
1. Modifikasi akses user dari SP01 / CE01 menjadi nama user asli karyawan
2. Perubahan interface input data Spectro 
3. Menampilkan data report di ADIS
4. Testing
5. Deploy to Server</t>
        </r>
      </text>
    </comment>
    <comment ref="D28" authorId="1" shapeId="0" xr:uid="{322333E7-1C3A-4045-9D2A-D792AEE95DFC}">
      <text>
        <r>
          <rPr>
            <b/>
            <sz val="9"/>
            <color indexed="81"/>
            <rFont val="Tahoma"/>
            <family val="2"/>
          </rPr>
          <t>ADE FIRMAN HAMID KWN AICC:</t>
        </r>
        <r>
          <rPr>
            <sz val="9"/>
            <color indexed="81"/>
            <rFont val="Tahoma"/>
            <family val="2"/>
          </rPr>
          <t xml:space="preserve">
IJA --&gt; Training User (Opsinal karena hanya perubahan minor di interface)</t>
        </r>
      </text>
    </comment>
  </commentList>
</comments>
</file>

<file path=xl/sharedStrings.xml><?xml version="1.0" encoding="utf-8"?>
<sst xmlns="http://schemas.openxmlformats.org/spreadsheetml/2006/main" count="702" uniqueCount="155">
  <si>
    <t>Updated:</t>
  </si>
  <si>
    <t>Planning</t>
  </si>
  <si>
    <t>Actual</t>
  </si>
  <si>
    <t>No</t>
    <phoneticPr fontId="0"/>
  </si>
  <si>
    <t>Items</t>
  </si>
  <si>
    <t>Deliverables</t>
  </si>
  <si>
    <t>PIC customer/partner</t>
  </si>
  <si>
    <t>PIC</t>
  </si>
  <si>
    <t>Remarks</t>
  </si>
  <si>
    <t>Progress (%)</t>
  </si>
  <si>
    <t>Start From</t>
  </si>
  <si>
    <t>End by</t>
  </si>
  <si>
    <t>Status</t>
  </si>
  <si>
    <t/>
  </si>
  <si>
    <t>Prev.</t>
  </si>
  <si>
    <t>Curr.</t>
  </si>
  <si>
    <t>(MILESTONE)</t>
  </si>
  <si>
    <t>A</t>
  </si>
  <si>
    <t>MILESTONE -&gt; Installation Tape for Rotation</t>
  </si>
  <si>
    <t>B</t>
  </si>
  <si>
    <t>MILESTONE -&gt; Installation Additional HDD at AICC</t>
  </si>
  <si>
    <t>C</t>
  </si>
  <si>
    <t>MILESTONE -&gt; Installation Additional Switch at DC</t>
  </si>
  <si>
    <t>D</t>
  </si>
  <si>
    <t>MILESTONE -&gt; Relocation Server</t>
  </si>
  <si>
    <t>E</t>
  </si>
  <si>
    <t>MILESTONE -&gt; Infrastructure Telkom For Backup Line</t>
  </si>
  <si>
    <t>F</t>
  </si>
  <si>
    <t>MILESTONE -&gt; Installation WAN Switch</t>
  </si>
  <si>
    <t>G</t>
  </si>
  <si>
    <t>MILESTONE -&gt; Re-Setting for Redudancy</t>
  </si>
  <si>
    <t>Preparation</t>
  </si>
  <si>
    <t>Finish</t>
  </si>
  <si>
    <t>Phase 1 Analisys</t>
  </si>
  <si>
    <t>Phase 2 Design</t>
  </si>
  <si>
    <t>Phase 3 Programming</t>
  </si>
  <si>
    <t>Phase 4 Testing &amp; Implementation</t>
  </si>
  <si>
    <t xml:space="preserve">Project Name  : </t>
  </si>
  <si>
    <t xml:space="preserve">Meeting Date      : </t>
  </si>
  <si>
    <t>Meeting Time :</t>
  </si>
  <si>
    <t>Type of Meeting :</t>
  </si>
  <si>
    <t xml:space="preserve">Attendance : </t>
  </si>
  <si>
    <t>No</t>
  </si>
  <si>
    <t>NO</t>
  </si>
  <si>
    <t xml:space="preserve">Meeting Result </t>
  </si>
  <si>
    <t>In Progress</t>
  </si>
  <si>
    <t>Total</t>
  </si>
  <si>
    <t xml:space="preserve">Discussion </t>
  </si>
  <si>
    <t>Proposal</t>
  </si>
  <si>
    <t>PT. ASIAN ISUZU CASTING CENTER</t>
  </si>
  <si>
    <t>Rev. 0</t>
  </si>
  <si>
    <t>Subject</t>
  </si>
  <si>
    <t>:</t>
  </si>
  <si>
    <t>Reason</t>
  </si>
  <si>
    <t>Purpose</t>
  </si>
  <si>
    <t>Price Information</t>
  </si>
  <si>
    <t>Conclusion</t>
  </si>
  <si>
    <t>Budget</t>
  </si>
  <si>
    <t>Last PO</t>
  </si>
  <si>
    <t>Budget Remain</t>
  </si>
  <si>
    <t>1.1</t>
  </si>
  <si>
    <t>Meeting Spesifikasi</t>
  </si>
  <si>
    <t xml:space="preserve">Project Name : </t>
  </si>
  <si>
    <t xml:space="preserve">Prepared by : </t>
  </si>
  <si>
    <t>Background &amp; batasan masalah</t>
  </si>
  <si>
    <t>AFH</t>
  </si>
  <si>
    <t>3.1</t>
  </si>
  <si>
    <t>4.1</t>
  </si>
  <si>
    <t>5.1</t>
  </si>
  <si>
    <t>Trial &amp; Bug Fixing</t>
  </si>
  <si>
    <t>5.2</t>
  </si>
  <si>
    <t>Meeting Feedback</t>
  </si>
  <si>
    <t>Go Live</t>
  </si>
  <si>
    <t>Create Report</t>
  </si>
  <si>
    <t>2.2</t>
  </si>
  <si>
    <t>Design UI/UX</t>
  </si>
  <si>
    <t>#</t>
  </si>
  <si>
    <t>Phase 5 Report</t>
  </si>
  <si>
    <t>DSA</t>
  </si>
  <si>
    <t>Tue</t>
  </si>
  <si>
    <t>Wed</t>
  </si>
  <si>
    <t>Thu</t>
  </si>
  <si>
    <t>Fri</t>
  </si>
  <si>
    <t>Sat</t>
  </si>
  <si>
    <t>Sun</t>
  </si>
  <si>
    <t>Mon</t>
  </si>
  <si>
    <t>Design Flowchart</t>
  </si>
  <si>
    <t>IT</t>
  </si>
  <si>
    <t>Design  ERD</t>
  </si>
  <si>
    <t>Karawang, Juli 02, 2024</t>
  </si>
  <si>
    <t>Current</t>
  </si>
  <si>
    <t>Propose</t>
  </si>
  <si>
    <t>Bhinneka</t>
  </si>
  <si>
    <t>CV Saira</t>
  </si>
  <si>
    <t>Electrindo</t>
  </si>
  <si>
    <t>Item</t>
  </si>
  <si>
    <t>Qty</t>
  </si>
  <si>
    <t>Price</t>
  </si>
  <si>
    <t>Apple IPAD Gen 9 64GB Wifi Only</t>
  </si>
  <si>
    <t>IPAD Gen 9 Armor Case</t>
  </si>
  <si>
    <t>IPAD Gen 9 Tempered Glass</t>
  </si>
  <si>
    <t>Developing a web-based system for digitizing SPI.</t>
  </si>
  <si>
    <t>Order equipment to Bhinneka</t>
  </si>
  <si>
    <t>Description</t>
  </si>
  <si>
    <t>Total Budget</t>
  </si>
  <si>
    <t>Propose to use</t>
  </si>
  <si>
    <t>Balance</t>
  </si>
  <si>
    <t>Prepared By</t>
  </si>
  <si>
    <t>Checked By</t>
  </si>
  <si>
    <t>Approve By</t>
  </si>
  <si>
    <t>Digitalization of Quality Product Cylinder Head</t>
  </si>
  <si>
    <t>Proses Quality Control (QC) pada produk cylinder head saat ini masih dilakukan menggunakan spreadsheet manual, adapun kelemahan spreadsheet sbb :</t>
  </si>
  <si>
    <t>1. Tingginya risiko kesalahan input data (human error).</t>
  </si>
  <si>
    <t>2. Kesulitan dalam melakukan pelacakan histori inspeksi dan analisis data</t>
  </si>
  <si>
    <t>3. Potensi kehilangan data akibat pengelolaan file lokal yang kurang terstandarisasi.</t>
  </si>
  <si>
    <t>1. Mengurangi kesalahan input manual dengan formulir input data yang terstandarisasi.</t>
  </si>
  <si>
    <t>2. Meningkatkan kecepatan dan akurasi pelaporan QC.</t>
  </si>
  <si>
    <t>3. Mendukung ketersediaan data real-time dengan database yang tersentralisasi</t>
  </si>
  <si>
    <t>2. Implementasi sistem di jaringan OT</t>
  </si>
  <si>
    <t>1. Digitalisasi form QC Cylinder Head kedalam sistem berbasis web.</t>
  </si>
  <si>
    <t>Benefit :</t>
  </si>
  <si>
    <t>Mengurangi running cost internet device +- 600.000 / month</t>
  </si>
  <si>
    <t>22/04/2025</t>
  </si>
  <si>
    <t>09:30 - 10:00</t>
  </si>
  <si>
    <t>Developing a web-based system for digigitalization QC for Product Cylinder Head</t>
  </si>
  <si>
    <t>Karawang, 09 Mei, 2025</t>
  </si>
  <si>
    <t>Note : Remaining balance for next project digitalization of greendsand, tensile and HB check</t>
  </si>
  <si>
    <t>Order equipment to Saira</t>
  </si>
  <si>
    <t>2.3</t>
  </si>
  <si>
    <t>2.4</t>
  </si>
  <si>
    <t>Database Implementation</t>
  </si>
  <si>
    <t>3.2</t>
  </si>
  <si>
    <t>JSH Digitalization Data Tageto</t>
  </si>
  <si>
    <t>JFA</t>
  </si>
  <si>
    <t>ASO</t>
  </si>
  <si>
    <t>AHP</t>
  </si>
  <si>
    <t>JSH - Digitalisasi Tageto</t>
  </si>
  <si>
    <t>IT, Finishing JSH</t>
  </si>
  <si>
    <t>Programming + Integration to WIP System</t>
  </si>
  <si>
    <t>4.2</t>
  </si>
  <si>
    <t>ASO :</t>
  </si>
  <si>
    <t>Disediakan fitur approve foreman leader untuk data daily process</t>
  </si>
  <si>
    <t>Ada process pending gabari, data gabari akan dilakukan check ulang di pos tageto</t>
  </si>
  <si>
    <t xml:space="preserve">Design tampilan dibuat mirip dengan proses manual saat ini </t>
  </si>
  <si>
    <t>AFH :</t>
  </si>
  <si>
    <t>Form design menggunakan row input</t>
  </si>
  <si>
    <t>Digitalisasi Data Tageto</t>
  </si>
  <si>
    <t>However, spreadsheets have the following weaknesses:</t>
  </si>
  <si>
    <t>2. Difficulty in tracking inspection history and performing data analysis.</t>
  </si>
  <si>
    <t>3. Potential data loss due to poorly standardized local file management.</t>
  </si>
  <si>
    <t xml:space="preserve">Input Data for Tageto process is currently carried out using manual spreadsheets. </t>
  </si>
  <si>
    <t>1. Manual processes are prone to data entry errors</t>
  </si>
  <si>
    <t>Improve the Tageto process by digitizing data input to reduce errors, enhance traceability, and prevent data loss.</t>
  </si>
  <si>
    <t>Create web based system to input data tageto &amp; reporting</t>
  </si>
  <si>
    <t xml:space="preserve">Background dan Batasan Masalah
Proses pencatatan dan pelaporan tageto masih dilakukan secara manual menggunakan spreedshet, proses tersebut memiliki kelemahan signifikan seperti tingginya resiko kesalahan entri data, kesulitan analisis dalam menelusuri riwayat inspeksi, serta kerterbatasan pengelolaan data yang kurang terstandarisasi, guna mengatasi permasalahan tersebut perlu dibuatkan system digitalisasi untuk pencatatan dan pelaporan tageto. Dengan dibuatkan system tersebut proses pelaporan dan pencatatan bisa dilakukan secara otomatis, untuk meminimalisirkan risiko kesalahan input data, mempercepat proses analisis riwayat inspeksi, dan meningkatkan keamanan risiko terjadinya kehilangan data.
Batasan Masalah 
1.	Sistem hanya untuk proses pencatatan dan pelaporan tageto 
2.	Platform yang akan digunakan berbasis web
3.	User yang dapat mengakses system dibatasi hanya untuk pihak internal yang memiliki kewenangan 
4.	Penyimpanan data dilakukan deserver lokal perusahaan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</si>
</sst>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Rp&quot;* #,##0_-;\-&quot;Rp&quot;* #,##0_-;_-&quot;Rp&quot;* &quot;-&quot;_-;_-@_-"/>
    <numFmt numFmtId="164" formatCode="_(* #,##0.00_);_(* \(#,##0.00\);_(* &quot;-&quot;??_);_(@_)"/>
    <numFmt numFmtId="165" formatCode="m/d;@"/>
    <numFmt numFmtId="166" formatCode="[$-F800]dddd\,\ mmmm\ dd\,\ yyyy"/>
    <numFmt numFmtId="167" formatCode="[$-409]mmm\-yyyy;@"/>
    <numFmt numFmtId="168" formatCode="mmmm"/>
    <numFmt numFmtId="169" formatCode="d"/>
    <numFmt numFmtId="170" formatCode="0.0"/>
    <numFmt numFmtId="171" formatCode="_(* #,##0_);_(* \(#,##0\);_(* &quot;-&quot;??_);_(@_)"/>
    <numFmt numFmtId="172" formatCode="[$-F800]d"/>
  </numFmts>
  <fonts count="49">
    <font>
      <sz val="11"/>
      <color theme="1"/>
      <name val="Calibri"/>
      <family val="2"/>
      <scheme val="minor"/>
    </font>
    <font>
      <sz val="11"/>
      <name val="Meiryo UI"/>
      <family val="3"/>
      <charset val="128"/>
    </font>
    <font>
      <b/>
      <sz val="11"/>
      <name val="Meiryo UI"/>
      <family val="3"/>
      <charset val="128"/>
    </font>
    <font>
      <b/>
      <sz val="11"/>
      <name val="Meiryo UI"/>
      <family val="2"/>
    </font>
    <font>
      <b/>
      <sz val="10"/>
      <name val="Arial Narrow"/>
      <family val="2"/>
    </font>
    <font>
      <sz val="10"/>
      <name val="Meiryo UI"/>
      <family val="3"/>
      <charset val="128"/>
    </font>
    <font>
      <b/>
      <sz val="10"/>
      <name val="Meiryo UI"/>
      <family val="3"/>
      <charset val="128"/>
    </font>
    <font>
      <sz val="10"/>
      <color rgb="FFFF0000"/>
      <name val="Meiryo UI"/>
      <family val="3"/>
      <charset val="128"/>
    </font>
    <font>
      <sz val="9"/>
      <name val="Meiryo UI"/>
      <family val="3"/>
      <charset val="128"/>
    </font>
    <font>
      <sz val="9"/>
      <color indexed="9"/>
      <name val="Meiryo UI"/>
      <family val="3"/>
      <charset val="128"/>
    </font>
    <font>
      <sz val="8"/>
      <name val="Meiryo UI"/>
      <family val="3"/>
      <charset val="128"/>
    </font>
    <font>
      <b/>
      <sz val="9"/>
      <name val="Meiryo UI"/>
      <family val="2"/>
      <charset val="128"/>
    </font>
    <font>
      <sz val="9"/>
      <name val="Meiryo UI"/>
      <family val="2"/>
      <charset val="128"/>
    </font>
    <font>
      <b/>
      <sz val="9"/>
      <color indexed="81"/>
      <name val="ＭＳ Ｐゴシック"/>
      <family val="3"/>
      <charset val="128"/>
    </font>
    <font>
      <sz val="9"/>
      <color indexed="81"/>
      <name val="ＭＳ Ｐゴシック"/>
      <family val="3"/>
      <charset val="128"/>
    </font>
    <font>
      <sz val="11"/>
      <color theme="1"/>
      <name val="Times New Roman"/>
      <family val="1"/>
    </font>
    <font>
      <sz val="8"/>
      <name val="Calibri"/>
      <family val="2"/>
      <scheme val="minor"/>
    </font>
    <font>
      <sz val="10"/>
      <name val="Arial"/>
      <family val="2"/>
    </font>
    <font>
      <sz val="10"/>
      <color theme="1"/>
      <name val="Kalinga"/>
      <family val="2"/>
    </font>
    <font>
      <sz val="11"/>
      <color theme="1"/>
      <name val="Calibri"/>
      <family val="2"/>
      <scheme val="minor"/>
    </font>
    <font>
      <b/>
      <sz val="12"/>
      <color theme="1"/>
      <name val="Aptos"/>
      <family val="2"/>
    </font>
    <font>
      <b/>
      <sz val="11"/>
      <color theme="1"/>
      <name val="Aptos"/>
      <family val="2"/>
    </font>
    <font>
      <sz val="11"/>
      <color theme="1"/>
      <name val="Aptos"/>
      <family val="2"/>
    </font>
    <font>
      <sz val="12"/>
      <name val="Arial"/>
      <family val="2"/>
    </font>
    <font>
      <sz val="9"/>
      <color indexed="81"/>
      <name val="Tahoma"/>
      <family val="2"/>
    </font>
    <font>
      <b/>
      <sz val="9"/>
      <color indexed="81"/>
      <name val="Tahoma"/>
      <family val="2"/>
    </font>
    <font>
      <sz val="36"/>
      <name val="Arial"/>
      <family val="2"/>
    </font>
    <font>
      <sz val="20"/>
      <name val="Arial"/>
      <family val="2"/>
    </font>
    <font>
      <sz val="7"/>
      <name val="Arial"/>
      <family val="2"/>
    </font>
    <font>
      <sz val="10"/>
      <name val="Tahoma"/>
      <family val="2"/>
    </font>
    <font>
      <b/>
      <sz val="10"/>
      <name val="Arial"/>
      <family val="2"/>
    </font>
    <font>
      <b/>
      <sz val="12"/>
      <color rgb="FF1F1F1F"/>
      <name val="Arial"/>
      <family val="2"/>
    </font>
    <font>
      <b/>
      <sz val="10"/>
      <name val="Tahoma"/>
      <family val="2"/>
    </font>
    <font>
      <sz val="12"/>
      <color rgb="FF1F1F1F"/>
      <name val="Arial"/>
      <family val="2"/>
    </font>
    <font>
      <sz val="10"/>
      <color theme="1"/>
      <name val="Calibri"/>
      <family val="2"/>
      <scheme val="minor"/>
    </font>
    <font>
      <sz val="11"/>
      <name val="Arial"/>
      <family val="2"/>
    </font>
    <font>
      <sz val="11"/>
      <name val="Tahoma"/>
      <family val="2"/>
    </font>
    <font>
      <b/>
      <sz val="11"/>
      <color rgb="FF1F1F1F"/>
      <name val="Arial"/>
      <family val="2"/>
    </font>
    <font>
      <sz val="11"/>
      <color rgb="FF1F1F1F"/>
      <name val="Arial"/>
      <family val="2"/>
    </font>
    <font>
      <sz val="14"/>
      <name val="Arial"/>
      <family val="2"/>
    </font>
    <font>
      <sz val="14"/>
      <name val="Tahoma"/>
      <family val="2"/>
    </font>
    <font>
      <sz val="14"/>
      <color theme="1"/>
      <name val="Calibri"/>
      <family val="2"/>
      <scheme val="minor"/>
    </font>
    <font>
      <b/>
      <sz val="14"/>
      <name val="Arial"/>
      <family val="2"/>
    </font>
    <font>
      <b/>
      <sz val="14"/>
      <color rgb="FF1F1F1F"/>
      <name val="Arial"/>
      <family val="2"/>
    </font>
    <font>
      <b/>
      <sz val="14"/>
      <name val="Tahoma"/>
      <family val="2"/>
    </font>
    <font>
      <sz val="14"/>
      <color rgb="FF1F1F1F"/>
      <name val="Arial"/>
      <family val="2"/>
    </font>
    <font>
      <sz val="9"/>
      <name val="Arial"/>
      <family val="2"/>
    </font>
    <font>
      <sz val="16"/>
      <name val="Arial"/>
      <family val="2"/>
    </font>
    <font>
      <sz val="14"/>
      <color theme="1"/>
      <name val="Arial"/>
      <family val="2"/>
    </font>
  </fonts>
  <fills count="9">
    <fill>
      <patternFill patternType="none"/>
    </fill>
    <fill>
      <patternFill patternType="gray125"/>
    </fill>
    <fill>
      <patternFill patternType="solid">
        <fgColor indexed="48"/>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C00000"/>
        <bgColor indexed="64"/>
      </patternFill>
    </fill>
    <fill>
      <patternFill patternType="solid">
        <fgColor rgb="FFFF000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top style="hair">
        <color indexed="64"/>
      </top>
      <bottom/>
      <diagonal/>
    </border>
    <border>
      <left style="thin">
        <color indexed="64"/>
      </left>
      <right/>
      <top/>
      <bottom/>
      <diagonal/>
    </border>
    <border>
      <left/>
      <right style="thin">
        <color indexed="64"/>
      </right>
      <top style="hair">
        <color indexed="64"/>
      </top>
      <bottom/>
      <diagonal/>
    </border>
    <border>
      <left/>
      <right/>
      <top style="hair">
        <color indexed="64"/>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hair">
        <color indexed="64"/>
      </bottom>
      <diagonal/>
    </border>
    <border>
      <left style="thin">
        <color indexed="64"/>
      </left>
      <right/>
      <top style="dotted">
        <color rgb="FF000000"/>
      </top>
      <bottom/>
      <diagonal/>
    </border>
    <border>
      <left style="thin">
        <color indexed="64"/>
      </left>
      <right/>
      <top style="dotted">
        <color rgb="FF000000"/>
      </top>
      <bottom style="hair">
        <color indexed="64"/>
      </bottom>
      <diagonal/>
    </border>
    <border>
      <left/>
      <right style="thin">
        <color rgb="FF000000"/>
      </right>
      <top style="dotted">
        <color rgb="FF000000"/>
      </top>
      <bottom style="dotted">
        <color rgb="FF000000"/>
      </bottom>
      <diagonal/>
    </border>
    <border>
      <left/>
      <right style="thin">
        <color rgb="FF000000"/>
      </right>
      <top/>
      <bottom/>
      <diagonal/>
    </border>
    <border>
      <left style="thin">
        <color indexed="64"/>
      </left>
      <right style="thin">
        <color rgb="FF000000"/>
      </right>
      <top style="thin">
        <color rgb="FF000000"/>
      </top>
      <bottom style="thin">
        <color rgb="FF000000"/>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right/>
      <top/>
      <bottom style="thin">
        <color indexed="64"/>
      </bottom>
      <diagonal/>
    </border>
    <border>
      <left/>
      <right style="thin">
        <color auto="1"/>
      </right>
      <top/>
      <bottom style="thin">
        <color auto="1"/>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rgb="FF000000"/>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hair">
        <color indexed="64"/>
      </top>
      <bottom style="thin">
        <color rgb="FF000000"/>
      </bottom>
      <diagonal/>
    </border>
    <border>
      <left style="hair">
        <color indexed="64"/>
      </left>
      <right style="hair">
        <color indexed="64"/>
      </right>
      <top style="hair">
        <color indexed="64"/>
      </top>
      <bottom style="thin">
        <color rgb="FF000000"/>
      </bottom>
      <diagonal/>
    </border>
    <border>
      <left style="hair">
        <color indexed="64"/>
      </left>
      <right/>
      <top style="hair">
        <color indexed="64"/>
      </top>
      <bottom style="thin">
        <color rgb="FF000000"/>
      </bottom>
      <diagonal/>
    </border>
    <border>
      <left/>
      <right style="hair">
        <color indexed="64"/>
      </right>
      <top style="hair">
        <color indexed="64"/>
      </top>
      <bottom style="thin">
        <color rgb="FF000000"/>
      </bottom>
      <diagonal/>
    </border>
    <border>
      <left/>
      <right style="hair">
        <color indexed="64"/>
      </right>
      <top style="hair">
        <color indexed="64"/>
      </top>
      <bottom style="thin">
        <color indexed="64"/>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8">
    <xf numFmtId="0" fontId="0" fillId="0" borderId="0"/>
    <xf numFmtId="0" fontId="17" fillId="0" borderId="0"/>
    <xf numFmtId="164" fontId="17" fillId="0" borderId="0" applyFont="0" applyFill="0" applyBorder="0" applyAlignment="0" applyProtection="0"/>
    <xf numFmtId="0" fontId="18" fillId="0" borderId="0"/>
    <xf numFmtId="0" fontId="17" fillId="0" borderId="0"/>
    <xf numFmtId="0" fontId="17" fillId="0" borderId="0"/>
    <xf numFmtId="0" fontId="19" fillId="0" borderId="0"/>
    <xf numFmtId="164" fontId="17" fillId="0" borderId="0" applyFont="0" applyFill="0" applyBorder="0" applyAlignment="0" applyProtection="0"/>
  </cellStyleXfs>
  <cellXfs count="265">
    <xf numFmtId="0" fontId="0" fillId="0" borderId="0" xfId="0"/>
    <xf numFmtId="0" fontId="1" fillId="0" borderId="0" xfId="0" applyFont="1" applyAlignment="1">
      <alignment vertical="center"/>
    </xf>
    <xf numFmtId="0" fontId="2" fillId="0" borderId="0" xfId="0" applyFont="1" applyAlignment="1" applyProtection="1">
      <alignment vertical="center"/>
      <protection locked="0"/>
    </xf>
    <xf numFmtId="49" fontId="1" fillId="0" borderId="0" xfId="0" applyNumberFormat="1" applyFont="1" applyAlignment="1">
      <alignment vertical="center"/>
    </xf>
    <xf numFmtId="0" fontId="3" fillId="0" borderId="0" xfId="0" applyFont="1" applyAlignment="1">
      <alignment horizontal="center" vertical="center"/>
    </xf>
    <xf numFmtId="0" fontId="1" fillId="0" borderId="0" xfId="0" applyFont="1" applyAlignment="1">
      <alignment horizontal="center" vertical="center"/>
    </xf>
    <xf numFmtId="165" fontId="4" fillId="0" borderId="0" xfId="0" applyNumberFormat="1" applyFont="1" applyAlignment="1">
      <alignment horizontal="center" vertical="center"/>
    </xf>
    <xf numFmtId="165" fontId="1" fillId="0" borderId="0" xfId="0" applyNumberFormat="1" applyFont="1" applyAlignment="1">
      <alignment horizontal="center" vertical="center"/>
    </xf>
    <xf numFmtId="0" fontId="5" fillId="0" borderId="0" xfId="0" applyFont="1" applyAlignment="1">
      <alignment vertical="center"/>
    </xf>
    <xf numFmtId="0" fontId="6" fillId="0" borderId="0" xfId="0" applyFont="1" applyAlignment="1" applyProtection="1">
      <alignment vertical="center"/>
      <protection locked="0"/>
    </xf>
    <xf numFmtId="49" fontId="5" fillId="0" borderId="0" xfId="0" applyNumberFormat="1" applyFont="1" applyAlignment="1">
      <alignment vertical="center"/>
    </xf>
    <xf numFmtId="0" fontId="5" fillId="0" borderId="0" xfId="0" applyFont="1" applyAlignment="1">
      <alignment horizontal="center" vertical="center"/>
    </xf>
    <xf numFmtId="165" fontId="5" fillId="0" borderId="0" xfId="0" applyNumberFormat="1" applyFont="1" applyAlignment="1">
      <alignment horizontal="center" vertical="center"/>
    </xf>
    <xf numFmtId="0" fontId="5" fillId="0" borderId="0" xfId="0" applyFont="1" applyAlignment="1" applyProtection="1">
      <alignment vertical="center"/>
      <protection locked="0"/>
    </xf>
    <xf numFmtId="49" fontId="5" fillId="0" borderId="0" xfId="0" applyNumberFormat="1" applyFont="1" applyAlignment="1">
      <alignment horizontal="right" vertical="center"/>
    </xf>
    <xf numFmtId="166" fontId="7" fillId="0" borderId="0" xfId="0" applyNumberFormat="1" applyFont="1" applyAlignment="1">
      <alignment horizontal="left" vertical="center"/>
    </xf>
    <xf numFmtId="49" fontId="5" fillId="0" borderId="0" xfId="0" applyNumberFormat="1" applyFont="1" applyAlignment="1" applyProtection="1">
      <alignment vertical="center"/>
      <protection locked="0"/>
    </xf>
    <xf numFmtId="0" fontId="5" fillId="0" borderId="0" xfId="0" applyFont="1" applyAlignment="1">
      <alignment horizontal="right" vertical="center"/>
    </xf>
    <xf numFmtId="0" fontId="8" fillId="0" borderId="0" xfId="0" applyFont="1" applyAlignment="1">
      <alignment vertical="center"/>
    </xf>
    <xf numFmtId="167" fontId="8" fillId="0" borderId="2" xfId="0" applyNumberFormat="1" applyFont="1" applyBorder="1" applyAlignment="1">
      <alignment vertical="center"/>
    </xf>
    <xf numFmtId="167" fontId="8" fillId="0" borderId="3" xfId="0" applyNumberFormat="1" applyFont="1" applyBorder="1" applyAlignment="1">
      <alignment vertical="center"/>
    </xf>
    <xf numFmtId="169" fontId="8" fillId="0" borderId="4" xfId="0" applyNumberFormat="1" applyFont="1" applyBorder="1" applyAlignment="1" applyProtection="1">
      <alignment horizontal="center" vertical="center" shrinkToFit="1"/>
      <protection locked="0"/>
    </xf>
    <xf numFmtId="169" fontId="8" fillId="0" borderId="5" xfId="0" applyNumberFormat="1" applyFont="1" applyBorder="1" applyAlignment="1">
      <alignment horizontal="center" vertical="center" shrinkToFit="1"/>
    </xf>
    <xf numFmtId="169" fontId="8" fillId="0" borderId="6" xfId="0" applyNumberFormat="1" applyFont="1" applyBorder="1" applyAlignment="1">
      <alignment horizontal="center" vertical="center" shrinkToFit="1"/>
    </xf>
    <xf numFmtId="0" fontId="10" fillId="0" borderId="0" xfId="0" applyFont="1" applyAlignment="1">
      <alignment horizontal="center" vertical="center"/>
    </xf>
    <xf numFmtId="0" fontId="8" fillId="0" borderId="9" xfId="0" applyFont="1" applyBorder="1" applyAlignment="1" applyProtection="1">
      <alignment horizontal="center" vertical="center" shrinkToFit="1"/>
      <protection locked="0"/>
    </xf>
    <xf numFmtId="0" fontId="9" fillId="2" borderId="10" xfId="0" applyFont="1" applyFill="1" applyBorder="1" applyAlignment="1" applyProtection="1">
      <alignment vertical="center"/>
      <protection locked="0"/>
    </xf>
    <xf numFmtId="0" fontId="8" fillId="2" borderId="10" xfId="0" applyFont="1" applyFill="1" applyBorder="1" applyAlignment="1" applyProtection="1">
      <alignment vertical="center"/>
      <protection locked="0"/>
    </xf>
    <xf numFmtId="0" fontId="8" fillId="2" borderId="11" xfId="0" applyFont="1" applyFill="1" applyBorder="1" applyAlignment="1">
      <alignment vertical="center"/>
    </xf>
    <xf numFmtId="0" fontId="8" fillId="2" borderId="10" xfId="0" applyFont="1" applyFill="1" applyBorder="1" applyAlignment="1">
      <alignment vertical="center"/>
    </xf>
    <xf numFmtId="9" fontId="8" fillId="2" borderId="10" xfId="0" applyNumberFormat="1" applyFont="1" applyFill="1" applyBorder="1" applyAlignment="1">
      <alignment vertical="center"/>
    </xf>
    <xf numFmtId="165" fontId="8" fillId="2" borderId="11" xfId="0" applyNumberFormat="1" applyFont="1" applyFill="1" applyBorder="1" applyAlignment="1">
      <alignment horizontal="center" vertical="center"/>
    </xf>
    <xf numFmtId="0" fontId="8" fillId="2" borderId="12" xfId="0" applyFont="1" applyFill="1" applyBorder="1" applyAlignment="1">
      <alignment horizontal="center" vertical="center"/>
    </xf>
    <xf numFmtId="0" fontId="8" fillId="0" borderId="13" xfId="0" applyFont="1" applyBorder="1" applyAlignment="1" applyProtection="1">
      <alignment horizontal="center" vertical="center"/>
      <protection locked="0"/>
    </xf>
    <xf numFmtId="0" fontId="8" fillId="3" borderId="13" xfId="0" applyFont="1" applyFill="1" applyBorder="1" applyAlignment="1" applyProtection="1">
      <alignment vertical="center"/>
      <protection locked="0"/>
    </xf>
    <xf numFmtId="0" fontId="8" fillId="3" borderId="14" xfId="0" applyFont="1" applyFill="1" applyBorder="1" applyAlignment="1" applyProtection="1">
      <alignment vertical="center"/>
      <protection locked="0"/>
    </xf>
    <xf numFmtId="0" fontId="8" fillId="3" borderId="15" xfId="0" applyFont="1" applyFill="1" applyBorder="1" applyAlignment="1" applyProtection="1">
      <alignment vertical="center"/>
      <protection locked="0"/>
    </xf>
    <xf numFmtId="9" fontId="8" fillId="3" borderId="14" xfId="0" applyNumberFormat="1" applyFont="1" applyFill="1" applyBorder="1" applyAlignment="1" applyProtection="1">
      <alignment vertical="center"/>
      <protection locked="0"/>
    </xf>
    <xf numFmtId="165" fontId="8" fillId="3" borderId="15" xfId="0" applyNumberFormat="1" applyFont="1" applyFill="1" applyBorder="1" applyAlignment="1" applyProtection="1">
      <alignment horizontal="center" vertical="center"/>
      <protection locked="0"/>
    </xf>
    <xf numFmtId="0" fontId="8" fillId="0" borderId="14" xfId="0" applyFont="1" applyBorder="1" applyAlignment="1" applyProtection="1">
      <alignment vertical="center"/>
      <protection locked="0"/>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13" xfId="0" applyFont="1" applyBorder="1" applyAlignment="1" applyProtection="1">
      <alignment vertical="center"/>
      <protection locked="0"/>
    </xf>
    <xf numFmtId="0" fontId="8" fillId="0" borderId="15" xfId="0" applyFont="1" applyBorder="1" applyAlignment="1" applyProtection="1">
      <alignment vertical="center"/>
      <protection locked="0"/>
    </xf>
    <xf numFmtId="0" fontId="8" fillId="0" borderId="16" xfId="0" applyFont="1" applyBorder="1" applyAlignment="1" applyProtection="1">
      <alignment vertical="center"/>
      <protection locked="0"/>
    </xf>
    <xf numFmtId="9" fontId="8" fillId="0" borderId="14" xfId="0" applyNumberFormat="1" applyFont="1" applyBorder="1" applyAlignment="1" applyProtection="1">
      <alignment vertical="center"/>
      <protection locked="0"/>
    </xf>
    <xf numFmtId="165" fontId="8" fillId="0" borderId="15" xfId="0" applyNumberFormat="1" applyFont="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11" fillId="4" borderId="14" xfId="0" applyFont="1" applyFill="1" applyBorder="1" applyAlignment="1" applyProtection="1">
      <alignment vertical="center"/>
      <protection locked="0"/>
    </xf>
    <xf numFmtId="0" fontId="8" fillId="4" borderId="15" xfId="0" applyFont="1" applyFill="1" applyBorder="1" applyAlignment="1" applyProtection="1">
      <alignment vertical="center"/>
      <protection locked="0"/>
    </xf>
    <xf numFmtId="0" fontId="8" fillId="4" borderId="14" xfId="0" applyFont="1" applyFill="1" applyBorder="1" applyAlignment="1" applyProtection="1">
      <alignment vertical="center"/>
      <protection locked="0"/>
    </xf>
    <xf numFmtId="165" fontId="8" fillId="4" borderId="14" xfId="0" applyNumberFormat="1" applyFont="1" applyFill="1" applyBorder="1" applyAlignment="1" applyProtection="1">
      <alignment vertical="center"/>
      <protection locked="0"/>
    </xf>
    <xf numFmtId="165" fontId="8" fillId="4" borderId="15" xfId="0" applyNumberFormat="1" applyFont="1" applyFill="1" applyBorder="1" applyAlignment="1" applyProtection="1">
      <alignment horizontal="center" vertical="center"/>
      <protection locked="0"/>
    </xf>
    <xf numFmtId="165" fontId="8" fillId="4" borderId="17" xfId="0" applyNumberFormat="1" applyFont="1" applyFill="1" applyBorder="1" applyAlignment="1" applyProtection="1">
      <alignment horizontal="center" vertical="center"/>
      <protection locked="0"/>
    </xf>
    <xf numFmtId="0" fontId="8" fillId="0" borderId="7" xfId="0" applyFont="1" applyBorder="1" applyAlignment="1">
      <alignment horizontal="center" vertical="center"/>
    </xf>
    <xf numFmtId="0" fontId="8" fillId="0" borderId="18" xfId="0" applyFont="1" applyBorder="1" applyAlignment="1" applyProtection="1">
      <alignment vertical="center"/>
      <protection locked="0"/>
    </xf>
    <xf numFmtId="165" fontId="8" fillId="0" borderId="14" xfId="0" applyNumberFormat="1" applyFont="1" applyBorder="1" applyAlignment="1" applyProtection="1">
      <alignment vertical="center"/>
      <protection locked="0"/>
    </xf>
    <xf numFmtId="0" fontId="8" fillId="0" borderId="0" xfId="0" applyFont="1" applyAlignment="1" applyProtection="1">
      <alignment vertical="center"/>
      <protection locked="0"/>
    </xf>
    <xf numFmtId="0" fontId="8" fillId="4" borderId="19" xfId="0" applyFont="1" applyFill="1" applyBorder="1" applyAlignment="1" applyProtection="1">
      <alignment vertical="center"/>
      <protection locked="0"/>
    </xf>
    <xf numFmtId="0" fontId="11" fillId="4" borderId="18" xfId="0" applyFont="1" applyFill="1" applyBorder="1" applyAlignment="1" applyProtection="1">
      <alignment vertical="center"/>
      <protection locked="0"/>
    </xf>
    <xf numFmtId="0" fontId="11" fillId="4" borderId="20" xfId="0" applyFont="1" applyFill="1" applyBorder="1" applyAlignment="1" applyProtection="1">
      <alignment vertical="center"/>
      <protection locked="0"/>
    </xf>
    <xf numFmtId="0" fontId="8" fillId="0" borderId="21" xfId="0" applyFont="1" applyBorder="1" applyAlignment="1" applyProtection="1">
      <alignment vertical="center"/>
      <protection locked="0"/>
    </xf>
    <xf numFmtId="0" fontId="11" fillId="4" borderId="22" xfId="0" applyFont="1" applyFill="1" applyBorder="1" applyAlignment="1" applyProtection="1">
      <alignment vertical="center"/>
      <protection locked="0"/>
    </xf>
    <xf numFmtId="0" fontId="11" fillId="4" borderId="23" xfId="0" applyFont="1" applyFill="1" applyBorder="1" applyAlignment="1" applyProtection="1">
      <alignment vertical="center"/>
      <protection locked="0"/>
    </xf>
    <xf numFmtId="0" fontId="8" fillId="0" borderId="13" xfId="0" quotePrefix="1" applyFont="1" applyBorder="1" applyAlignment="1" applyProtection="1">
      <alignment vertical="center"/>
      <protection locked="0"/>
    </xf>
    <xf numFmtId="165" fontId="8" fillId="0" borderId="24" xfId="0" applyNumberFormat="1" applyFont="1" applyBorder="1" applyAlignment="1" applyProtection="1">
      <alignment horizontal="center" vertical="center"/>
      <protection locked="0"/>
    </xf>
    <xf numFmtId="0" fontId="12" fillId="0" borderId="13" xfId="0" quotePrefix="1" applyFont="1" applyBorder="1" applyAlignment="1" applyProtection="1">
      <alignment vertical="center"/>
      <protection locked="0"/>
    </xf>
    <xf numFmtId="170" fontId="8" fillId="0" borderId="24" xfId="0" applyNumberFormat="1" applyFont="1" applyBorder="1" applyAlignment="1" applyProtection="1">
      <alignment vertical="center"/>
      <protection locked="0"/>
    </xf>
    <xf numFmtId="0" fontId="8" fillId="0" borderId="20" xfId="0" applyFont="1" applyBorder="1" applyAlignment="1" applyProtection="1">
      <alignment vertical="center"/>
      <protection locked="0"/>
    </xf>
    <xf numFmtId="0" fontId="8" fillId="0" borderId="24" xfId="0" applyFont="1" applyBorder="1" applyAlignment="1" applyProtection="1">
      <alignment vertical="center"/>
      <protection locked="0"/>
    </xf>
    <xf numFmtId="0" fontId="8" fillId="0" borderId="25" xfId="0" applyFont="1" applyBorder="1" applyAlignment="1" applyProtection="1">
      <alignment vertical="center"/>
      <protection locked="0"/>
    </xf>
    <xf numFmtId="9" fontId="8" fillId="0" borderId="25" xfId="0" applyNumberFormat="1" applyFont="1" applyBorder="1" applyAlignment="1" applyProtection="1">
      <alignment vertical="center"/>
      <protection locked="0"/>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4" borderId="16" xfId="0" applyFont="1" applyFill="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165" fontId="8" fillId="0" borderId="34" xfId="0" applyNumberFormat="1" applyFont="1" applyBorder="1" applyAlignment="1" applyProtection="1">
      <alignment horizontal="center" vertical="center"/>
      <protection locked="0"/>
    </xf>
    <xf numFmtId="0" fontId="8" fillId="4" borderId="35" xfId="0" applyFont="1" applyFill="1" applyBorder="1" applyAlignment="1" applyProtection="1">
      <alignment vertical="center"/>
      <protection locked="0"/>
    </xf>
    <xf numFmtId="0" fontId="8" fillId="0" borderId="13" xfId="0" applyFont="1" applyBorder="1" applyAlignment="1" applyProtection="1">
      <alignment horizontal="left" vertical="center"/>
      <protection locked="0"/>
    </xf>
    <xf numFmtId="0" fontId="8" fillId="4" borderId="0" xfId="0" applyFont="1" applyFill="1" applyAlignment="1" applyProtection="1">
      <alignment vertical="center"/>
      <protection locked="0"/>
    </xf>
    <xf numFmtId="0" fontId="11" fillId="4" borderId="15" xfId="0" applyFont="1" applyFill="1" applyBorder="1" applyAlignment="1" applyProtection="1">
      <alignment vertical="center"/>
      <protection locked="0"/>
    </xf>
    <xf numFmtId="0" fontId="11" fillId="4" borderId="0" xfId="0" applyFont="1" applyFill="1" applyAlignment="1" applyProtection="1">
      <alignment vertical="center"/>
      <protection locked="0"/>
    </xf>
    <xf numFmtId="0" fontId="8" fillId="4" borderId="21" xfId="0" applyFont="1" applyFill="1" applyBorder="1" applyAlignment="1" applyProtection="1">
      <alignment vertical="center"/>
      <protection locked="0"/>
    </xf>
    <xf numFmtId="0" fontId="8" fillId="0" borderId="36" xfId="0" applyFont="1" applyBorder="1" applyAlignment="1" applyProtection="1">
      <alignment vertical="center"/>
      <protection locked="0"/>
    </xf>
    <xf numFmtId="0" fontId="8" fillId="0" borderId="37" xfId="0" applyFont="1" applyBorder="1" applyAlignment="1" applyProtection="1">
      <alignment vertical="center"/>
      <protection locked="0"/>
    </xf>
    <xf numFmtId="0" fontId="11" fillId="4" borderId="38" xfId="0" applyFont="1" applyFill="1" applyBorder="1" applyAlignment="1" applyProtection="1">
      <alignment vertical="center"/>
      <protection locked="0"/>
    </xf>
    <xf numFmtId="0" fontId="8" fillId="2" borderId="10" xfId="0" applyFont="1" applyFill="1" applyBorder="1" applyAlignment="1">
      <alignment horizontal="center" vertical="center"/>
    </xf>
    <xf numFmtId="0" fontId="8" fillId="3" borderId="16" xfId="0" applyFont="1" applyFill="1" applyBorder="1" applyAlignment="1" applyProtection="1">
      <alignment horizontal="center" vertical="center"/>
      <protection locked="0"/>
    </xf>
    <xf numFmtId="0" fontId="8" fillId="0" borderId="16" xfId="0" applyFont="1" applyBorder="1" applyAlignment="1" applyProtection="1">
      <alignment horizontal="center" vertical="center" wrapText="1"/>
      <protection locked="0"/>
    </xf>
    <xf numFmtId="0" fontId="20" fillId="0" borderId="33" xfId="0" applyFont="1" applyBorder="1"/>
    <xf numFmtId="0" fontId="20" fillId="0" borderId="30" xfId="0" applyFont="1" applyBorder="1"/>
    <xf numFmtId="0" fontId="21" fillId="5" borderId="28" xfId="0" applyFont="1" applyFill="1" applyBorder="1" applyAlignment="1">
      <alignment horizontal="center"/>
    </xf>
    <xf numFmtId="0" fontId="21" fillId="0" borderId="0" xfId="0" applyFont="1"/>
    <xf numFmtId="0" fontId="21" fillId="5" borderId="39" xfId="0" applyFont="1" applyFill="1" applyBorder="1" applyAlignment="1">
      <alignment horizontal="center"/>
    </xf>
    <xf numFmtId="0" fontId="20" fillId="0" borderId="33" xfId="0" applyFont="1" applyBorder="1" applyAlignment="1">
      <alignment vertical="top"/>
    </xf>
    <xf numFmtId="0" fontId="20" fillId="0" borderId="28" xfId="0" applyFont="1" applyBorder="1" applyAlignment="1">
      <alignment vertical="top"/>
    </xf>
    <xf numFmtId="0" fontId="20" fillId="0" borderId="30" xfId="0" applyFont="1" applyBorder="1" applyAlignment="1">
      <alignment vertical="top"/>
    </xf>
    <xf numFmtId="0" fontId="20" fillId="0" borderId="29" xfId="0" applyFont="1" applyBorder="1" applyAlignment="1">
      <alignment vertical="top"/>
    </xf>
    <xf numFmtId="0" fontId="22" fillId="0" borderId="28" xfId="0" applyFont="1" applyBorder="1" applyAlignment="1">
      <alignment horizontal="center" vertical="center"/>
    </xf>
    <xf numFmtId="0" fontId="22" fillId="0" borderId="0" xfId="0" applyFont="1" applyAlignment="1">
      <alignment vertical="center"/>
    </xf>
    <xf numFmtId="0" fontId="15" fillId="0" borderId="0" xfId="0" applyFont="1" applyAlignment="1">
      <alignment vertical="center"/>
    </xf>
    <xf numFmtId="0" fontId="0" fillId="0" borderId="0" xfId="0" applyAlignment="1">
      <alignment vertical="center"/>
    </xf>
    <xf numFmtId="0" fontId="8" fillId="0" borderId="1" xfId="0" applyFont="1" applyBorder="1" applyAlignment="1">
      <alignment horizontal="center" vertical="center"/>
    </xf>
    <xf numFmtId="0" fontId="23" fillId="0" borderId="0" xfId="1" applyFont="1" applyAlignment="1">
      <alignment horizontal="left" vertical="center"/>
    </xf>
    <xf numFmtId="165" fontId="8" fillId="0" borderId="47" xfId="0" applyNumberFormat="1" applyFont="1" applyBorder="1" applyAlignment="1" applyProtection="1">
      <alignment horizontal="center" vertical="center"/>
      <protection locked="0"/>
    </xf>
    <xf numFmtId="0" fontId="8" fillId="0" borderId="16" xfId="0" applyFont="1" applyBorder="1" applyAlignment="1" applyProtection="1">
      <alignment vertical="center" wrapText="1"/>
      <protection locked="0"/>
    </xf>
    <xf numFmtId="0" fontId="8" fillId="0" borderId="48" xfId="0" applyFont="1" applyBorder="1" applyAlignment="1" applyProtection="1">
      <alignment horizontal="center" vertical="center"/>
      <protection locked="0"/>
    </xf>
    <xf numFmtId="0" fontId="12" fillId="0" borderId="10" xfId="0" quotePrefix="1" applyFont="1" applyBorder="1" applyAlignment="1" applyProtection="1">
      <alignment vertical="center"/>
      <protection locked="0"/>
    </xf>
    <xf numFmtId="170" fontId="8" fillId="0" borderId="47" xfId="0" applyNumberFormat="1" applyFont="1" applyBorder="1" applyAlignment="1" applyProtection="1">
      <alignment vertical="center"/>
      <protection locked="0"/>
    </xf>
    <xf numFmtId="0" fontId="8" fillId="0" borderId="49" xfId="0" applyFont="1" applyBorder="1" applyAlignment="1" applyProtection="1">
      <alignment vertical="center"/>
      <protection locked="0"/>
    </xf>
    <xf numFmtId="0" fontId="8" fillId="0" borderId="50" xfId="0" applyFont="1" applyBorder="1" applyAlignment="1" applyProtection="1">
      <alignment vertical="center"/>
      <protection locked="0"/>
    </xf>
    <xf numFmtId="0" fontId="8" fillId="0" borderId="47" xfId="0" applyFont="1" applyBorder="1" applyAlignment="1" applyProtection="1">
      <alignment vertical="center"/>
      <protection locked="0"/>
    </xf>
    <xf numFmtId="0" fontId="8" fillId="0" borderId="46" xfId="0" applyFont="1" applyBorder="1" applyAlignment="1" applyProtection="1">
      <alignment vertical="center"/>
      <protection locked="0"/>
    </xf>
    <xf numFmtId="9" fontId="8" fillId="0" borderId="46" xfId="0" applyNumberFormat="1" applyFont="1" applyBorder="1" applyAlignment="1" applyProtection="1">
      <alignment vertical="center"/>
      <protection locked="0"/>
    </xf>
    <xf numFmtId="0" fontId="8" fillId="0" borderId="51" xfId="0" applyFont="1" applyBorder="1" applyAlignment="1">
      <alignment horizontal="center" vertical="center"/>
    </xf>
    <xf numFmtId="0" fontId="8" fillId="0" borderId="52" xfId="0" applyFont="1" applyBorder="1" applyAlignment="1">
      <alignment horizontal="center" vertical="center"/>
    </xf>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8" fillId="0" borderId="22" xfId="0" applyFont="1" applyBorder="1" applyAlignment="1" applyProtection="1">
      <alignment vertical="center"/>
      <protection locked="0"/>
    </xf>
    <xf numFmtId="0" fontId="8" fillId="0" borderId="23" xfId="0" applyFont="1" applyBorder="1" applyAlignment="1" applyProtection="1">
      <alignment vertical="center"/>
      <protection locked="0"/>
    </xf>
    <xf numFmtId="0" fontId="8" fillId="0" borderId="46" xfId="0" applyFont="1" applyBorder="1" applyAlignment="1" applyProtection="1">
      <alignment horizontal="center" vertical="center"/>
      <protection locked="0"/>
    </xf>
    <xf numFmtId="172" fontId="8" fillId="0" borderId="8" xfId="0" applyNumberFormat="1" applyFont="1" applyBorder="1" applyAlignment="1" applyProtection="1">
      <alignment horizontal="center" vertical="center" shrinkToFit="1"/>
      <protection locked="0"/>
    </xf>
    <xf numFmtId="172" fontId="8" fillId="0" borderId="47" xfId="0" applyNumberFormat="1" applyFont="1" applyBorder="1" applyAlignment="1" applyProtection="1">
      <alignment horizontal="center" vertical="center" shrinkToFit="1"/>
      <protection locked="0"/>
    </xf>
    <xf numFmtId="169" fontId="8" fillId="0" borderId="27" xfId="0" applyNumberFormat="1" applyFont="1" applyBorder="1" applyAlignment="1">
      <alignment horizontal="center" vertical="center" shrinkToFit="1"/>
    </xf>
    <xf numFmtId="0" fontId="8" fillId="0" borderId="12" xfId="0" applyFont="1" applyBorder="1" applyAlignment="1" applyProtection="1">
      <alignment horizontal="center" vertical="center" shrinkToFit="1"/>
      <protection locked="0"/>
    </xf>
    <xf numFmtId="0" fontId="8" fillId="6" borderId="5" xfId="0" applyFont="1" applyFill="1" applyBorder="1" applyAlignment="1">
      <alignment horizontal="center" vertical="center"/>
    </xf>
    <xf numFmtId="0" fontId="8" fillId="6" borderId="52" xfId="0" applyFont="1" applyFill="1" applyBorder="1" applyAlignment="1">
      <alignment horizontal="center" vertical="center"/>
    </xf>
    <xf numFmtId="0" fontId="8" fillId="0" borderId="9" xfId="0" applyFont="1" applyBorder="1" applyAlignment="1">
      <alignment horizontal="center" vertical="center"/>
    </xf>
    <xf numFmtId="0" fontId="8" fillId="0" borderId="55" xfId="0" applyFont="1" applyBorder="1" applyAlignment="1">
      <alignment horizontal="center" vertical="center"/>
    </xf>
    <xf numFmtId="0" fontId="8" fillId="7" borderId="7" xfId="0" applyFont="1" applyFill="1" applyBorder="1" applyAlignment="1">
      <alignment horizontal="center" vertical="center"/>
    </xf>
    <xf numFmtId="0" fontId="8" fillId="7" borderId="55"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55" xfId="0" applyFont="1" applyFill="1" applyBorder="1" applyAlignment="1">
      <alignment horizontal="center" vertical="center"/>
    </xf>
    <xf numFmtId="0" fontId="20" fillId="0" borderId="56" xfId="0" applyFont="1" applyBorder="1"/>
    <xf numFmtId="0" fontId="17" fillId="0" borderId="1" xfId="1" applyFont="1" applyBorder="1" applyAlignment="1">
      <alignment horizontal="left" vertical="center"/>
    </xf>
    <xf numFmtId="0" fontId="17" fillId="0" borderId="40" xfId="1" applyBorder="1" applyAlignment="1">
      <alignment vertical="center"/>
    </xf>
    <xf numFmtId="0" fontId="17" fillId="0" borderId="41" xfId="1" applyBorder="1" applyAlignment="1">
      <alignment vertical="center"/>
    </xf>
    <xf numFmtId="0" fontId="26" fillId="0" borderId="42" xfId="1" applyFont="1" applyBorder="1" applyAlignment="1">
      <alignment vertical="center"/>
    </xf>
    <xf numFmtId="0" fontId="26" fillId="0" borderId="0" xfId="1" applyFont="1" applyAlignment="1">
      <alignment vertical="center"/>
    </xf>
    <xf numFmtId="0" fontId="17" fillId="0" borderId="0" xfId="1" applyAlignment="1">
      <alignment vertical="center"/>
    </xf>
    <xf numFmtId="0" fontId="17" fillId="0" borderId="19" xfId="1" applyBorder="1" applyAlignment="1">
      <alignment vertical="center"/>
    </xf>
    <xf numFmtId="0" fontId="26" fillId="0" borderId="43" xfId="1" applyFont="1" applyBorder="1" applyAlignment="1">
      <alignment vertical="center"/>
    </xf>
    <xf numFmtId="0" fontId="17" fillId="0" borderId="0" xfId="1" applyAlignment="1">
      <alignment horizontal="center" vertical="center"/>
    </xf>
    <xf numFmtId="0" fontId="29" fillId="0" borderId="0" xfId="0" applyFont="1" applyAlignment="1">
      <alignment vertical="center"/>
    </xf>
    <xf numFmtId="0" fontId="17" fillId="0" borderId="0" xfId="1" applyAlignment="1">
      <alignment horizontal="left" vertical="center"/>
    </xf>
    <xf numFmtId="0" fontId="30" fillId="0" borderId="0" xfId="1" applyFont="1" applyAlignment="1">
      <alignment horizontal="left" vertical="center"/>
    </xf>
    <xf numFmtId="0" fontId="17" fillId="0" borderId="1" xfId="1" applyBorder="1" applyAlignment="1">
      <alignment horizontal="center" vertical="center"/>
    </xf>
    <xf numFmtId="0" fontId="29" fillId="0" borderId="1" xfId="0" applyFont="1" applyBorder="1" applyAlignment="1">
      <alignment horizontal="center" vertical="center"/>
    </xf>
    <xf numFmtId="0" fontId="30" fillId="0" borderId="1" xfId="1" applyFont="1" applyBorder="1" applyAlignment="1">
      <alignment horizontal="center" vertical="center"/>
    </xf>
    <xf numFmtId="0" fontId="17" fillId="0" borderId="1" xfId="1" applyBorder="1" applyAlignment="1">
      <alignment horizontal="left" vertical="center" wrapText="1"/>
    </xf>
    <xf numFmtId="42" fontId="29" fillId="0" borderId="1" xfId="1" applyNumberFormat="1" applyFont="1" applyBorder="1" applyAlignment="1">
      <alignment horizontal="center" vertical="center"/>
    </xf>
    <xf numFmtId="0" fontId="17" fillId="0" borderId="59" xfId="1" applyBorder="1" applyAlignment="1">
      <alignment horizontal="center" vertical="center"/>
    </xf>
    <xf numFmtId="0" fontId="17" fillId="0" borderId="59" xfId="1" applyBorder="1" applyAlignment="1">
      <alignment horizontal="left" vertical="center"/>
    </xf>
    <xf numFmtId="0" fontId="29" fillId="0" borderId="59" xfId="0" applyFont="1" applyBorder="1" applyAlignment="1">
      <alignment horizontal="center" vertical="center"/>
    </xf>
    <xf numFmtId="42" fontId="29" fillId="0" borderId="59" xfId="1" applyNumberFormat="1" applyFont="1" applyBorder="1" applyAlignment="1">
      <alignment horizontal="center" vertical="center"/>
    </xf>
    <xf numFmtId="0" fontId="31" fillId="0" borderId="0" xfId="0" applyFont="1" applyAlignment="1">
      <alignment vertical="center" readingOrder="1"/>
    </xf>
    <xf numFmtId="0" fontId="17" fillId="0" borderId="60" xfId="1" applyBorder="1" applyAlignment="1">
      <alignment horizontal="left" vertical="center" wrapText="1"/>
    </xf>
    <xf numFmtId="0" fontId="29" fillId="0" borderId="0" xfId="0" applyFont="1" applyAlignment="1">
      <alignment horizontal="center" vertical="center"/>
    </xf>
    <xf numFmtId="42" fontId="32" fillId="0" borderId="10" xfId="1" applyNumberFormat="1" applyFont="1" applyBorder="1" applyAlignment="1">
      <alignment horizontal="center" vertical="center"/>
    </xf>
    <xf numFmtId="42" fontId="17" fillId="0" borderId="10" xfId="1" applyNumberFormat="1" applyBorder="1" applyAlignment="1">
      <alignment horizontal="center" vertical="center"/>
    </xf>
    <xf numFmtId="42" fontId="17" fillId="0" borderId="10" xfId="1" applyNumberFormat="1" applyBorder="1" applyAlignment="1">
      <alignment vertical="center"/>
    </xf>
    <xf numFmtId="0" fontId="33" fillId="0" borderId="0" xfId="0" applyFont="1" applyAlignment="1">
      <alignment horizontal="left" vertical="center" indent="1" readingOrder="1"/>
    </xf>
    <xf numFmtId="0" fontId="17" fillId="0" borderId="1" xfId="1" applyBorder="1" applyAlignment="1">
      <alignment horizontal="left" vertical="center"/>
    </xf>
    <xf numFmtId="0" fontId="17" fillId="0" borderId="0" xfId="1" applyAlignment="1">
      <alignment horizontal="right" vertical="center"/>
    </xf>
    <xf numFmtId="42" fontId="29" fillId="0" borderId="0" xfId="1" applyNumberFormat="1" applyFont="1" applyAlignment="1">
      <alignment horizontal="center" vertical="center"/>
    </xf>
    <xf numFmtId="0" fontId="17" fillId="0" borderId="1" xfId="1" applyBorder="1" applyAlignment="1">
      <alignment vertical="center"/>
    </xf>
    <xf numFmtId="0" fontId="33" fillId="0" borderId="0" xfId="0" applyFont="1" applyAlignment="1">
      <alignment vertical="center" readingOrder="1"/>
    </xf>
    <xf numFmtId="42" fontId="17" fillId="0" borderId="1" xfId="1" applyNumberFormat="1" applyBorder="1" applyAlignment="1">
      <alignment vertical="center"/>
    </xf>
    <xf numFmtId="171" fontId="34" fillId="0" borderId="0" xfId="2" applyNumberFormat="1" applyFont="1" applyAlignment="1">
      <alignment vertical="center"/>
    </xf>
    <xf numFmtId="171" fontId="0" fillId="0" borderId="0" xfId="2" applyNumberFormat="1" applyFont="1" applyAlignment="1">
      <alignment vertical="center"/>
    </xf>
    <xf numFmtId="0" fontId="17" fillId="0" borderId="58" xfId="1" applyBorder="1" applyAlignment="1">
      <alignment horizontal="center" vertical="center"/>
    </xf>
    <xf numFmtId="0" fontId="17" fillId="0" borderId="59" xfId="1" applyBorder="1" applyAlignment="1">
      <alignment vertical="center"/>
    </xf>
    <xf numFmtId="0" fontId="17" fillId="0" borderId="43" xfId="1" applyBorder="1" applyAlignment="1">
      <alignment vertical="center"/>
    </xf>
    <xf numFmtId="0" fontId="17" fillId="0" borderId="13" xfId="1" applyBorder="1" applyAlignment="1">
      <alignment vertical="center"/>
    </xf>
    <xf numFmtId="0" fontId="35" fillId="0" borderId="40" xfId="1" applyFont="1" applyBorder="1" applyAlignment="1">
      <alignment vertical="center"/>
    </xf>
    <xf numFmtId="0" fontId="35" fillId="0" borderId="41" xfId="1" applyFont="1" applyBorder="1" applyAlignment="1">
      <alignment vertical="center"/>
    </xf>
    <xf numFmtId="0" fontId="35" fillId="0" borderId="42" xfId="1" applyFont="1" applyBorder="1" applyAlignment="1">
      <alignment vertical="center"/>
    </xf>
    <xf numFmtId="0" fontId="35" fillId="0" borderId="0" xfId="1" applyFont="1" applyAlignment="1">
      <alignment vertical="center"/>
    </xf>
    <xf numFmtId="0" fontId="35" fillId="0" borderId="19" xfId="1" applyFont="1" applyBorder="1" applyAlignment="1">
      <alignment vertical="center"/>
    </xf>
    <xf numFmtId="0" fontId="35" fillId="0" borderId="43" xfId="1" applyFont="1" applyBorder="1" applyAlignment="1">
      <alignment vertical="center"/>
    </xf>
    <xf numFmtId="0" fontId="35" fillId="0" borderId="0" xfId="1" applyFont="1" applyAlignment="1">
      <alignment horizontal="center" vertical="center"/>
    </xf>
    <xf numFmtId="0" fontId="36" fillId="0" borderId="0" xfId="0" applyFont="1" applyAlignment="1">
      <alignment vertical="center"/>
    </xf>
    <xf numFmtId="0" fontId="35" fillId="0" borderId="0" xfId="1" applyFont="1" applyAlignment="1">
      <alignment horizontal="left" vertical="center"/>
    </xf>
    <xf numFmtId="0" fontId="37" fillId="0" borderId="0" xfId="0" applyFont="1" applyAlignment="1">
      <alignment vertical="center" readingOrder="1"/>
    </xf>
    <xf numFmtId="0" fontId="38" fillId="0" borderId="0" xfId="0" applyFont="1" applyAlignment="1">
      <alignment horizontal="left" vertical="center" indent="1" readingOrder="1"/>
    </xf>
    <xf numFmtId="0" fontId="38" fillId="0" borderId="0" xfId="0" applyFont="1" applyAlignment="1">
      <alignment vertical="center" readingOrder="1"/>
    </xf>
    <xf numFmtId="171" fontId="19" fillId="0" borderId="0" xfId="2" applyNumberFormat="1" applyFont="1" applyAlignment="1">
      <alignment vertical="center"/>
    </xf>
    <xf numFmtId="0" fontId="39" fillId="0" borderId="0" xfId="1" applyFont="1" applyAlignment="1">
      <alignment horizontal="center" vertical="center"/>
    </xf>
    <xf numFmtId="0" fontId="40" fillId="0" borderId="0" xfId="0" applyFont="1" applyAlignment="1">
      <alignment vertical="center"/>
    </xf>
    <xf numFmtId="0" fontId="39" fillId="0" borderId="0" xfId="1" applyFont="1" applyAlignment="1">
      <alignment vertical="center"/>
    </xf>
    <xf numFmtId="0" fontId="39" fillId="0" borderId="0" xfId="1" applyFont="1" applyAlignment="1">
      <alignment horizontal="left" vertical="center"/>
    </xf>
    <xf numFmtId="0" fontId="41" fillId="0" borderId="0" xfId="0" applyFont="1"/>
    <xf numFmtId="0" fontId="39" fillId="0" borderId="1" xfId="1" applyFont="1" applyBorder="1" applyAlignment="1">
      <alignment horizontal="center" vertical="center"/>
    </xf>
    <xf numFmtId="0" fontId="40" fillId="0" borderId="1" xfId="0" applyFont="1" applyBorder="1" applyAlignment="1">
      <alignment horizontal="center" vertical="center"/>
    </xf>
    <xf numFmtId="0" fontId="42" fillId="0" borderId="1" xfId="1" applyFont="1" applyBorder="1" applyAlignment="1">
      <alignment horizontal="center" vertical="center"/>
    </xf>
    <xf numFmtId="0" fontId="39" fillId="0" borderId="1" xfId="1" applyFont="1" applyBorder="1" applyAlignment="1">
      <alignment horizontal="left" vertical="center" wrapText="1"/>
    </xf>
    <xf numFmtId="42" fontId="40" fillId="0" borderId="1" xfId="1" applyNumberFormat="1" applyFont="1" applyBorder="1" applyAlignment="1">
      <alignment horizontal="center" vertical="center"/>
    </xf>
    <xf numFmtId="0" fontId="39" fillId="0" borderId="59" xfId="1" applyFont="1" applyBorder="1" applyAlignment="1">
      <alignment horizontal="center" vertical="center"/>
    </xf>
    <xf numFmtId="0" fontId="39" fillId="0" borderId="59" xfId="1" applyFont="1" applyBorder="1" applyAlignment="1">
      <alignment horizontal="left" vertical="center"/>
    </xf>
    <xf numFmtId="0" fontId="40" fillId="0" borderId="59" xfId="0" applyFont="1" applyBorder="1" applyAlignment="1">
      <alignment horizontal="center" vertical="center"/>
    </xf>
    <xf numFmtId="0" fontId="43" fillId="0" borderId="0" xfId="0" applyFont="1" applyAlignment="1">
      <alignment vertical="center" readingOrder="1"/>
    </xf>
    <xf numFmtId="0" fontId="39" fillId="0" borderId="60" xfId="1" applyFont="1" applyBorder="1" applyAlignment="1">
      <alignment horizontal="left" vertical="center" wrapText="1"/>
    </xf>
    <xf numFmtId="0" fontId="40" fillId="0" borderId="0" xfId="0" applyFont="1" applyAlignment="1">
      <alignment horizontal="center" vertical="center"/>
    </xf>
    <xf numFmtId="42" fontId="44" fillId="0" borderId="10" xfId="1" applyNumberFormat="1" applyFont="1" applyBorder="1" applyAlignment="1">
      <alignment horizontal="center" vertical="center"/>
    </xf>
    <xf numFmtId="42" fontId="39" fillId="0" borderId="10" xfId="1" applyNumberFormat="1" applyFont="1" applyBorder="1" applyAlignment="1">
      <alignment vertical="center"/>
    </xf>
    <xf numFmtId="0" fontId="45" fillId="0" borderId="0" xfId="0" applyFont="1" applyAlignment="1">
      <alignment horizontal="left" vertical="center" indent="1" readingOrder="1"/>
    </xf>
    <xf numFmtId="0" fontId="39" fillId="0" borderId="1" xfId="1" applyFont="1" applyBorder="1" applyAlignment="1">
      <alignment horizontal="left" vertical="center"/>
    </xf>
    <xf numFmtId="0" fontId="39" fillId="0" borderId="0" xfId="1" applyFont="1" applyAlignment="1">
      <alignment horizontal="right" vertical="center"/>
    </xf>
    <xf numFmtId="42" fontId="40" fillId="0" borderId="0" xfId="1" applyNumberFormat="1" applyFont="1" applyAlignment="1">
      <alignment horizontal="center" vertical="center"/>
    </xf>
    <xf numFmtId="0" fontId="39" fillId="0" borderId="1" xfId="1" applyFont="1" applyBorder="1" applyAlignment="1">
      <alignment vertical="center"/>
    </xf>
    <xf numFmtId="42" fontId="39" fillId="0" borderId="1" xfId="1" applyNumberFormat="1" applyFont="1" applyBorder="1" applyAlignment="1">
      <alignment vertical="center"/>
    </xf>
    <xf numFmtId="171" fontId="41" fillId="0" borderId="0" xfId="2" applyNumberFormat="1" applyFont="1" applyAlignment="1">
      <alignment vertical="center"/>
    </xf>
    <xf numFmtId="0" fontId="8" fillId="0" borderId="19" xfId="0" applyFont="1" applyBorder="1" applyAlignment="1" applyProtection="1">
      <alignment vertical="center"/>
      <protection locked="0"/>
    </xf>
    <xf numFmtId="0" fontId="8" fillId="8" borderId="5" xfId="0" applyFont="1" applyFill="1" applyBorder="1" applyAlignment="1">
      <alignment horizontal="center" vertical="center"/>
    </xf>
    <xf numFmtId="0" fontId="8" fillId="8" borderId="52" xfId="0" applyFont="1" applyFill="1" applyBorder="1" applyAlignment="1">
      <alignment horizontal="center" vertical="center"/>
    </xf>
    <xf numFmtId="0" fontId="22" fillId="0" borderId="28" xfId="0" applyFont="1" applyBorder="1"/>
    <xf numFmtId="0" fontId="22" fillId="0" borderId="29" xfId="0" applyFont="1" applyBorder="1"/>
    <xf numFmtId="0" fontId="48" fillId="0" borderId="0" xfId="0" applyFont="1"/>
    <xf numFmtId="0" fontId="27" fillId="0" borderId="40" xfId="1" applyFont="1" applyBorder="1" applyAlignment="1">
      <alignment horizontal="center" vertical="center"/>
    </xf>
    <xf numFmtId="0" fontId="27" fillId="0" borderId="41" xfId="1" applyFont="1" applyBorder="1" applyAlignment="1">
      <alignment horizontal="center" vertical="center"/>
    </xf>
    <xf numFmtId="0" fontId="27" fillId="0" borderId="42" xfId="1" applyFont="1" applyBorder="1" applyAlignment="1">
      <alignment horizontal="center" vertical="center"/>
    </xf>
    <xf numFmtId="0" fontId="27" fillId="0" borderId="19" xfId="1" applyFont="1" applyBorder="1" applyAlignment="1">
      <alignment horizontal="center" vertical="center"/>
    </xf>
    <xf numFmtId="0" fontId="27" fillId="0" borderId="0" xfId="1" applyFont="1" applyAlignment="1">
      <alignment horizontal="center" vertical="center"/>
    </xf>
    <xf numFmtId="0" fontId="27" fillId="0" borderId="43" xfId="1" applyFont="1" applyBorder="1" applyAlignment="1">
      <alignment horizontal="center" vertical="center"/>
    </xf>
    <xf numFmtId="0" fontId="27" fillId="0" borderId="11" xfId="1" applyFont="1" applyBorder="1" applyAlignment="1">
      <alignment horizontal="center" vertical="center"/>
    </xf>
    <xf numFmtId="0" fontId="27" fillId="0" borderId="44" xfId="1" applyFont="1" applyBorder="1" applyAlignment="1">
      <alignment horizontal="center" vertical="center"/>
    </xf>
    <xf numFmtId="0" fontId="27" fillId="0" borderId="45" xfId="1" applyFont="1" applyBorder="1" applyAlignment="1">
      <alignment horizontal="center" vertical="center"/>
    </xf>
    <xf numFmtId="0" fontId="28" fillId="0" borderId="11" xfId="1" applyFont="1" applyBorder="1" applyAlignment="1">
      <alignment horizontal="center" vertical="center"/>
    </xf>
    <xf numFmtId="0" fontId="28" fillId="0" borderId="44" xfId="1" applyFont="1" applyBorder="1" applyAlignment="1">
      <alignment horizontal="center" vertical="center"/>
    </xf>
    <xf numFmtId="0" fontId="28" fillId="0" borderId="45" xfId="1" applyFont="1" applyBorder="1" applyAlignment="1">
      <alignment horizontal="center" vertical="center"/>
    </xf>
    <xf numFmtId="0" fontId="30" fillId="0" borderId="57" xfId="1" applyFont="1" applyBorder="1" applyAlignment="1">
      <alignment horizontal="center" vertical="center"/>
    </xf>
    <xf numFmtId="0" fontId="30" fillId="0" borderId="58" xfId="1" applyFont="1" applyBorder="1" applyAlignment="1">
      <alignment horizontal="center" vertical="center"/>
    </xf>
    <xf numFmtId="0" fontId="47" fillId="0" borderId="40" xfId="1" applyFont="1" applyBorder="1" applyAlignment="1">
      <alignment horizontal="center" vertical="center"/>
    </xf>
    <xf numFmtId="0" fontId="47" fillId="0" borderId="41" xfId="1" applyFont="1" applyBorder="1" applyAlignment="1">
      <alignment horizontal="center" vertical="center"/>
    </xf>
    <xf numFmtId="0" fontId="47" fillId="0" borderId="42" xfId="1" applyFont="1" applyBorder="1" applyAlignment="1">
      <alignment horizontal="center" vertical="center"/>
    </xf>
    <xf numFmtId="0" fontId="47" fillId="0" borderId="19" xfId="1" applyFont="1" applyBorder="1" applyAlignment="1">
      <alignment horizontal="center" vertical="center"/>
    </xf>
    <xf numFmtId="0" fontId="47" fillId="0" borderId="0" xfId="1" applyFont="1" applyAlignment="1">
      <alignment horizontal="center" vertical="center"/>
    </xf>
    <xf numFmtId="0" fontId="47" fillId="0" borderId="43" xfId="1" applyFont="1" applyBorder="1" applyAlignment="1">
      <alignment horizontal="center" vertical="center"/>
    </xf>
    <xf numFmtId="0" fontId="47" fillId="0" borderId="11" xfId="1" applyFont="1" applyBorder="1" applyAlignment="1">
      <alignment horizontal="center" vertical="center"/>
    </xf>
    <xf numFmtId="0" fontId="47" fillId="0" borderId="44" xfId="1" applyFont="1" applyBorder="1" applyAlignment="1">
      <alignment horizontal="center" vertical="center"/>
    </xf>
    <xf numFmtId="0" fontId="47" fillId="0" borderId="45" xfId="1" applyFont="1" applyBorder="1" applyAlignment="1">
      <alignment horizontal="center" vertical="center"/>
    </xf>
    <xf numFmtId="0" fontId="46" fillId="0" borderId="11" xfId="1" applyFont="1" applyBorder="1" applyAlignment="1">
      <alignment horizontal="center" vertical="center"/>
    </xf>
    <xf numFmtId="0" fontId="46" fillId="0" borderId="44" xfId="1" applyFont="1" applyBorder="1" applyAlignment="1">
      <alignment horizontal="center" vertical="center"/>
    </xf>
    <xf numFmtId="0" fontId="46" fillId="0" borderId="45" xfId="1" applyFont="1" applyBorder="1" applyAlignment="1">
      <alignment horizontal="center" vertical="center"/>
    </xf>
    <xf numFmtId="0" fontId="42" fillId="0" borderId="57" xfId="1" applyFont="1" applyBorder="1" applyAlignment="1">
      <alignment horizontal="center" vertical="center"/>
    </xf>
    <xf numFmtId="0" fontId="42" fillId="0" borderId="58" xfId="1" applyFont="1" applyBorder="1" applyAlignment="1">
      <alignment horizontal="center" vertical="center"/>
    </xf>
    <xf numFmtId="0" fontId="0" fillId="0" borderId="0" xfId="0" applyAlignment="1">
      <alignment horizontal="center" wrapText="1"/>
    </xf>
    <xf numFmtId="0" fontId="0" fillId="0" borderId="0" xfId="0" applyAlignment="1">
      <alignment horizontal="center"/>
    </xf>
    <xf numFmtId="168" fontId="8" fillId="0" borderId="3" xfId="0" applyNumberFormat="1" applyFont="1" applyBorder="1" applyAlignment="1">
      <alignment horizontal="left" vertical="center"/>
    </xf>
    <xf numFmtId="14" fontId="5" fillId="0" borderId="0" xfId="0" applyNumberFormat="1" applyFont="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165" fontId="8" fillId="0" borderId="1" xfId="0" applyNumberFormat="1" applyFont="1" applyBorder="1" applyAlignment="1">
      <alignment horizontal="center" vertical="center" wrapText="1"/>
    </xf>
    <xf numFmtId="165" fontId="8" fillId="0" borderId="1" xfId="0" applyNumberFormat="1" applyFont="1" applyBorder="1" applyAlignment="1">
      <alignment horizontal="center" vertical="center"/>
    </xf>
    <xf numFmtId="0" fontId="22" fillId="0" borderId="31" xfId="0" applyFont="1" applyBorder="1" applyAlignment="1">
      <alignment horizontal="left" vertical="center" wrapText="1"/>
    </xf>
    <xf numFmtId="0" fontId="22" fillId="0" borderId="32" xfId="0" applyFont="1" applyBorder="1" applyAlignment="1">
      <alignment horizontal="left" vertical="center" wrapText="1"/>
    </xf>
    <xf numFmtId="0" fontId="22" fillId="0" borderId="33" xfId="0" applyFont="1" applyBorder="1" applyAlignment="1">
      <alignment horizontal="left" vertical="center" wrapText="1"/>
    </xf>
    <xf numFmtId="0" fontId="22" fillId="0" borderId="31" xfId="0" quotePrefix="1" applyFont="1" applyBorder="1" applyAlignment="1">
      <alignment horizontal="left" vertical="center" wrapText="1"/>
    </xf>
    <xf numFmtId="0" fontId="20" fillId="0" borderId="28" xfId="0" applyFont="1" applyBorder="1" applyAlignment="1">
      <alignment horizontal="left" vertical="center"/>
    </xf>
    <xf numFmtId="0" fontId="20" fillId="0" borderId="29" xfId="0" applyFont="1" applyBorder="1" applyAlignment="1">
      <alignment horizontal="left" vertical="center"/>
    </xf>
    <xf numFmtId="0" fontId="21" fillId="5" borderId="31" xfId="0" applyFont="1" applyFill="1" applyBorder="1" applyAlignment="1">
      <alignment horizontal="center"/>
    </xf>
    <xf numFmtId="0" fontId="21" fillId="5" borderId="32" xfId="0" applyFont="1" applyFill="1" applyBorder="1" applyAlignment="1">
      <alignment horizontal="center"/>
    </xf>
    <xf numFmtId="0" fontId="20" fillId="0" borderId="28" xfId="0" applyFont="1" applyBorder="1" applyAlignment="1">
      <alignment horizontal="left"/>
    </xf>
    <xf numFmtId="0" fontId="20" fillId="0" borderId="31" xfId="0" applyFont="1" applyBorder="1" applyAlignment="1">
      <alignment horizontal="left"/>
    </xf>
  </cellXfs>
  <cellStyles count="8">
    <cellStyle name="Comma 17 4" xfId="7" xr:uid="{840CD091-546C-4556-A3B3-F9CDF1CEEE9D}"/>
    <cellStyle name="Comma 2" xfId="2" xr:uid="{3B9F80D4-3AAB-4665-87C5-7F277C550659}"/>
    <cellStyle name="Normal" xfId="0" builtinId="0"/>
    <cellStyle name="Normal 10" xfId="5" xr:uid="{CA00DCDD-047A-42A1-877A-452F7491E62B}"/>
    <cellStyle name="Normal 2" xfId="1" xr:uid="{201F1A47-1C9A-42D7-ADFC-AC695672689C}"/>
    <cellStyle name="Normal 2 2" xfId="3" xr:uid="{8F600615-5932-443F-8466-B8CBBA0E39E8}"/>
    <cellStyle name="Normal 2 23" xfId="6" xr:uid="{FB2B2B34-3E59-4AEC-A703-F4F247884B02}"/>
    <cellStyle name="Normal 3" xfId="4" xr:uid="{37CB15F1-E1E7-4B42-84BB-0CCF36603A53}"/>
  </cellStyles>
  <dxfs count="63">
    <dxf>
      <fill>
        <patternFill>
          <bgColor rgb="FFFFFF99"/>
        </patternFill>
      </fill>
    </dxf>
    <dxf>
      <fill>
        <patternFill>
          <bgColor theme="0" tint="-0.24994659260841701"/>
        </patternFill>
      </fill>
    </dxf>
    <dxf>
      <font>
        <condense val="0"/>
        <extend val="0"/>
        <color auto="1"/>
      </font>
      <fill>
        <patternFill patternType="solid">
          <bgColor indexed="22"/>
        </patternFill>
      </fill>
    </dxf>
    <dxf>
      <fill>
        <patternFill>
          <bgColor indexed="52"/>
        </patternFill>
      </fill>
    </dxf>
    <dxf>
      <font>
        <condense val="0"/>
        <extend val="0"/>
        <color auto="1"/>
      </font>
      <fill>
        <patternFill patternType="solid">
          <bgColor indexed="22"/>
        </patternFill>
      </fill>
    </dxf>
    <dxf>
      <fill>
        <patternFill>
          <bgColor indexed="52"/>
        </patternFill>
      </fill>
    </dxf>
    <dxf>
      <font>
        <condense val="0"/>
        <extend val="0"/>
        <color auto="1"/>
      </font>
      <fill>
        <patternFill patternType="solid">
          <bgColor indexed="22"/>
        </patternFill>
      </fill>
    </dxf>
    <dxf>
      <fill>
        <patternFill>
          <bgColor indexed="52"/>
        </patternFill>
      </fill>
    </dxf>
    <dxf>
      <font>
        <condense val="0"/>
        <extend val="0"/>
        <color auto="1"/>
      </font>
      <fill>
        <patternFill patternType="solid">
          <bgColor indexed="22"/>
        </patternFill>
      </fill>
    </dxf>
    <dxf>
      <fill>
        <patternFill>
          <bgColor indexed="52"/>
        </patternFill>
      </fill>
    </dxf>
    <dxf>
      <font>
        <condense val="0"/>
        <extend val="0"/>
        <color auto="1"/>
      </font>
      <fill>
        <patternFill patternType="solid">
          <bgColor indexed="22"/>
        </patternFill>
      </fill>
    </dxf>
    <dxf>
      <fill>
        <patternFill>
          <bgColor indexed="52"/>
        </patternFill>
      </fill>
    </dxf>
    <dxf>
      <font>
        <condense val="0"/>
        <extend val="0"/>
        <color auto="1"/>
      </font>
      <fill>
        <patternFill patternType="solid">
          <bgColor indexed="22"/>
        </patternFill>
      </fill>
    </dxf>
    <dxf>
      <fill>
        <patternFill>
          <bgColor indexed="52"/>
        </patternFill>
      </fill>
    </dxf>
    <dxf>
      <font>
        <condense val="0"/>
        <extend val="0"/>
        <color auto="1"/>
      </font>
      <fill>
        <patternFill patternType="solid">
          <bgColor indexed="22"/>
        </patternFill>
      </fill>
    </dxf>
    <dxf>
      <fill>
        <patternFill>
          <bgColor indexed="52"/>
        </patternFill>
      </fill>
    </dxf>
    <dxf>
      <font>
        <condense val="0"/>
        <extend val="0"/>
        <color auto="1"/>
      </font>
      <fill>
        <patternFill patternType="solid">
          <bgColor indexed="22"/>
        </patternFill>
      </fill>
    </dxf>
    <dxf>
      <fill>
        <patternFill>
          <bgColor indexed="52"/>
        </patternFill>
      </fill>
    </dxf>
    <dxf>
      <font>
        <condense val="0"/>
        <extend val="0"/>
        <color auto="1"/>
      </font>
      <fill>
        <patternFill patternType="solid">
          <bgColor indexed="22"/>
        </patternFill>
      </fill>
    </dxf>
    <dxf>
      <fill>
        <patternFill>
          <bgColor indexed="52"/>
        </patternFill>
      </fill>
    </dxf>
    <dxf>
      <fill>
        <patternFill>
          <bgColor theme="0" tint="-0.24994659260841701"/>
        </patternFill>
      </fill>
    </dxf>
    <dxf>
      <fill>
        <patternFill>
          <bgColor rgb="FFFFFF99"/>
        </patternFill>
      </fill>
    </dxf>
    <dxf>
      <fill>
        <patternFill>
          <bgColor theme="0" tint="-0.24994659260841701"/>
        </patternFill>
      </fill>
    </dxf>
    <dxf>
      <fill>
        <patternFill>
          <bgColor rgb="FFFFFF99"/>
        </patternFill>
      </fill>
    </dxf>
    <dxf>
      <fill>
        <patternFill>
          <bgColor theme="0" tint="-0.24994659260841701"/>
        </patternFill>
      </fill>
    </dxf>
    <dxf>
      <fill>
        <patternFill>
          <bgColor rgb="FFFFFF99"/>
        </patternFill>
      </fill>
    </dxf>
    <dxf>
      <fill>
        <patternFill>
          <bgColor theme="0" tint="-0.24994659260841701"/>
        </patternFill>
      </fill>
    </dxf>
    <dxf>
      <fill>
        <patternFill>
          <bgColor rgb="FFFFFF99"/>
        </patternFill>
      </fill>
    </dxf>
    <dxf>
      <fill>
        <patternFill>
          <bgColor theme="0" tint="-0.24994659260841701"/>
        </patternFill>
      </fill>
    </dxf>
    <dxf>
      <fill>
        <patternFill>
          <bgColor rgb="FFFFFF9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ill>
        <patternFill>
          <bgColor theme="0" tint="-0.24994659260841701"/>
        </patternFill>
      </fill>
    </dxf>
    <dxf>
      <fill>
        <patternFill>
          <bgColor rgb="FFFFFF99"/>
        </patternFill>
      </fill>
    </dxf>
    <dxf>
      <fill>
        <patternFill>
          <bgColor theme="0" tint="-0.24994659260841701"/>
        </patternFill>
      </fill>
    </dxf>
    <dxf>
      <fill>
        <patternFill>
          <bgColor rgb="FFFFFF99"/>
        </patternFill>
      </fill>
    </dxf>
    <dxf>
      <fill>
        <patternFill>
          <bgColor rgb="FFFFFF99"/>
        </patternFill>
      </fill>
    </dxf>
    <dxf>
      <fill>
        <patternFill>
          <bgColor theme="0" tint="-0.24994659260841701"/>
        </patternFill>
      </fill>
    </dxf>
    <dxf>
      <fill>
        <patternFill>
          <bgColor rgb="FFFFFF99"/>
        </patternFill>
      </fill>
    </dxf>
    <dxf>
      <fill>
        <patternFill>
          <bgColor theme="0" tint="-0.24994659260841701"/>
        </patternFill>
      </fill>
    </dxf>
  </dxfs>
  <tableStyles count="0" defaultTableStyle="TableStyleMedium2" defaultPivotStyle="PivotStyleLight16"/>
  <colors>
    <mruColors>
      <color rgb="FFFF9900"/>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drawing5.xml.rels><?xml version="1.0" encoding="UTF-8" standalone="yes"?>
<Relationships xmlns="http://schemas.openxmlformats.org/package/2006/relationships"><Relationship Id="rId3" Type="http://schemas.openxmlformats.org/officeDocument/2006/relationships/image" Target="../media/image11.jpeg"/><Relationship Id="rId2" Type="http://schemas.openxmlformats.org/officeDocument/2006/relationships/image" Target="../media/image10.jp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198451</xdr:colOff>
      <xdr:row>0</xdr:row>
      <xdr:rowOff>95250</xdr:rowOff>
    </xdr:from>
    <xdr:to>
      <xdr:col>3</xdr:col>
      <xdr:colOff>155022</xdr:colOff>
      <xdr:row>2</xdr:row>
      <xdr:rowOff>140335</xdr:rowOff>
    </xdr:to>
    <xdr:pic>
      <xdr:nvPicPr>
        <xdr:cNvPr id="2" name="Picture 1">
          <a:extLst>
            <a:ext uri="{FF2B5EF4-FFF2-40B4-BE49-F238E27FC236}">
              <a16:creationId xmlns:a16="http://schemas.microsoft.com/office/drawing/2014/main" id="{3D848EA3-7C9E-4D0A-AE0E-3A1535F7F288}"/>
            </a:ext>
          </a:extLst>
        </xdr:cNvPr>
        <xdr:cNvPicPr>
          <a:picLocks noChangeAspect="1"/>
        </xdr:cNvPicPr>
      </xdr:nvPicPr>
      <xdr:blipFill rotWithShape="1">
        <a:blip xmlns:r="http://schemas.openxmlformats.org/officeDocument/2006/relationships" r:embed="rId1"/>
        <a:srcRect l="16913" t="56649" r="66613" b="35017"/>
        <a:stretch/>
      </xdr:blipFill>
      <xdr:spPr>
        <a:xfrm>
          <a:off x="198451" y="95250"/>
          <a:ext cx="1394846" cy="368935"/>
        </a:xfrm>
        <a:prstGeom prst="rect">
          <a:avLst/>
        </a:prstGeom>
      </xdr:spPr>
    </xdr:pic>
    <xdr:clientData/>
  </xdr:twoCellAnchor>
  <xdr:oneCellAnchor>
    <xdr:from>
      <xdr:col>0</xdr:col>
      <xdr:colOff>0</xdr:colOff>
      <xdr:row>60</xdr:row>
      <xdr:rowOff>89424</xdr:rowOff>
    </xdr:from>
    <xdr:ext cx="184731" cy="264560"/>
    <xdr:sp macro="" textlink="">
      <xdr:nvSpPr>
        <xdr:cNvPr id="3" name="TextBox 2">
          <a:extLst>
            <a:ext uri="{FF2B5EF4-FFF2-40B4-BE49-F238E27FC236}">
              <a16:creationId xmlns:a16="http://schemas.microsoft.com/office/drawing/2014/main" id="{674D01B1-45D3-4AEC-8651-01FEDD6BE608}"/>
            </a:ext>
          </a:extLst>
        </xdr:cNvPr>
        <xdr:cNvSpPr txBox="1"/>
      </xdr:nvSpPr>
      <xdr:spPr>
        <a:xfrm>
          <a:off x="0" y="170439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D" sz="1100"/>
        </a:p>
      </xdr:txBody>
    </xdr:sp>
    <xdr:clientData/>
  </xdr:oneCellAnchor>
  <xdr:oneCellAnchor>
    <xdr:from>
      <xdr:col>10</xdr:col>
      <xdr:colOff>717415</xdr:colOff>
      <xdr:row>57</xdr:row>
      <xdr:rowOff>0</xdr:rowOff>
    </xdr:from>
    <xdr:ext cx="506649" cy="201915"/>
    <xdr:sp macro="" textlink="">
      <xdr:nvSpPr>
        <xdr:cNvPr id="4" name="TextBox 3">
          <a:extLst>
            <a:ext uri="{FF2B5EF4-FFF2-40B4-BE49-F238E27FC236}">
              <a16:creationId xmlns:a16="http://schemas.microsoft.com/office/drawing/2014/main" id="{167938E5-FDD8-4A06-884C-33C5F60E029F}"/>
            </a:ext>
          </a:extLst>
        </xdr:cNvPr>
        <xdr:cNvSpPr txBox="1"/>
      </xdr:nvSpPr>
      <xdr:spPr>
        <a:xfrm>
          <a:off x="8823190" y="16402050"/>
          <a:ext cx="506649"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700">
              <a:solidFill>
                <a:schemeClr val="bg1"/>
              </a:solidFill>
            </a:rPr>
            <a:t>-    0    +</a:t>
          </a:r>
        </a:p>
      </xdr:txBody>
    </xdr:sp>
    <xdr:clientData/>
  </xdr:oneCellAnchor>
  <xdr:twoCellAnchor>
    <xdr:from>
      <xdr:col>8</xdr:col>
      <xdr:colOff>802643</xdr:colOff>
      <xdr:row>22</xdr:row>
      <xdr:rowOff>26881</xdr:rowOff>
    </xdr:from>
    <xdr:to>
      <xdr:col>12</xdr:col>
      <xdr:colOff>731939</xdr:colOff>
      <xdr:row>35</xdr:row>
      <xdr:rowOff>56029</xdr:rowOff>
    </xdr:to>
    <xdr:grpSp>
      <xdr:nvGrpSpPr>
        <xdr:cNvPr id="14" name="Group 13">
          <a:extLst>
            <a:ext uri="{FF2B5EF4-FFF2-40B4-BE49-F238E27FC236}">
              <a16:creationId xmlns:a16="http://schemas.microsoft.com/office/drawing/2014/main" id="{CFDE4386-02E7-43C7-B1A8-9AEEAC2C9DCD}"/>
            </a:ext>
          </a:extLst>
        </xdr:cNvPr>
        <xdr:cNvGrpSpPr/>
      </xdr:nvGrpSpPr>
      <xdr:grpSpPr>
        <a:xfrm>
          <a:off x="6879593" y="3579706"/>
          <a:ext cx="3977421" cy="2134173"/>
          <a:chOff x="756667" y="9544522"/>
          <a:chExt cx="3377556" cy="1993524"/>
        </a:xfrm>
      </xdr:grpSpPr>
      <xdr:pic>
        <xdr:nvPicPr>
          <xdr:cNvPr id="15" name="Picture 14">
            <a:extLst>
              <a:ext uri="{FF2B5EF4-FFF2-40B4-BE49-F238E27FC236}">
                <a16:creationId xmlns:a16="http://schemas.microsoft.com/office/drawing/2014/main" id="{F968CCD6-6973-9614-9F3B-00A819D988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6667" y="9544522"/>
            <a:ext cx="3377556" cy="1993524"/>
          </a:xfrm>
          <a:prstGeom prst="rect">
            <a:avLst/>
          </a:prstGeom>
        </xdr:spPr>
      </xdr:pic>
      <xdr:pic>
        <xdr:nvPicPr>
          <xdr:cNvPr id="16" name="Picture 15">
            <a:extLst>
              <a:ext uri="{FF2B5EF4-FFF2-40B4-BE49-F238E27FC236}">
                <a16:creationId xmlns:a16="http://schemas.microsoft.com/office/drawing/2014/main" id="{6BEF0D04-F8D1-DD57-9A25-3C224C1AC8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84149" y="10292946"/>
            <a:ext cx="1088082" cy="860481"/>
          </a:xfrm>
          <a:prstGeom prst="rect">
            <a:avLst/>
          </a:prstGeom>
        </xdr:spPr>
      </xdr:pic>
    </xdr:grpSp>
    <xdr:clientData/>
  </xdr:twoCellAnchor>
  <xdr:twoCellAnchor>
    <xdr:from>
      <xdr:col>3</xdr:col>
      <xdr:colOff>327514</xdr:colOff>
      <xdr:row>22</xdr:row>
      <xdr:rowOff>44811</xdr:rowOff>
    </xdr:from>
    <xdr:to>
      <xdr:col>7</xdr:col>
      <xdr:colOff>904072</xdr:colOff>
      <xdr:row>37</xdr:row>
      <xdr:rowOff>142874</xdr:rowOff>
    </xdr:to>
    <xdr:grpSp>
      <xdr:nvGrpSpPr>
        <xdr:cNvPr id="23" name="Group 22">
          <a:extLst>
            <a:ext uri="{FF2B5EF4-FFF2-40B4-BE49-F238E27FC236}">
              <a16:creationId xmlns:a16="http://schemas.microsoft.com/office/drawing/2014/main" id="{56951C4C-5CD8-DC85-3901-82ADF3114683}"/>
            </a:ext>
          </a:extLst>
        </xdr:cNvPr>
        <xdr:cNvGrpSpPr/>
      </xdr:nvGrpSpPr>
      <xdr:grpSpPr>
        <a:xfrm>
          <a:off x="1765789" y="3597636"/>
          <a:ext cx="4234158" cy="2526938"/>
          <a:chOff x="1761867" y="3541047"/>
          <a:chExt cx="4229415" cy="2451459"/>
        </a:xfrm>
      </xdr:grpSpPr>
      <xdr:pic>
        <xdr:nvPicPr>
          <xdr:cNvPr id="21" name="Picture 20">
            <a:extLst>
              <a:ext uri="{FF2B5EF4-FFF2-40B4-BE49-F238E27FC236}">
                <a16:creationId xmlns:a16="http://schemas.microsoft.com/office/drawing/2014/main" id="{C3029EFF-3E9C-4E47-A3D9-D593CD4FA6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61867" y="3541047"/>
            <a:ext cx="3997032" cy="2068618"/>
          </a:xfrm>
          <a:prstGeom prst="rect">
            <a:avLst/>
          </a:prstGeom>
        </xdr:spPr>
      </xdr:pic>
      <xdr:pic>
        <xdr:nvPicPr>
          <xdr:cNvPr id="22" name="Picture 21">
            <a:extLst>
              <a:ext uri="{FF2B5EF4-FFF2-40B4-BE49-F238E27FC236}">
                <a16:creationId xmlns:a16="http://schemas.microsoft.com/office/drawing/2014/main" id="{095DDD11-6C40-771F-EC2D-2387364CD7E8}"/>
              </a:ext>
            </a:extLst>
          </xdr:cNvPr>
          <xdr:cNvPicPr>
            <a:picLocks noChangeAspect="1"/>
          </xdr:cNvPicPr>
        </xdr:nvPicPr>
        <xdr:blipFill>
          <a:blip xmlns:r="http://schemas.openxmlformats.org/officeDocument/2006/relationships" r:embed="rId4"/>
          <a:stretch>
            <a:fillRect/>
          </a:stretch>
        </xdr:blipFill>
        <xdr:spPr>
          <a:xfrm>
            <a:off x="3707456" y="3859881"/>
            <a:ext cx="2283826" cy="2132625"/>
          </a:xfrm>
          <a:prstGeom prst="rect">
            <a:avLst/>
          </a:prstGeom>
        </xdr:spPr>
      </xdr:pic>
    </xdr:grpSp>
    <xdr:clientData/>
  </xdr:twoCellAnchor>
  <xdr:twoCellAnchor>
    <xdr:from>
      <xdr:col>8</xdr:col>
      <xdr:colOff>133350</xdr:colOff>
      <xdr:row>25</xdr:row>
      <xdr:rowOff>123825</xdr:rowOff>
    </xdr:from>
    <xdr:to>
      <xdr:col>8</xdr:col>
      <xdr:colOff>676275</xdr:colOff>
      <xdr:row>29</xdr:row>
      <xdr:rowOff>95250</xdr:rowOff>
    </xdr:to>
    <xdr:sp macro="" textlink="">
      <xdr:nvSpPr>
        <xdr:cNvPr id="24" name="Arrow: Right 23">
          <a:extLst>
            <a:ext uri="{FF2B5EF4-FFF2-40B4-BE49-F238E27FC236}">
              <a16:creationId xmlns:a16="http://schemas.microsoft.com/office/drawing/2014/main" id="{31C59AC5-E553-8656-13A2-8187ABB6D980}"/>
            </a:ext>
          </a:extLst>
        </xdr:cNvPr>
        <xdr:cNvSpPr/>
      </xdr:nvSpPr>
      <xdr:spPr>
        <a:xfrm>
          <a:off x="6210300" y="4162425"/>
          <a:ext cx="542925" cy="6191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198451</xdr:colOff>
      <xdr:row>0</xdr:row>
      <xdr:rowOff>95250</xdr:rowOff>
    </xdr:from>
    <xdr:to>
      <xdr:col>3</xdr:col>
      <xdr:colOff>23137</xdr:colOff>
      <xdr:row>2</xdr:row>
      <xdr:rowOff>140335</xdr:rowOff>
    </xdr:to>
    <xdr:pic>
      <xdr:nvPicPr>
        <xdr:cNvPr id="2" name="Picture 1">
          <a:extLst>
            <a:ext uri="{FF2B5EF4-FFF2-40B4-BE49-F238E27FC236}">
              <a16:creationId xmlns:a16="http://schemas.microsoft.com/office/drawing/2014/main" id="{AAA91B4B-B049-4859-B77B-12FF172A5127}"/>
            </a:ext>
          </a:extLst>
        </xdr:cNvPr>
        <xdr:cNvPicPr>
          <a:picLocks noChangeAspect="1"/>
        </xdr:cNvPicPr>
      </xdr:nvPicPr>
      <xdr:blipFill rotWithShape="1">
        <a:blip xmlns:r="http://schemas.openxmlformats.org/officeDocument/2006/relationships" r:embed="rId1"/>
        <a:srcRect l="16913" t="56649" r="66613" b="35017"/>
        <a:stretch/>
      </xdr:blipFill>
      <xdr:spPr>
        <a:xfrm>
          <a:off x="198451" y="95250"/>
          <a:ext cx="1394846" cy="368935"/>
        </a:xfrm>
        <a:prstGeom prst="rect">
          <a:avLst/>
        </a:prstGeom>
      </xdr:spPr>
    </xdr:pic>
    <xdr:clientData/>
  </xdr:twoCellAnchor>
  <xdr:oneCellAnchor>
    <xdr:from>
      <xdr:col>0</xdr:col>
      <xdr:colOff>0</xdr:colOff>
      <xdr:row>37</xdr:row>
      <xdr:rowOff>89424</xdr:rowOff>
    </xdr:from>
    <xdr:ext cx="184731" cy="264560"/>
    <xdr:sp macro="" textlink="">
      <xdr:nvSpPr>
        <xdr:cNvPr id="3" name="TextBox 2">
          <a:extLst>
            <a:ext uri="{FF2B5EF4-FFF2-40B4-BE49-F238E27FC236}">
              <a16:creationId xmlns:a16="http://schemas.microsoft.com/office/drawing/2014/main" id="{C16BF43D-33F5-435D-9009-ED13C77C3D75}"/>
            </a:ext>
          </a:extLst>
        </xdr:cNvPr>
        <xdr:cNvSpPr txBox="1"/>
      </xdr:nvSpPr>
      <xdr:spPr>
        <a:xfrm>
          <a:off x="0" y="1008114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D" sz="1100"/>
        </a:p>
      </xdr:txBody>
    </xdr:sp>
    <xdr:clientData/>
  </xdr:oneCellAnchor>
  <xdr:twoCellAnchor editAs="oneCell">
    <xdr:from>
      <xdr:col>9</xdr:col>
      <xdr:colOff>571501</xdr:colOff>
      <xdr:row>45</xdr:row>
      <xdr:rowOff>190499</xdr:rowOff>
    </xdr:from>
    <xdr:to>
      <xdr:col>13</xdr:col>
      <xdr:colOff>524109</xdr:colOff>
      <xdr:row>56</xdr:row>
      <xdr:rowOff>87922</xdr:rowOff>
    </xdr:to>
    <xdr:pic>
      <xdr:nvPicPr>
        <xdr:cNvPr id="12" name="Picture 11">
          <a:extLst>
            <a:ext uri="{FF2B5EF4-FFF2-40B4-BE49-F238E27FC236}">
              <a16:creationId xmlns:a16="http://schemas.microsoft.com/office/drawing/2014/main" id="{622A09CE-3647-D779-96AD-8C13EDF29E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00039" y="15225345"/>
          <a:ext cx="4583224" cy="1978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37</xdr:row>
      <xdr:rowOff>15322</xdr:rowOff>
    </xdr:from>
    <xdr:to>
      <xdr:col>164</xdr:col>
      <xdr:colOff>124372</xdr:colOff>
      <xdr:row>46</xdr:row>
      <xdr:rowOff>177509</xdr:rowOff>
    </xdr:to>
    <xdr:pic>
      <xdr:nvPicPr>
        <xdr:cNvPr id="2" name="Picture 1">
          <a:extLst>
            <a:ext uri="{FF2B5EF4-FFF2-40B4-BE49-F238E27FC236}">
              <a16:creationId xmlns:a16="http://schemas.microsoft.com/office/drawing/2014/main" id="{0E465250-AF86-A898-A29A-BED9FCB4FE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5730322"/>
          <a:ext cx="14259472" cy="1876687"/>
        </a:xfrm>
        <a:prstGeom prst="rect">
          <a:avLst/>
        </a:prstGeom>
      </xdr:spPr>
    </xdr:pic>
    <xdr:clientData/>
  </xdr:twoCellAnchor>
  <xdr:twoCellAnchor>
    <xdr:from>
      <xdr:col>0</xdr:col>
      <xdr:colOff>29097</xdr:colOff>
      <xdr:row>40</xdr:row>
      <xdr:rowOff>171063</xdr:rowOff>
    </xdr:from>
    <xdr:to>
      <xdr:col>139</xdr:col>
      <xdr:colOff>28575</xdr:colOff>
      <xdr:row>47</xdr:row>
      <xdr:rowOff>179870</xdr:rowOff>
    </xdr:to>
    <xdr:sp macro="" textlink="">
      <xdr:nvSpPr>
        <xdr:cNvPr id="4" name="Rectangle 3">
          <a:extLst>
            <a:ext uri="{FF2B5EF4-FFF2-40B4-BE49-F238E27FC236}">
              <a16:creationId xmlns:a16="http://schemas.microsoft.com/office/drawing/2014/main" id="{51C5CEC0-448D-9A6C-8286-B1E3325A44EB}"/>
            </a:ext>
          </a:extLst>
        </xdr:cNvPr>
        <xdr:cNvSpPr/>
      </xdr:nvSpPr>
      <xdr:spPr>
        <a:xfrm>
          <a:off x="29097" y="6457563"/>
          <a:ext cx="9610203" cy="134230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90055</xdr:colOff>
      <xdr:row>25</xdr:row>
      <xdr:rowOff>135082</xdr:rowOff>
    </xdr:from>
    <xdr:to>
      <xdr:col>35</xdr:col>
      <xdr:colOff>86591</xdr:colOff>
      <xdr:row>58</xdr:row>
      <xdr:rowOff>155863</xdr:rowOff>
    </xdr:to>
    <xdr:grpSp>
      <xdr:nvGrpSpPr>
        <xdr:cNvPr id="2" name="Group 1">
          <a:extLst>
            <a:ext uri="{FF2B5EF4-FFF2-40B4-BE49-F238E27FC236}">
              <a16:creationId xmlns:a16="http://schemas.microsoft.com/office/drawing/2014/main" id="{032D623C-4E96-4C01-BF9B-9D6C63872EC8}"/>
            </a:ext>
          </a:extLst>
        </xdr:cNvPr>
        <xdr:cNvGrpSpPr/>
      </xdr:nvGrpSpPr>
      <xdr:grpSpPr>
        <a:xfrm>
          <a:off x="12708412" y="4797796"/>
          <a:ext cx="12760036" cy="6007924"/>
          <a:chOff x="1543050" y="542925"/>
          <a:chExt cx="7743825" cy="3352800"/>
        </a:xfrm>
      </xdr:grpSpPr>
      <xdr:sp macro="" textlink="">
        <xdr:nvSpPr>
          <xdr:cNvPr id="3" name="Rectangle 2">
            <a:extLst>
              <a:ext uri="{FF2B5EF4-FFF2-40B4-BE49-F238E27FC236}">
                <a16:creationId xmlns:a16="http://schemas.microsoft.com/office/drawing/2014/main" id="{4D89A6CA-47CD-3E57-0BCA-515679AC4297}"/>
              </a:ext>
            </a:extLst>
          </xdr:cNvPr>
          <xdr:cNvSpPr/>
        </xdr:nvSpPr>
        <xdr:spPr>
          <a:xfrm>
            <a:off x="1543050" y="542925"/>
            <a:ext cx="7743825" cy="3352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4" name="Rectangle 3">
            <a:extLst>
              <a:ext uri="{FF2B5EF4-FFF2-40B4-BE49-F238E27FC236}">
                <a16:creationId xmlns:a16="http://schemas.microsoft.com/office/drawing/2014/main" id="{2C36A68E-62D8-6DBB-939F-F6EFFE594DED}"/>
              </a:ext>
            </a:extLst>
          </xdr:cNvPr>
          <xdr:cNvSpPr/>
        </xdr:nvSpPr>
        <xdr:spPr>
          <a:xfrm>
            <a:off x="1866900" y="962025"/>
            <a:ext cx="1714500" cy="295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a:solidFill>
                  <a:schemeClr val="tx1"/>
                </a:solidFill>
              </a:rPr>
              <a:t>Process Date</a:t>
            </a:r>
          </a:p>
        </xdr:txBody>
      </xdr:sp>
      <xdr:sp macro="" textlink="">
        <xdr:nvSpPr>
          <xdr:cNvPr id="5" name="Rectangle 4">
            <a:extLst>
              <a:ext uri="{FF2B5EF4-FFF2-40B4-BE49-F238E27FC236}">
                <a16:creationId xmlns:a16="http://schemas.microsoft.com/office/drawing/2014/main" id="{A7F26EFA-535F-1E92-D800-AB7FC6B151C1}"/>
              </a:ext>
            </a:extLst>
          </xdr:cNvPr>
          <xdr:cNvSpPr/>
        </xdr:nvSpPr>
        <xdr:spPr>
          <a:xfrm>
            <a:off x="3676650" y="971550"/>
            <a:ext cx="1714500" cy="295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a:solidFill>
                  <a:schemeClr val="tx1"/>
                </a:solidFill>
              </a:rPr>
              <a:t>Charging Date</a:t>
            </a:r>
          </a:p>
        </xdr:txBody>
      </xdr:sp>
      <xdr:sp macro="" textlink="">
        <xdr:nvSpPr>
          <xdr:cNvPr id="6" name="Rectangle 5">
            <a:extLst>
              <a:ext uri="{FF2B5EF4-FFF2-40B4-BE49-F238E27FC236}">
                <a16:creationId xmlns:a16="http://schemas.microsoft.com/office/drawing/2014/main" id="{A1502894-E3D3-12B1-9669-4F642F20EFA2}"/>
              </a:ext>
            </a:extLst>
          </xdr:cNvPr>
          <xdr:cNvSpPr/>
        </xdr:nvSpPr>
        <xdr:spPr>
          <a:xfrm>
            <a:off x="1857375" y="1352550"/>
            <a:ext cx="981075" cy="295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a:solidFill>
                  <a:schemeClr val="tx1"/>
                </a:solidFill>
              </a:rPr>
              <a:t>Type</a:t>
            </a:r>
            <a:r>
              <a:rPr lang="en-ID" sz="1100" baseline="0">
                <a:solidFill>
                  <a:schemeClr val="tx1"/>
                </a:solidFill>
              </a:rPr>
              <a:t> Product</a:t>
            </a:r>
            <a:endParaRPr lang="en-ID" sz="1100">
              <a:solidFill>
                <a:schemeClr val="tx1"/>
              </a:solidFill>
            </a:endParaRPr>
          </a:p>
        </xdr:txBody>
      </xdr:sp>
      <xdr:pic>
        <xdr:nvPicPr>
          <xdr:cNvPr id="7" name="Picture 6">
            <a:extLst>
              <a:ext uri="{FF2B5EF4-FFF2-40B4-BE49-F238E27FC236}">
                <a16:creationId xmlns:a16="http://schemas.microsoft.com/office/drawing/2014/main" id="{C8B9A8E3-8CF7-36C3-1657-02514214E0A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7375"/>
          <a:stretch/>
        </xdr:blipFill>
        <xdr:spPr bwMode="auto">
          <a:xfrm>
            <a:off x="1857376" y="1828801"/>
            <a:ext cx="5981699" cy="48841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 name="Rectangle 7">
            <a:extLst>
              <a:ext uri="{FF2B5EF4-FFF2-40B4-BE49-F238E27FC236}">
                <a16:creationId xmlns:a16="http://schemas.microsoft.com/office/drawing/2014/main" id="{83A6AA99-B762-1D63-3F22-DDFBB8D7AFFD}"/>
              </a:ext>
            </a:extLst>
          </xdr:cNvPr>
          <xdr:cNvSpPr/>
        </xdr:nvSpPr>
        <xdr:spPr>
          <a:xfrm>
            <a:off x="1876426" y="2352675"/>
            <a:ext cx="419100" cy="228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grpSp>
        <xdr:nvGrpSpPr>
          <xdr:cNvPr id="9" name="Group 8">
            <a:extLst>
              <a:ext uri="{FF2B5EF4-FFF2-40B4-BE49-F238E27FC236}">
                <a16:creationId xmlns:a16="http://schemas.microsoft.com/office/drawing/2014/main" id="{A2F3F4B7-F40F-7CCE-0903-535954C92876}"/>
              </a:ext>
            </a:extLst>
          </xdr:cNvPr>
          <xdr:cNvGrpSpPr/>
        </xdr:nvGrpSpPr>
        <xdr:grpSpPr>
          <a:xfrm>
            <a:off x="2362201" y="2324101"/>
            <a:ext cx="476250" cy="228599"/>
            <a:chOff x="2362201" y="2362201"/>
            <a:chExt cx="476250" cy="228599"/>
          </a:xfrm>
        </xdr:grpSpPr>
        <xdr:sp macro="" textlink="">
          <xdr:nvSpPr>
            <xdr:cNvPr id="43" name="Rectangle 42">
              <a:extLst>
                <a:ext uri="{FF2B5EF4-FFF2-40B4-BE49-F238E27FC236}">
                  <a16:creationId xmlns:a16="http://schemas.microsoft.com/office/drawing/2014/main" id="{55742716-CB50-5359-6210-5FA8EBA9F0F3}"/>
                </a:ext>
              </a:extLst>
            </xdr:cNvPr>
            <xdr:cNvSpPr/>
          </xdr:nvSpPr>
          <xdr:spPr>
            <a:xfrm>
              <a:off x="2362201" y="2362201"/>
              <a:ext cx="476250" cy="228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sp macro="" textlink="">
          <xdr:nvSpPr>
            <xdr:cNvPr id="44" name="Isosceles Triangle 43">
              <a:extLst>
                <a:ext uri="{FF2B5EF4-FFF2-40B4-BE49-F238E27FC236}">
                  <a16:creationId xmlns:a16="http://schemas.microsoft.com/office/drawing/2014/main" id="{09A0140B-666F-C1DD-D84D-DA991994E52D}"/>
                </a:ext>
              </a:extLst>
            </xdr:cNvPr>
            <xdr:cNvSpPr/>
          </xdr:nvSpPr>
          <xdr:spPr>
            <a:xfrm rot="11031273">
              <a:off x="2676525" y="2438400"/>
              <a:ext cx="76200" cy="5715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grpSp>
        <xdr:nvGrpSpPr>
          <xdr:cNvPr id="10" name="Group 9">
            <a:extLst>
              <a:ext uri="{FF2B5EF4-FFF2-40B4-BE49-F238E27FC236}">
                <a16:creationId xmlns:a16="http://schemas.microsoft.com/office/drawing/2014/main" id="{D851C6F1-E61C-A721-2B26-793479288654}"/>
              </a:ext>
            </a:extLst>
          </xdr:cNvPr>
          <xdr:cNvGrpSpPr/>
        </xdr:nvGrpSpPr>
        <xdr:grpSpPr>
          <a:xfrm>
            <a:off x="2867026" y="2343151"/>
            <a:ext cx="476250" cy="228599"/>
            <a:chOff x="2362201" y="2362201"/>
            <a:chExt cx="476250" cy="228599"/>
          </a:xfrm>
        </xdr:grpSpPr>
        <xdr:sp macro="" textlink="">
          <xdr:nvSpPr>
            <xdr:cNvPr id="41" name="Rectangle 40">
              <a:extLst>
                <a:ext uri="{FF2B5EF4-FFF2-40B4-BE49-F238E27FC236}">
                  <a16:creationId xmlns:a16="http://schemas.microsoft.com/office/drawing/2014/main" id="{86D5C5DB-B899-3149-0902-47F51687DC3D}"/>
                </a:ext>
              </a:extLst>
            </xdr:cNvPr>
            <xdr:cNvSpPr/>
          </xdr:nvSpPr>
          <xdr:spPr>
            <a:xfrm>
              <a:off x="2362201" y="2362201"/>
              <a:ext cx="476250" cy="228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sp macro="" textlink="">
          <xdr:nvSpPr>
            <xdr:cNvPr id="42" name="Isosceles Triangle 41">
              <a:extLst>
                <a:ext uri="{FF2B5EF4-FFF2-40B4-BE49-F238E27FC236}">
                  <a16:creationId xmlns:a16="http://schemas.microsoft.com/office/drawing/2014/main" id="{25D5E5E7-9555-3421-9A1E-94E3921C8839}"/>
                </a:ext>
              </a:extLst>
            </xdr:cNvPr>
            <xdr:cNvSpPr/>
          </xdr:nvSpPr>
          <xdr:spPr>
            <a:xfrm rot="11031273">
              <a:off x="2676525" y="2438400"/>
              <a:ext cx="76200" cy="5715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grpSp>
        <xdr:nvGrpSpPr>
          <xdr:cNvPr id="11" name="Group 10">
            <a:extLst>
              <a:ext uri="{FF2B5EF4-FFF2-40B4-BE49-F238E27FC236}">
                <a16:creationId xmlns:a16="http://schemas.microsoft.com/office/drawing/2014/main" id="{F8168021-9010-E2EA-DB58-D205C7823862}"/>
              </a:ext>
            </a:extLst>
          </xdr:cNvPr>
          <xdr:cNvGrpSpPr/>
        </xdr:nvGrpSpPr>
        <xdr:grpSpPr>
          <a:xfrm>
            <a:off x="3381376" y="2333626"/>
            <a:ext cx="476250" cy="228599"/>
            <a:chOff x="2362201" y="2362201"/>
            <a:chExt cx="476250" cy="228599"/>
          </a:xfrm>
        </xdr:grpSpPr>
        <xdr:sp macro="" textlink="">
          <xdr:nvSpPr>
            <xdr:cNvPr id="39" name="Rectangle 38">
              <a:extLst>
                <a:ext uri="{FF2B5EF4-FFF2-40B4-BE49-F238E27FC236}">
                  <a16:creationId xmlns:a16="http://schemas.microsoft.com/office/drawing/2014/main" id="{8832B2D6-C589-7F44-F375-F3DC591D5686}"/>
                </a:ext>
              </a:extLst>
            </xdr:cNvPr>
            <xdr:cNvSpPr/>
          </xdr:nvSpPr>
          <xdr:spPr>
            <a:xfrm>
              <a:off x="2362201" y="2362201"/>
              <a:ext cx="476250" cy="228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sp macro="" textlink="">
          <xdr:nvSpPr>
            <xdr:cNvPr id="40" name="Isosceles Triangle 39">
              <a:extLst>
                <a:ext uri="{FF2B5EF4-FFF2-40B4-BE49-F238E27FC236}">
                  <a16:creationId xmlns:a16="http://schemas.microsoft.com/office/drawing/2014/main" id="{5D2CD7E9-F6D6-3C26-9469-62FAC7C34E99}"/>
                </a:ext>
              </a:extLst>
            </xdr:cNvPr>
            <xdr:cNvSpPr/>
          </xdr:nvSpPr>
          <xdr:spPr>
            <a:xfrm rot="11031273">
              <a:off x="2676525" y="2438400"/>
              <a:ext cx="76200" cy="5715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grpSp>
        <xdr:nvGrpSpPr>
          <xdr:cNvPr id="12" name="Group 11">
            <a:extLst>
              <a:ext uri="{FF2B5EF4-FFF2-40B4-BE49-F238E27FC236}">
                <a16:creationId xmlns:a16="http://schemas.microsoft.com/office/drawing/2014/main" id="{D5C8A09C-832D-13DD-882C-57CC0D816243}"/>
              </a:ext>
            </a:extLst>
          </xdr:cNvPr>
          <xdr:cNvGrpSpPr/>
        </xdr:nvGrpSpPr>
        <xdr:grpSpPr>
          <a:xfrm>
            <a:off x="3876676" y="2333626"/>
            <a:ext cx="476250" cy="228599"/>
            <a:chOff x="2362201" y="2362201"/>
            <a:chExt cx="476250" cy="228599"/>
          </a:xfrm>
        </xdr:grpSpPr>
        <xdr:sp macro="" textlink="">
          <xdr:nvSpPr>
            <xdr:cNvPr id="37" name="Rectangle 36">
              <a:extLst>
                <a:ext uri="{FF2B5EF4-FFF2-40B4-BE49-F238E27FC236}">
                  <a16:creationId xmlns:a16="http://schemas.microsoft.com/office/drawing/2014/main" id="{5FE99565-CEED-F883-6722-6663817F969B}"/>
                </a:ext>
              </a:extLst>
            </xdr:cNvPr>
            <xdr:cNvSpPr/>
          </xdr:nvSpPr>
          <xdr:spPr>
            <a:xfrm>
              <a:off x="2362201" y="2362201"/>
              <a:ext cx="476250" cy="228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sp macro="" textlink="">
          <xdr:nvSpPr>
            <xdr:cNvPr id="38" name="Isosceles Triangle 37">
              <a:extLst>
                <a:ext uri="{FF2B5EF4-FFF2-40B4-BE49-F238E27FC236}">
                  <a16:creationId xmlns:a16="http://schemas.microsoft.com/office/drawing/2014/main" id="{108B75DF-E959-7AA1-EBD0-2CBEFE18BB8B}"/>
                </a:ext>
              </a:extLst>
            </xdr:cNvPr>
            <xdr:cNvSpPr/>
          </xdr:nvSpPr>
          <xdr:spPr>
            <a:xfrm rot="11031273">
              <a:off x="2676525" y="2438400"/>
              <a:ext cx="76200" cy="5715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grpSp>
        <xdr:nvGrpSpPr>
          <xdr:cNvPr id="13" name="Group 12">
            <a:extLst>
              <a:ext uri="{FF2B5EF4-FFF2-40B4-BE49-F238E27FC236}">
                <a16:creationId xmlns:a16="http://schemas.microsoft.com/office/drawing/2014/main" id="{68BAEF71-83C9-17D3-5BC6-3D3D6596AB3B}"/>
              </a:ext>
            </a:extLst>
          </xdr:cNvPr>
          <xdr:cNvGrpSpPr/>
        </xdr:nvGrpSpPr>
        <xdr:grpSpPr>
          <a:xfrm>
            <a:off x="4381501" y="2324101"/>
            <a:ext cx="476250" cy="228599"/>
            <a:chOff x="2362201" y="2362201"/>
            <a:chExt cx="476250" cy="228599"/>
          </a:xfrm>
        </xdr:grpSpPr>
        <xdr:sp macro="" textlink="">
          <xdr:nvSpPr>
            <xdr:cNvPr id="35" name="Rectangle 34">
              <a:extLst>
                <a:ext uri="{FF2B5EF4-FFF2-40B4-BE49-F238E27FC236}">
                  <a16:creationId xmlns:a16="http://schemas.microsoft.com/office/drawing/2014/main" id="{17D79534-3EEC-89ED-40E6-C598A9AAF4ED}"/>
                </a:ext>
              </a:extLst>
            </xdr:cNvPr>
            <xdr:cNvSpPr/>
          </xdr:nvSpPr>
          <xdr:spPr>
            <a:xfrm>
              <a:off x="2362201" y="2362201"/>
              <a:ext cx="476250" cy="228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sp macro="" textlink="">
          <xdr:nvSpPr>
            <xdr:cNvPr id="36" name="Isosceles Triangle 35">
              <a:extLst>
                <a:ext uri="{FF2B5EF4-FFF2-40B4-BE49-F238E27FC236}">
                  <a16:creationId xmlns:a16="http://schemas.microsoft.com/office/drawing/2014/main" id="{DABAD0F4-6285-FCA3-72E1-71F5CDC0DB13}"/>
                </a:ext>
              </a:extLst>
            </xdr:cNvPr>
            <xdr:cNvSpPr/>
          </xdr:nvSpPr>
          <xdr:spPr>
            <a:xfrm rot="11031273">
              <a:off x="2676525" y="2438400"/>
              <a:ext cx="76200" cy="5715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grpSp>
        <xdr:nvGrpSpPr>
          <xdr:cNvPr id="14" name="Group 13">
            <a:extLst>
              <a:ext uri="{FF2B5EF4-FFF2-40B4-BE49-F238E27FC236}">
                <a16:creationId xmlns:a16="http://schemas.microsoft.com/office/drawing/2014/main" id="{D1312D20-0709-3A81-0551-BDEB2C39C40D}"/>
              </a:ext>
            </a:extLst>
          </xdr:cNvPr>
          <xdr:cNvGrpSpPr/>
        </xdr:nvGrpSpPr>
        <xdr:grpSpPr>
          <a:xfrm>
            <a:off x="4876801" y="2324101"/>
            <a:ext cx="476250" cy="228599"/>
            <a:chOff x="2362201" y="2362201"/>
            <a:chExt cx="476250" cy="228599"/>
          </a:xfrm>
        </xdr:grpSpPr>
        <xdr:sp macro="" textlink="">
          <xdr:nvSpPr>
            <xdr:cNvPr id="33" name="Rectangle 32">
              <a:extLst>
                <a:ext uri="{FF2B5EF4-FFF2-40B4-BE49-F238E27FC236}">
                  <a16:creationId xmlns:a16="http://schemas.microsoft.com/office/drawing/2014/main" id="{1D817BE8-1D96-D129-E5F8-4B34111F3175}"/>
                </a:ext>
              </a:extLst>
            </xdr:cNvPr>
            <xdr:cNvSpPr/>
          </xdr:nvSpPr>
          <xdr:spPr>
            <a:xfrm>
              <a:off x="2362201" y="2362201"/>
              <a:ext cx="476250" cy="228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sp macro="" textlink="">
          <xdr:nvSpPr>
            <xdr:cNvPr id="34" name="Isosceles Triangle 33">
              <a:extLst>
                <a:ext uri="{FF2B5EF4-FFF2-40B4-BE49-F238E27FC236}">
                  <a16:creationId xmlns:a16="http://schemas.microsoft.com/office/drawing/2014/main" id="{CD4694BD-576C-8D0D-F4D1-3BCA0AB85B9A}"/>
                </a:ext>
              </a:extLst>
            </xdr:cNvPr>
            <xdr:cNvSpPr/>
          </xdr:nvSpPr>
          <xdr:spPr>
            <a:xfrm rot="11031273">
              <a:off x="2676525" y="2438400"/>
              <a:ext cx="76200" cy="5715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grpSp>
        <xdr:nvGrpSpPr>
          <xdr:cNvPr id="15" name="Group 14">
            <a:extLst>
              <a:ext uri="{FF2B5EF4-FFF2-40B4-BE49-F238E27FC236}">
                <a16:creationId xmlns:a16="http://schemas.microsoft.com/office/drawing/2014/main" id="{68D002A5-B877-B9DD-662D-0FA6D136A7AF}"/>
              </a:ext>
            </a:extLst>
          </xdr:cNvPr>
          <xdr:cNvGrpSpPr/>
        </xdr:nvGrpSpPr>
        <xdr:grpSpPr>
          <a:xfrm>
            <a:off x="5372101" y="2324101"/>
            <a:ext cx="476250" cy="228599"/>
            <a:chOff x="2362201" y="2362201"/>
            <a:chExt cx="476250" cy="228599"/>
          </a:xfrm>
        </xdr:grpSpPr>
        <xdr:sp macro="" textlink="">
          <xdr:nvSpPr>
            <xdr:cNvPr id="31" name="Rectangle 30">
              <a:extLst>
                <a:ext uri="{FF2B5EF4-FFF2-40B4-BE49-F238E27FC236}">
                  <a16:creationId xmlns:a16="http://schemas.microsoft.com/office/drawing/2014/main" id="{10894068-A195-68E9-123D-92EE06E08FC1}"/>
                </a:ext>
              </a:extLst>
            </xdr:cNvPr>
            <xdr:cNvSpPr/>
          </xdr:nvSpPr>
          <xdr:spPr>
            <a:xfrm>
              <a:off x="2362201" y="2362201"/>
              <a:ext cx="476250" cy="228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sp macro="" textlink="">
          <xdr:nvSpPr>
            <xdr:cNvPr id="32" name="Isosceles Triangle 31">
              <a:extLst>
                <a:ext uri="{FF2B5EF4-FFF2-40B4-BE49-F238E27FC236}">
                  <a16:creationId xmlns:a16="http://schemas.microsoft.com/office/drawing/2014/main" id="{AA1F964B-20ED-E366-5EF8-5D1AEC2AD7C6}"/>
                </a:ext>
              </a:extLst>
            </xdr:cNvPr>
            <xdr:cNvSpPr/>
          </xdr:nvSpPr>
          <xdr:spPr>
            <a:xfrm rot="10643676">
              <a:off x="2676525" y="2438400"/>
              <a:ext cx="76200" cy="5715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grpSp>
        <xdr:nvGrpSpPr>
          <xdr:cNvPr id="16" name="Group 15">
            <a:extLst>
              <a:ext uri="{FF2B5EF4-FFF2-40B4-BE49-F238E27FC236}">
                <a16:creationId xmlns:a16="http://schemas.microsoft.com/office/drawing/2014/main" id="{C0420010-5436-3C5E-F657-5B40612553A5}"/>
              </a:ext>
            </a:extLst>
          </xdr:cNvPr>
          <xdr:cNvGrpSpPr/>
        </xdr:nvGrpSpPr>
        <xdr:grpSpPr>
          <a:xfrm>
            <a:off x="5857876" y="2333626"/>
            <a:ext cx="476250" cy="228599"/>
            <a:chOff x="2362201" y="2362201"/>
            <a:chExt cx="476250" cy="228599"/>
          </a:xfrm>
        </xdr:grpSpPr>
        <xdr:sp macro="" textlink="">
          <xdr:nvSpPr>
            <xdr:cNvPr id="29" name="Rectangle 28">
              <a:extLst>
                <a:ext uri="{FF2B5EF4-FFF2-40B4-BE49-F238E27FC236}">
                  <a16:creationId xmlns:a16="http://schemas.microsoft.com/office/drawing/2014/main" id="{581D409A-FAE7-0323-9059-417E6BA5F8BC}"/>
                </a:ext>
              </a:extLst>
            </xdr:cNvPr>
            <xdr:cNvSpPr/>
          </xdr:nvSpPr>
          <xdr:spPr>
            <a:xfrm>
              <a:off x="2362201" y="2362201"/>
              <a:ext cx="476250" cy="228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sp macro="" textlink="">
          <xdr:nvSpPr>
            <xdr:cNvPr id="30" name="Isosceles Triangle 29">
              <a:extLst>
                <a:ext uri="{FF2B5EF4-FFF2-40B4-BE49-F238E27FC236}">
                  <a16:creationId xmlns:a16="http://schemas.microsoft.com/office/drawing/2014/main" id="{4D532532-FF41-B677-5882-BF5B75F765BC}"/>
                </a:ext>
              </a:extLst>
            </xdr:cNvPr>
            <xdr:cNvSpPr/>
          </xdr:nvSpPr>
          <xdr:spPr>
            <a:xfrm rot="11031273">
              <a:off x="2676525" y="2438400"/>
              <a:ext cx="76200" cy="5715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grpSp>
        <xdr:nvGrpSpPr>
          <xdr:cNvPr id="17" name="Group 16">
            <a:extLst>
              <a:ext uri="{FF2B5EF4-FFF2-40B4-BE49-F238E27FC236}">
                <a16:creationId xmlns:a16="http://schemas.microsoft.com/office/drawing/2014/main" id="{0F862F6B-FE04-6057-85BF-5135905408E3}"/>
              </a:ext>
            </a:extLst>
          </xdr:cNvPr>
          <xdr:cNvGrpSpPr/>
        </xdr:nvGrpSpPr>
        <xdr:grpSpPr>
          <a:xfrm>
            <a:off x="6353176" y="2314576"/>
            <a:ext cx="476250" cy="228599"/>
            <a:chOff x="2362201" y="2362201"/>
            <a:chExt cx="476250" cy="228599"/>
          </a:xfrm>
        </xdr:grpSpPr>
        <xdr:sp macro="" textlink="">
          <xdr:nvSpPr>
            <xdr:cNvPr id="27" name="Rectangle 26">
              <a:extLst>
                <a:ext uri="{FF2B5EF4-FFF2-40B4-BE49-F238E27FC236}">
                  <a16:creationId xmlns:a16="http://schemas.microsoft.com/office/drawing/2014/main" id="{D79FB976-D84B-3F21-072F-15C92B5C5FB4}"/>
                </a:ext>
              </a:extLst>
            </xdr:cNvPr>
            <xdr:cNvSpPr/>
          </xdr:nvSpPr>
          <xdr:spPr>
            <a:xfrm>
              <a:off x="2362201" y="2362201"/>
              <a:ext cx="476250" cy="228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sp macro="" textlink="">
          <xdr:nvSpPr>
            <xdr:cNvPr id="28" name="Isosceles Triangle 27">
              <a:extLst>
                <a:ext uri="{FF2B5EF4-FFF2-40B4-BE49-F238E27FC236}">
                  <a16:creationId xmlns:a16="http://schemas.microsoft.com/office/drawing/2014/main" id="{E3416CDA-F774-9BEA-8419-9E93853FF49C}"/>
                </a:ext>
              </a:extLst>
            </xdr:cNvPr>
            <xdr:cNvSpPr/>
          </xdr:nvSpPr>
          <xdr:spPr>
            <a:xfrm rot="11031273">
              <a:off x="2676525" y="2438400"/>
              <a:ext cx="76200" cy="5715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grpSp>
        <xdr:nvGrpSpPr>
          <xdr:cNvPr id="18" name="Group 17">
            <a:extLst>
              <a:ext uri="{FF2B5EF4-FFF2-40B4-BE49-F238E27FC236}">
                <a16:creationId xmlns:a16="http://schemas.microsoft.com/office/drawing/2014/main" id="{73668ED6-718E-F391-8027-0347C888479A}"/>
              </a:ext>
            </a:extLst>
          </xdr:cNvPr>
          <xdr:cNvGrpSpPr/>
        </xdr:nvGrpSpPr>
        <xdr:grpSpPr>
          <a:xfrm>
            <a:off x="6838951" y="2314576"/>
            <a:ext cx="476250" cy="228599"/>
            <a:chOff x="2362201" y="2362201"/>
            <a:chExt cx="476250" cy="228599"/>
          </a:xfrm>
        </xdr:grpSpPr>
        <xdr:sp macro="" textlink="">
          <xdr:nvSpPr>
            <xdr:cNvPr id="25" name="Rectangle 24">
              <a:extLst>
                <a:ext uri="{FF2B5EF4-FFF2-40B4-BE49-F238E27FC236}">
                  <a16:creationId xmlns:a16="http://schemas.microsoft.com/office/drawing/2014/main" id="{E6037318-717E-FD0D-28B8-C18D8959F7B4}"/>
                </a:ext>
              </a:extLst>
            </xdr:cNvPr>
            <xdr:cNvSpPr/>
          </xdr:nvSpPr>
          <xdr:spPr>
            <a:xfrm>
              <a:off x="2362201" y="2362201"/>
              <a:ext cx="476250" cy="228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sp macro="" textlink="">
          <xdr:nvSpPr>
            <xdr:cNvPr id="26" name="Isosceles Triangle 25">
              <a:extLst>
                <a:ext uri="{FF2B5EF4-FFF2-40B4-BE49-F238E27FC236}">
                  <a16:creationId xmlns:a16="http://schemas.microsoft.com/office/drawing/2014/main" id="{49AD4953-9979-5EBA-7F15-A65E732F20DD}"/>
                </a:ext>
              </a:extLst>
            </xdr:cNvPr>
            <xdr:cNvSpPr/>
          </xdr:nvSpPr>
          <xdr:spPr>
            <a:xfrm rot="11031273">
              <a:off x="2676525" y="2438400"/>
              <a:ext cx="76200" cy="5715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grpSp>
        <xdr:nvGrpSpPr>
          <xdr:cNvPr id="19" name="Group 18">
            <a:extLst>
              <a:ext uri="{FF2B5EF4-FFF2-40B4-BE49-F238E27FC236}">
                <a16:creationId xmlns:a16="http://schemas.microsoft.com/office/drawing/2014/main" id="{8AE78DFC-D645-74A7-7F9E-9D9C73DE4C76}"/>
              </a:ext>
            </a:extLst>
          </xdr:cNvPr>
          <xdr:cNvGrpSpPr/>
        </xdr:nvGrpSpPr>
        <xdr:grpSpPr>
          <a:xfrm>
            <a:off x="7334251" y="2314576"/>
            <a:ext cx="476250" cy="228599"/>
            <a:chOff x="2362201" y="2362201"/>
            <a:chExt cx="476250" cy="228599"/>
          </a:xfrm>
        </xdr:grpSpPr>
        <xdr:sp macro="" textlink="">
          <xdr:nvSpPr>
            <xdr:cNvPr id="23" name="Rectangle 22">
              <a:extLst>
                <a:ext uri="{FF2B5EF4-FFF2-40B4-BE49-F238E27FC236}">
                  <a16:creationId xmlns:a16="http://schemas.microsoft.com/office/drawing/2014/main" id="{0F3FDCDD-A95F-A634-B40E-FC0D3307FC15}"/>
                </a:ext>
              </a:extLst>
            </xdr:cNvPr>
            <xdr:cNvSpPr/>
          </xdr:nvSpPr>
          <xdr:spPr>
            <a:xfrm>
              <a:off x="2362201" y="2362201"/>
              <a:ext cx="476250" cy="228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sp macro="" textlink="">
          <xdr:nvSpPr>
            <xdr:cNvPr id="24" name="Isosceles Triangle 23">
              <a:extLst>
                <a:ext uri="{FF2B5EF4-FFF2-40B4-BE49-F238E27FC236}">
                  <a16:creationId xmlns:a16="http://schemas.microsoft.com/office/drawing/2014/main" id="{1AFA1F67-4A56-ADDC-1A07-605E0FFBA16C}"/>
                </a:ext>
              </a:extLst>
            </xdr:cNvPr>
            <xdr:cNvSpPr/>
          </xdr:nvSpPr>
          <xdr:spPr>
            <a:xfrm rot="11031273">
              <a:off x="2676525" y="2438400"/>
              <a:ext cx="76200" cy="5715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sp macro="" textlink="">
        <xdr:nvSpPr>
          <xdr:cNvPr id="20" name="Rectangle 19">
            <a:extLst>
              <a:ext uri="{FF2B5EF4-FFF2-40B4-BE49-F238E27FC236}">
                <a16:creationId xmlns:a16="http://schemas.microsoft.com/office/drawing/2014/main" id="{0DEB6D1E-0AE4-77B0-3C53-7A0BB7320A4E}"/>
              </a:ext>
            </a:extLst>
          </xdr:cNvPr>
          <xdr:cNvSpPr/>
        </xdr:nvSpPr>
        <xdr:spPr>
          <a:xfrm>
            <a:off x="2876550" y="1362075"/>
            <a:ext cx="981075" cy="295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a:solidFill>
                  <a:schemeClr val="tx1"/>
                </a:solidFill>
              </a:rPr>
              <a:t>Type</a:t>
            </a:r>
            <a:r>
              <a:rPr lang="en-ID" sz="1100" baseline="0">
                <a:solidFill>
                  <a:schemeClr val="tx1"/>
                </a:solidFill>
              </a:rPr>
              <a:t> Product</a:t>
            </a:r>
            <a:endParaRPr lang="en-ID" sz="1100">
              <a:solidFill>
                <a:schemeClr val="tx1"/>
              </a:solidFill>
            </a:endParaRPr>
          </a:p>
        </xdr:txBody>
      </xdr:sp>
      <xdr:sp macro="" textlink="">
        <xdr:nvSpPr>
          <xdr:cNvPr id="21" name="Rectangle 20">
            <a:extLst>
              <a:ext uri="{FF2B5EF4-FFF2-40B4-BE49-F238E27FC236}">
                <a16:creationId xmlns:a16="http://schemas.microsoft.com/office/drawing/2014/main" id="{88484B44-0898-447D-A4CD-1D2E317712D1}"/>
              </a:ext>
            </a:extLst>
          </xdr:cNvPr>
          <xdr:cNvSpPr/>
        </xdr:nvSpPr>
        <xdr:spPr>
          <a:xfrm>
            <a:off x="3905250" y="1371600"/>
            <a:ext cx="981075" cy="295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a:solidFill>
                  <a:schemeClr val="tx1"/>
                </a:solidFill>
              </a:rPr>
              <a:t>Type</a:t>
            </a:r>
            <a:r>
              <a:rPr lang="en-ID" sz="1100" baseline="0">
                <a:solidFill>
                  <a:schemeClr val="tx1"/>
                </a:solidFill>
              </a:rPr>
              <a:t> Product</a:t>
            </a:r>
            <a:endParaRPr lang="en-ID" sz="1100">
              <a:solidFill>
                <a:schemeClr val="tx1"/>
              </a:solidFill>
            </a:endParaRPr>
          </a:p>
        </xdr:txBody>
      </xdr:sp>
      <xdr:sp macro="" textlink="">
        <xdr:nvSpPr>
          <xdr:cNvPr id="22" name="Rectangle 21">
            <a:extLst>
              <a:ext uri="{FF2B5EF4-FFF2-40B4-BE49-F238E27FC236}">
                <a16:creationId xmlns:a16="http://schemas.microsoft.com/office/drawing/2014/main" id="{E6394A38-B516-5596-82D3-9BCF4B1A5B00}"/>
              </a:ext>
            </a:extLst>
          </xdr:cNvPr>
          <xdr:cNvSpPr/>
        </xdr:nvSpPr>
        <xdr:spPr>
          <a:xfrm>
            <a:off x="7924800" y="2295525"/>
            <a:ext cx="981075" cy="295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a:solidFill>
                  <a:schemeClr val="tx1"/>
                </a:solidFill>
              </a:rPr>
              <a:t>Tambah</a:t>
            </a:r>
            <a:r>
              <a:rPr lang="en-ID" sz="1100" baseline="0">
                <a:solidFill>
                  <a:schemeClr val="tx1"/>
                </a:solidFill>
              </a:rPr>
              <a:t> Data</a:t>
            </a:r>
            <a:endParaRPr lang="en-ID" sz="1100">
              <a:solidFill>
                <a:schemeClr val="tx1"/>
              </a:solidFill>
            </a:endParaRPr>
          </a:p>
        </xdr:txBody>
      </xdr:sp>
    </xdr:grpSp>
    <xdr:clientData/>
  </xdr:twoCellAnchor>
  <xdr:twoCellAnchor editAs="oneCell">
    <xdr:from>
      <xdr:col>3</xdr:col>
      <xdr:colOff>535942</xdr:colOff>
      <xdr:row>23</xdr:row>
      <xdr:rowOff>53391</xdr:rowOff>
    </xdr:from>
    <xdr:to>
      <xdr:col>14</xdr:col>
      <xdr:colOff>41861</xdr:colOff>
      <xdr:row>109</xdr:row>
      <xdr:rowOff>110508</xdr:rowOff>
    </xdr:to>
    <xdr:pic>
      <xdr:nvPicPr>
        <xdr:cNvPr id="46" name="Picture 45">
          <a:extLst>
            <a:ext uri="{FF2B5EF4-FFF2-40B4-BE49-F238E27FC236}">
              <a16:creationId xmlns:a16="http://schemas.microsoft.com/office/drawing/2014/main" id="{9DFCFD45-C19C-17F9-E1DC-2934A152FD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9399" y="4310243"/>
          <a:ext cx="11131906" cy="1556366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468745</xdr:colOff>
      <xdr:row>7</xdr:row>
      <xdr:rowOff>25400</xdr:rowOff>
    </xdr:from>
    <xdr:to>
      <xdr:col>48</xdr:col>
      <xdr:colOff>124690</xdr:colOff>
      <xdr:row>33</xdr:row>
      <xdr:rowOff>76183</xdr:rowOff>
    </xdr:to>
    <xdr:pic>
      <xdr:nvPicPr>
        <xdr:cNvPr id="8" name="Picture 7">
          <a:extLst>
            <a:ext uri="{FF2B5EF4-FFF2-40B4-BE49-F238E27FC236}">
              <a16:creationId xmlns:a16="http://schemas.microsoft.com/office/drawing/2014/main" id="{E3A95D2F-CB7F-46C1-8CAA-9DD6B8BF5F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366345" y="1270000"/>
          <a:ext cx="10019145" cy="4673583"/>
        </a:xfrm>
        <a:prstGeom prst="rect">
          <a:avLst/>
        </a:prstGeom>
      </xdr:spPr>
    </xdr:pic>
    <xdr:clientData/>
  </xdr:twoCellAnchor>
  <xdr:twoCellAnchor editAs="oneCell">
    <xdr:from>
      <xdr:col>23</xdr:col>
      <xdr:colOff>508000</xdr:colOff>
      <xdr:row>4</xdr:row>
      <xdr:rowOff>50800</xdr:rowOff>
    </xdr:from>
    <xdr:to>
      <xdr:col>29</xdr:col>
      <xdr:colOff>485329</xdr:colOff>
      <xdr:row>58</xdr:row>
      <xdr:rowOff>133927</xdr:rowOff>
    </xdr:to>
    <xdr:pic>
      <xdr:nvPicPr>
        <xdr:cNvPr id="5" name="Picture 4">
          <a:extLst>
            <a:ext uri="{FF2B5EF4-FFF2-40B4-BE49-F238E27FC236}">
              <a16:creationId xmlns:a16="http://schemas.microsoft.com/office/drawing/2014/main" id="{45E95B07-6A5A-40C1-8B60-196737A109C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528800" y="762000"/>
          <a:ext cx="3634929" cy="9684327"/>
        </a:xfrm>
        <a:prstGeom prst="rect">
          <a:avLst/>
        </a:prstGeom>
      </xdr:spPr>
    </xdr:pic>
    <xdr:clientData/>
  </xdr:twoCellAnchor>
  <xdr:twoCellAnchor editAs="oneCell">
    <xdr:from>
      <xdr:col>4</xdr:col>
      <xdr:colOff>127000</xdr:colOff>
      <xdr:row>5</xdr:row>
      <xdr:rowOff>0</xdr:rowOff>
    </xdr:from>
    <xdr:to>
      <xdr:col>20</xdr:col>
      <xdr:colOff>381843</xdr:colOff>
      <xdr:row>48</xdr:row>
      <xdr:rowOff>127000</xdr:rowOff>
    </xdr:to>
    <xdr:pic>
      <xdr:nvPicPr>
        <xdr:cNvPr id="9" name="Picture 8">
          <a:extLst>
            <a:ext uri="{FF2B5EF4-FFF2-40B4-BE49-F238E27FC236}">
              <a16:creationId xmlns:a16="http://schemas.microsoft.com/office/drawing/2014/main" id="{984D8195-4D3C-4310-A77D-65570E4331B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65400" y="889000"/>
          <a:ext cx="10008443"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3CA97-29B5-4904-9D5A-2C6CFEBDAA98}">
  <sheetPr>
    <tabColor rgb="FF00B050"/>
    <pageSetUpPr fitToPage="1"/>
  </sheetPr>
  <dimension ref="A1:Q110"/>
  <sheetViews>
    <sheetView showGridLines="0" view="pageBreakPreview" zoomScaleNormal="55" zoomScaleSheetLayoutView="100" workbookViewId="0">
      <selection activeCell="J39" sqref="J39"/>
    </sheetView>
  </sheetViews>
  <sheetFormatPr defaultColWidth="9.1796875" defaultRowHeight="14.5"/>
  <cols>
    <col min="1" max="1" width="4.453125" style="139" customWidth="1"/>
    <col min="2" max="2" width="7.26953125" style="139" bestFit="1" customWidth="1"/>
    <col min="3" max="3" width="9.81640625" style="139" customWidth="1"/>
    <col min="4" max="4" width="5.1796875" style="139" customWidth="1"/>
    <col min="5" max="5" width="5.453125" style="139" customWidth="1"/>
    <col min="6" max="6" width="25.453125" style="139" customWidth="1"/>
    <col min="7" max="7" width="18.81640625" style="142" customWidth="1"/>
    <col min="8" max="9" width="14.7265625" style="169" customWidth="1"/>
    <col min="10" max="11" width="15.7265625" style="139" customWidth="1"/>
    <col min="12" max="12" width="14.54296875" style="139" customWidth="1"/>
    <col min="13" max="13" width="16.7265625" style="139" customWidth="1"/>
    <col min="14" max="14" width="15.7265625" style="139" customWidth="1"/>
    <col min="15" max="15" width="14.7265625" style="139" customWidth="1"/>
    <col min="16" max="16" width="11.26953125" style="139" bestFit="1" customWidth="1"/>
    <col min="17" max="17" width="14.7265625" style="139" customWidth="1"/>
    <col min="18" max="16384" width="9.1796875" style="139"/>
  </cols>
  <sheetData>
    <row r="1" spans="1:16" ht="12.75" customHeight="1">
      <c r="A1" s="135"/>
      <c r="B1" s="136"/>
      <c r="C1" s="136"/>
      <c r="D1" s="137"/>
      <c r="E1" s="218" t="s">
        <v>48</v>
      </c>
      <c r="F1" s="219"/>
      <c r="G1" s="219"/>
      <c r="H1" s="219"/>
      <c r="I1" s="219"/>
      <c r="J1" s="219"/>
      <c r="K1" s="219"/>
      <c r="L1" s="219"/>
      <c r="M1" s="219"/>
      <c r="N1" s="220"/>
      <c r="O1" s="138"/>
      <c r="P1" s="138"/>
    </row>
    <row r="2" spans="1:16" ht="12.75" customHeight="1">
      <c r="A2" s="140"/>
      <c r="D2" s="141"/>
      <c r="E2" s="221"/>
      <c r="F2" s="222"/>
      <c r="G2" s="222"/>
      <c r="H2" s="222"/>
      <c r="I2" s="222"/>
      <c r="J2" s="222"/>
      <c r="K2" s="222"/>
      <c r="L2" s="222"/>
      <c r="M2" s="222"/>
      <c r="N2" s="223"/>
      <c r="O2" s="138"/>
      <c r="P2" s="138"/>
    </row>
    <row r="3" spans="1:16" ht="12.75" customHeight="1">
      <c r="A3" s="140"/>
      <c r="D3" s="141"/>
      <c r="E3" s="221"/>
      <c r="F3" s="222"/>
      <c r="G3" s="222"/>
      <c r="H3" s="222"/>
      <c r="I3" s="222"/>
      <c r="J3" s="222"/>
      <c r="K3" s="222"/>
      <c r="L3" s="222"/>
      <c r="M3" s="222"/>
      <c r="N3" s="223"/>
      <c r="O3" s="138"/>
      <c r="P3" s="138"/>
    </row>
    <row r="4" spans="1:16" ht="12.75" customHeight="1">
      <c r="A4" s="227" t="s">
        <v>49</v>
      </c>
      <c r="B4" s="228"/>
      <c r="C4" s="228"/>
      <c r="D4" s="229"/>
      <c r="E4" s="224"/>
      <c r="F4" s="225"/>
      <c r="G4" s="225"/>
      <c r="H4" s="225"/>
      <c r="I4" s="225"/>
      <c r="J4" s="225"/>
      <c r="K4" s="225"/>
      <c r="L4" s="225"/>
      <c r="M4" s="225"/>
      <c r="N4" s="226"/>
      <c r="O4" s="138"/>
      <c r="P4" s="138"/>
    </row>
    <row r="5" spans="1:16" ht="12.75" customHeight="1">
      <c r="A5" s="142"/>
      <c r="B5" s="142"/>
      <c r="C5" s="142"/>
      <c r="D5" s="142"/>
      <c r="E5" s="142"/>
      <c r="F5" s="142"/>
      <c r="H5" s="142"/>
      <c r="I5" s="142"/>
      <c r="J5" s="142"/>
      <c r="K5" s="142"/>
      <c r="L5" s="142"/>
      <c r="M5" s="143" t="s">
        <v>89</v>
      </c>
      <c r="P5" s="138"/>
    </row>
    <row r="6" spans="1:16" ht="12.75" customHeight="1">
      <c r="A6" s="142"/>
      <c r="B6" s="142"/>
      <c r="C6" s="142"/>
      <c r="D6" s="142"/>
      <c r="E6" s="142"/>
      <c r="F6" s="142"/>
      <c r="H6" s="142"/>
      <c r="I6" s="142"/>
      <c r="J6" s="142"/>
      <c r="K6" s="142"/>
      <c r="L6" s="142"/>
      <c r="M6" s="143" t="s">
        <v>50</v>
      </c>
      <c r="N6" s="142"/>
      <c r="P6" s="138"/>
    </row>
    <row r="7" spans="1:16" ht="12.75" customHeight="1">
      <c r="A7" s="142">
        <v>1</v>
      </c>
      <c r="B7" s="144" t="s">
        <v>51</v>
      </c>
      <c r="D7" s="142" t="s">
        <v>52</v>
      </c>
      <c r="E7" s="144" t="s">
        <v>110</v>
      </c>
      <c r="F7" s="144"/>
      <c r="H7" s="142"/>
      <c r="I7" s="142"/>
      <c r="J7" s="142"/>
      <c r="K7" s="142"/>
      <c r="L7" s="142"/>
      <c r="M7" s="143"/>
      <c r="N7" s="142"/>
      <c r="P7" s="138"/>
    </row>
    <row r="8" spans="1:16" ht="12.75" customHeight="1">
      <c r="A8" s="142"/>
      <c r="B8" s="144"/>
      <c r="D8" s="142"/>
      <c r="E8" s="144"/>
      <c r="F8" s="144"/>
      <c r="H8" s="142"/>
      <c r="I8" s="142"/>
      <c r="J8" s="142"/>
      <c r="K8" s="142"/>
      <c r="L8" s="142"/>
      <c r="M8" s="143"/>
      <c r="N8" s="142"/>
      <c r="P8" s="138"/>
    </row>
    <row r="9" spans="1:16" ht="12.75" customHeight="1">
      <c r="A9" s="142">
        <v>2</v>
      </c>
      <c r="B9" s="144" t="s">
        <v>53</v>
      </c>
      <c r="D9" s="142" t="s">
        <v>52</v>
      </c>
      <c r="E9" s="144" t="s">
        <v>111</v>
      </c>
      <c r="F9" s="144"/>
      <c r="H9" s="142"/>
      <c r="I9" s="142"/>
      <c r="J9" s="142"/>
      <c r="K9" s="142"/>
      <c r="L9" s="142"/>
      <c r="M9" s="143"/>
      <c r="N9" s="142"/>
      <c r="P9" s="138"/>
    </row>
    <row r="10" spans="1:16" ht="12.75" customHeight="1">
      <c r="A10" s="142"/>
      <c r="B10" s="144"/>
      <c r="D10" s="142"/>
      <c r="E10" s="144" t="s">
        <v>112</v>
      </c>
      <c r="F10" s="144"/>
      <c r="H10" s="142"/>
      <c r="I10" s="142"/>
      <c r="J10" s="142"/>
      <c r="K10" s="142"/>
      <c r="L10" s="142"/>
      <c r="M10" s="143"/>
      <c r="N10" s="142"/>
      <c r="P10" s="138"/>
    </row>
    <row r="11" spans="1:16" ht="12.75" customHeight="1">
      <c r="A11" s="142"/>
      <c r="B11" s="144"/>
      <c r="D11" s="142"/>
      <c r="E11" s="144" t="s">
        <v>113</v>
      </c>
      <c r="F11" s="144"/>
      <c r="H11" s="142"/>
      <c r="I11" s="142"/>
      <c r="J11" s="142"/>
      <c r="K11" s="142"/>
      <c r="L11" s="142"/>
      <c r="M11" s="143"/>
      <c r="N11" s="142"/>
      <c r="P11" s="138"/>
    </row>
    <row r="12" spans="1:16" ht="12" customHeight="1">
      <c r="A12" s="142"/>
      <c r="B12" s="144"/>
      <c r="D12" s="142"/>
      <c r="E12" s="144" t="s">
        <v>114</v>
      </c>
      <c r="F12" s="144"/>
      <c r="H12" s="142"/>
      <c r="I12" s="142"/>
      <c r="J12" s="142"/>
      <c r="K12" s="142"/>
      <c r="L12" s="142"/>
      <c r="M12" s="143"/>
      <c r="N12" s="142"/>
      <c r="P12" s="138"/>
    </row>
    <row r="13" spans="1:16" ht="12.75" customHeight="1">
      <c r="A13" s="142"/>
      <c r="B13" s="144"/>
      <c r="D13" s="142"/>
      <c r="E13" s="144"/>
      <c r="F13" s="144"/>
      <c r="H13" s="142"/>
      <c r="I13" s="142"/>
      <c r="J13" s="142"/>
      <c r="K13" s="142"/>
      <c r="L13"/>
      <c r="M13" s="143"/>
      <c r="N13" s="142"/>
      <c r="P13" s="138"/>
    </row>
    <row r="14" spans="1:16" ht="12.75" customHeight="1">
      <c r="A14" s="142">
        <v>3</v>
      </c>
      <c r="B14" s="144" t="s">
        <v>54</v>
      </c>
      <c r="D14" s="142" t="s">
        <v>52</v>
      </c>
      <c r="E14" s="144" t="s">
        <v>115</v>
      </c>
      <c r="F14" s="142"/>
      <c r="G14" s="143"/>
      <c r="H14" s="142"/>
      <c r="I14" s="139"/>
      <c r="J14" s="138"/>
    </row>
    <row r="15" spans="1:16" ht="12.75" customHeight="1">
      <c r="A15" s="142"/>
      <c r="B15" s="144"/>
      <c r="D15" s="142"/>
      <c r="E15" s="144" t="s">
        <v>116</v>
      </c>
      <c r="F15" s="142"/>
      <c r="G15" s="143"/>
      <c r="H15" s="142"/>
      <c r="I15" s="139"/>
      <c r="J15" s="138"/>
    </row>
    <row r="16" spans="1:16" ht="12.75" customHeight="1">
      <c r="A16" s="142"/>
      <c r="B16" s="144"/>
      <c r="D16" s="142"/>
      <c r="E16" s="144" t="s">
        <v>117</v>
      </c>
      <c r="F16" s="142"/>
      <c r="G16" s="143"/>
      <c r="H16" s="142"/>
      <c r="I16" s="139"/>
      <c r="J16" s="138"/>
    </row>
    <row r="17" spans="1:10" ht="12.75" customHeight="1">
      <c r="A17" s="142"/>
      <c r="B17" s="144"/>
      <c r="D17" s="142"/>
      <c r="E17" s="142"/>
      <c r="F17" s="142"/>
      <c r="G17" s="143"/>
      <c r="H17" s="142"/>
      <c r="I17" s="139"/>
      <c r="J17" s="138"/>
    </row>
    <row r="18" spans="1:10" ht="12.75" customHeight="1">
      <c r="A18" s="142">
        <v>4</v>
      </c>
      <c r="B18" s="144" t="s">
        <v>48</v>
      </c>
      <c r="D18" s="142" t="s">
        <v>52</v>
      </c>
      <c r="E18" s="144" t="s">
        <v>119</v>
      </c>
      <c r="F18" s="142"/>
      <c r="G18" s="143"/>
      <c r="H18" s="142"/>
      <c r="I18" s="139"/>
      <c r="J18" s="138"/>
    </row>
    <row r="19" spans="1:10" ht="12.75" customHeight="1">
      <c r="A19" s="142"/>
      <c r="B19" s="144"/>
      <c r="D19" s="142"/>
      <c r="E19" s="144" t="s">
        <v>118</v>
      </c>
      <c r="F19" s="142"/>
      <c r="G19" s="143"/>
      <c r="H19" s="142"/>
      <c r="I19" s="139"/>
      <c r="J19" s="138"/>
    </row>
    <row r="20" spans="1:10" ht="12.75" customHeight="1">
      <c r="A20" s="142"/>
      <c r="B20" s="144"/>
      <c r="D20" s="142"/>
      <c r="E20" s="144"/>
      <c r="F20" s="142"/>
      <c r="G20" s="143"/>
      <c r="H20" s="142"/>
      <c r="I20" s="139"/>
      <c r="J20" s="138"/>
    </row>
    <row r="21" spans="1:10" ht="12.75" customHeight="1">
      <c r="A21" s="142"/>
      <c r="B21" s="144"/>
      <c r="D21" s="142"/>
      <c r="E21" s="145" t="s">
        <v>90</v>
      </c>
      <c r="F21" s="142"/>
      <c r="G21" s="143"/>
      <c r="H21" s="142"/>
      <c r="I21" s="139"/>
      <c r="J21" s="145" t="s">
        <v>91</v>
      </c>
    </row>
    <row r="22" spans="1:10" ht="12.75" customHeight="1">
      <c r="A22" s="142"/>
      <c r="B22" s="144"/>
      <c r="D22" s="142"/>
      <c r="E22" s="144"/>
      <c r="F22" s="142"/>
      <c r="G22" s="143"/>
      <c r="H22" s="142"/>
      <c r="I22" s="139"/>
      <c r="J22" s="138"/>
    </row>
    <row r="23" spans="1:10" ht="12.75" customHeight="1">
      <c r="A23" s="142"/>
      <c r="B23" s="144"/>
      <c r="D23" s="142"/>
      <c r="E23" s="144"/>
      <c r="F23" s="142"/>
      <c r="G23" s="143"/>
      <c r="H23" s="142"/>
      <c r="I23" s="139"/>
      <c r="J23" s="138"/>
    </row>
    <row r="24" spans="1:10" ht="12.75" customHeight="1">
      <c r="A24" s="142"/>
      <c r="B24" s="144"/>
      <c r="D24" s="142"/>
      <c r="E24" s="144"/>
      <c r="F24" s="142"/>
      <c r="G24" s="143"/>
      <c r="H24" s="142"/>
      <c r="I24" s="139"/>
      <c r="J24" s="138"/>
    </row>
    <row r="25" spans="1:10" ht="12.75" customHeight="1">
      <c r="A25" s="142"/>
      <c r="B25" s="144"/>
      <c r="D25" s="142"/>
      <c r="E25" s="144"/>
      <c r="F25" s="142"/>
      <c r="H25" s="142"/>
      <c r="I25" s="139"/>
      <c r="J25" s="138"/>
    </row>
    <row r="26" spans="1:10" ht="12.75" customHeight="1">
      <c r="A26" s="142"/>
      <c r="B26" s="144"/>
      <c r="D26" s="142"/>
      <c r="E26" s="144"/>
      <c r="F26" s="142"/>
      <c r="G26" s="143"/>
      <c r="H26" s="142"/>
      <c r="I26" s="139"/>
      <c r="J26" s="138"/>
    </row>
    <row r="27" spans="1:10" ht="12.75" customHeight="1">
      <c r="A27" s="142"/>
      <c r="B27" s="144"/>
      <c r="D27" s="142"/>
      <c r="E27" s="144"/>
      <c r="F27" s="142"/>
      <c r="G27" s="143"/>
      <c r="H27" s="142"/>
      <c r="I27" s="139"/>
      <c r="J27" s="138"/>
    </row>
    <row r="28" spans="1:10" ht="12.75" customHeight="1">
      <c r="A28" s="142"/>
      <c r="B28" s="144"/>
      <c r="D28" s="142"/>
      <c r="E28" s="144"/>
      <c r="F28" s="142"/>
      <c r="G28" s="143"/>
      <c r="H28" s="142"/>
      <c r="I28" s="139"/>
      <c r="J28" s="138"/>
    </row>
    <row r="29" spans="1:10" ht="12.75" customHeight="1">
      <c r="A29" s="142"/>
      <c r="B29" s="144"/>
      <c r="D29" s="142"/>
      <c r="E29" s="144"/>
      <c r="F29" s="142"/>
      <c r="G29" s="143"/>
      <c r="H29" s="142"/>
      <c r="I29" s="139"/>
      <c r="J29" s="138"/>
    </row>
    <row r="30" spans="1:10" ht="12.75" customHeight="1">
      <c r="A30" s="142"/>
      <c r="B30" s="144"/>
      <c r="D30" s="142"/>
      <c r="E30" s="144"/>
      <c r="F30" s="142"/>
      <c r="G30" s="143"/>
      <c r="H30" s="142"/>
      <c r="I30" s="139"/>
      <c r="J30" s="138"/>
    </row>
    <row r="31" spans="1:10" ht="12.75" customHeight="1">
      <c r="A31" s="142"/>
      <c r="B31" s="144"/>
      <c r="D31" s="142"/>
      <c r="E31" s="144"/>
      <c r="F31" s="142"/>
      <c r="G31" s="143"/>
      <c r="H31" s="142"/>
      <c r="I31" s="139"/>
      <c r="J31" s="138"/>
    </row>
    <row r="32" spans="1:10" ht="12.75" customHeight="1">
      <c r="A32" s="142"/>
      <c r="B32" s="144"/>
      <c r="D32" s="142"/>
      <c r="E32" s="144"/>
      <c r="F32" s="142"/>
      <c r="G32" s="143"/>
      <c r="H32" s="142"/>
      <c r="I32" s="139"/>
      <c r="J32" s="138"/>
    </row>
    <row r="33" spans="1:16" ht="12.75" customHeight="1">
      <c r="A33" s="142"/>
      <c r="B33" s="144"/>
      <c r="D33" s="142"/>
      <c r="E33" s="144"/>
      <c r="F33" s="142"/>
      <c r="G33" s="143"/>
      <c r="H33" s="142"/>
      <c r="I33" s="139"/>
      <c r="J33" s="138"/>
    </row>
    <row r="34" spans="1:16" ht="12.75" customHeight="1">
      <c r="A34" s="142"/>
      <c r="B34" s="144"/>
      <c r="D34" s="142"/>
      <c r="E34" s="144"/>
      <c r="F34"/>
      <c r="G34" s="143"/>
      <c r="H34" s="142"/>
      <c r="I34" s="139"/>
      <c r="J34" s="138"/>
    </row>
    <row r="35" spans="1:16" ht="12.75" customHeight="1">
      <c r="A35" s="142"/>
      <c r="B35" s="144"/>
      <c r="D35" s="142"/>
      <c r="E35" s="144"/>
      <c r="F35" s="142"/>
      <c r="G35" s="143"/>
      <c r="H35" s="142"/>
      <c r="I35" s="139"/>
      <c r="J35" s="138"/>
    </row>
    <row r="36" spans="1:16" ht="12.75" customHeight="1">
      <c r="A36" s="142"/>
      <c r="B36" s="144"/>
      <c r="D36" s="142"/>
      <c r="E36" s="144"/>
      <c r="F36" s="142"/>
      <c r="G36" s="143"/>
      <c r="H36" s="142"/>
      <c r="I36" s="139"/>
      <c r="J36" s="138"/>
    </row>
    <row r="37" spans="1:16" ht="12.75" customHeight="1">
      <c r="A37" s="142"/>
      <c r="B37" s="144"/>
      <c r="D37" s="142"/>
      <c r="E37" s="144"/>
      <c r="F37" s="142"/>
      <c r="G37" s="143"/>
      <c r="H37" s="142"/>
      <c r="I37" s="139"/>
      <c r="J37" s="138"/>
    </row>
    <row r="38" spans="1:16" ht="12.75" customHeight="1">
      <c r="A38" s="142"/>
      <c r="B38" s="144"/>
      <c r="D38" s="142"/>
      <c r="E38" s="144"/>
      <c r="F38" s="142"/>
      <c r="G38" s="143"/>
      <c r="H38" s="142"/>
      <c r="I38" s="139"/>
      <c r="J38" s="138"/>
    </row>
    <row r="39" spans="1:16" ht="12.75" customHeight="1">
      <c r="A39" s="142"/>
      <c r="B39" s="144"/>
      <c r="D39" s="142"/>
      <c r="E39" s="144"/>
      <c r="F39" s="142"/>
      <c r="G39" s="143"/>
      <c r="H39" s="142"/>
      <c r="I39" s="139"/>
      <c r="J39" s="138"/>
    </row>
    <row r="40" spans="1:16" ht="12.75" customHeight="1">
      <c r="A40" s="142"/>
      <c r="B40" s="144"/>
      <c r="D40" s="142"/>
      <c r="E40" s="144"/>
      <c r="F40" s="142"/>
      <c r="G40" s="143"/>
      <c r="H40" s="142"/>
      <c r="I40" s="139"/>
      <c r="J40" s="138"/>
    </row>
    <row r="41" spans="1:16" ht="12.75" customHeight="1">
      <c r="A41" s="142"/>
      <c r="B41" s="144"/>
      <c r="D41" s="142"/>
      <c r="E41" s="145" t="s">
        <v>120</v>
      </c>
      <c r="F41" s="142"/>
      <c r="G41" s="143"/>
      <c r="H41" s="142"/>
      <c r="I41" s="139"/>
      <c r="J41" s="138"/>
    </row>
    <row r="42" spans="1:16" ht="12.75" customHeight="1">
      <c r="A42" s="142"/>
      <c r="B42" s="144"/>
      <c r="D42" s="142"/>
      <c r="E42" s="144" t="s">
        <v>121</v>
      </c>
      <c r="F42" s="142"/>
      <c r="G42" s="143"/>
      <c r="H42" s="142"/>
      <c r="I42" s="139"/>
      <c r="J42" s="138"/>
    </row>
    <row r="43" spans="1:16" ht="12.75" customHeight="1">
      <c r="A43" s="142"/>
      <c r="B43" s="144"/>
      <c r="D43" s="142"/>
      <c r="E43" s="144"/>
      <c r="F43" s="142"/>
      <c r="G43" s="143"/>
      <c r="H43" s="142"/>
      <c r="I43" s="139"/>
      <c r="J43" s="138"/>
    </row>
    <row r="44" spans="1:16" ht="12.75" customHeight="1">
      <c r="A44" s="142"/>
      <c r="B44" s="144"/>
      <c r="D44" s="142"/>
      <c r="E44" s="144"/>
      <c r="F44" s="142"/>
      <c r="G44" s="143"/>
      <c r="H44" s="142"/>
      <c r="I44" s="139"/>
      <c r="J44" s="138"/>
    </row>
    <row r="45" spans="1:16" ht="12.75" customHeight="1">
      <c r="A45" s="142"/>
      <c r="B45" s="144"/>
      <c r="D45" s="142"/>
      <c r="E45" s="144"/>
      <c r="F45" s="142"/>
      <c r="G45" s="143"/>
      <c r="H45" s="230" t="s">
        <v>92</v>
      </c>
      <c r="I45" s="231"/>
      <c r="J45" s="230" t="s">
        <v>93</v>
      </c>
      <c r="K45" s="231"/>
      <c r="L45" s="230" t="s">
        <v>94</v>
      </c>
      <c r="M45" s="231"/>
    </row>
    <row r="46" spans="1:16" ht="12.75" customHeight="1">
      <c r="A46" s="142">
        <v>5</v>
      </c>
      <c r="B46" s="144" t="s">
        <v>55</v>
      </c>
      <c r="D46" s="142" t="s">
        <v>52</v>
      </c>
      <c r="E46" s="146" t="s">
        <v>42</v>
      </c>
      <c r="F46" s="146" t="s">
        <v>95</v>
      </c>
      <c r="G46" s="147" t="s">
        <v>96</v>
      </c>
      <c r="H46" s="148" t="s">
        <v>97</v>
      </c>
      <c r="I46" s="148" t="s">
        <v>46</v>
      </c>
      <c r="J46" s="148" t="s">
        <v>97</v>
      </c>
      <c r="K46" s="148" t="s">
        <v>46</v>
      </c>
      <c r="L46" s="148" t="s">
        <v>97</v>
      </c>
      <c r="M46" s="148" t="s">
        <v>46</v>
      </c>
    </row>
    <row r="47" spans="1:16" ht="30" customHeight="1">
      <c r="A47" s="142"/>
      <c r="B47" s="144"/>
      <c r="D47" s="142"/>
      <c r="E47" s="146">
        <v>1</v>
      </c>
      <c r="F47" s="149" t="s">
        <v>98</v>
      </c>
      <c r="G47" s="147">
        <v>1</v>
      </c>
      <c r="H47" s="150">
        <v>5050000</v>
      </c>
      <c r="I47" s="150">
        <f>G47*H47</f>
        <v>5050000</v>
      </c>
      <c r="J47" s="150">
        <v>5150000</v>
      </c>
      <c r="K47" s="150">
        <f>J47*G47</f>
        <v>5150000</v>
      </c>
      <c r="L47" s="150">
        <f>5298940*0.98</f>
        <v>5192961.2</v>
      </c>
      <c r="M47" s="150">
        <f>L47*G47</f>
        <v>5192961.2</v>
      </c>
    </row>
    <row r="48" spans="1:16" ht="12.75" customHeight="1">
      <c r="A48" s="142"/>
      <c r="B48" s="144"/>
      <c r="D48" s="142"/>
      <c r="E48" s="151">
        <v>2</v>
      </c>
      <c r="F48" s="152" t="s">
        <v>99</v>
      </c>
      <c r="G48" s="153">
        <v>1</v>
      </c>
      <c r="H48" s="154">
        <v>280000</v>
      </c>
      <c r="I48" s="154">
        <f>H48*G48</f>
        <v>280000</v>
      </c>
      <c r="J48" s="150">
        <v>380000</v>
      </c>
      <c r="K48" s="150">
        <f>J48*G48</f>
        <v>380000</v>
      </c>
      <c r="L48" s="150">
        <f>235125*0.98</f>
        <v>230422.5</v>
      </c>
      <c r="M48" s="150">
        <f t="shared" ref="M48:M49" si="0">L48*G48</f>
        <v>230422.5</v>
      </c>
      <c r="P48" s="155"/>
    </row>
    <row r="49" spans="1:17" ht="12.75" customHeight="1">
      <c r="A49" s="142"/>
      <c r="B49" s="144"/>
      <c r="D49" s="142"/>
      <c r="E49" s="146">
        <v>3</v>
      </c>
      <c r="F49" s="156" t="s">
        <v>100</v>
      </c>
      <c r="G49" s="147">
        <v>1</v>
      </c>
      <c r="H49" s="150">
        <v>130000</v>
      </c>
      <c r="I49" s="150">
        <f>H49*G49</f>
        <v>130000</v>
      </c>
      <c r="J49" s="150">
        <v>180000</v>
      </c>
      <c r="K49" s="150">
        <f>J49*G49</f>
        <v>180000</v>
      </c>
      <c r="L49" s="150">
        <f>136500*0.98</f>
        <v>133770</v>
      </c>
      <c r="M49" s="150">
        <f t="shared" si="0"/>
        <v>133770</v>
      </c>
      <c r="P49" s="155"/>
    </row>
    <row r="50" spans="1:17" ht="12.75" customHeight="1">
      <c r="A50" s="142"/>
      <c r="B50" s="144"/>
      <c r="D50" s="142"/>
      <c r="E50" s="142"/>
      <c r="F50" s="144"/>
      <c r="G50" s="157"/>
      <c r="H50" s="158" t="s">
        <v>46</v>
      </c>
      <c r="I50" s="159">
        <f>SUM(I47:I49)</f>
        <v>5460000</v>
      </c>
      <c r="J50" s="158" t="s">
        <v>46</v>
      </c>
      <c r="K50" s="160">
        <f>SUM(K47:K49)</f>
        <v>5710000</v>
      </c>
      <c r="L50" s="158" t="s">
        <v>46</v>
      </c>
      <c r="M50" s="160">
        <f>SUM(M47:M49)</f>
        <v>5557153.7000000002</v>
      </c>
      <c r="P50" s="161"/>
    </row>
    <row r="51" spans="1:17" ht="12.75" customHeight="1">
      <c r="A51" s="142"/>
      <c r="B51" s="144"/>
      <c r="D51" s="142"/>
      <c r="E51" s="144"/>
      <c r="F51" s="144"/>
      <c r="H51" s="142"/>
      <c r="I51" s="142"/>
      <c r="J51" s="142"/>
      <c r="K51" s="142"/>
      <c r="L51" s="142"/>
      <c r="M51" s="143"/>
      <c r="N51" s="142"/>
      <c r="P51" s="161"/>
    </row>
    <row r="52" spans="1:17" ht="12.75" customHeight="1">
      <c r="A52" s="142">
        <v>6</v>
      </c>
      <c r="B52" s="144" t="s">
        <v>56</v>
      </c>
      <c r="D52" s="142" t="s">
        <v>52</v>
      </c>
      <c r="E52" s="144" t="s">
        <v>101</v>
      </c>
      <c r="F52" s="144"/>
      <c r="H52" s="142"/>
      <c r="I52" s="142"/>
      <c r="J52" s="142"/>
      <c r="K52" s="142"/>
      <c r="L52" s="142"/>
      <c r="M52" s="143"/>
      <c r="N52" s="142"/>
      <c r="P52" s="161"/>
    </row>
    <row r="53" spans="1:17" ht="12.75" customHeight="1">
      <c r="A53" s="142"/>
      <c r="B53" s="144"/>
      <c r="D53" s="142"/>
      <c r="E53" s="139" t="s">
        <v>102</v>
      </c>
      <c r="F53" s="144"/>
      <c r="H53" s="142"/>
      <c r="I53" s="142"/>
      <c r="J53" s="142"/>
      <c r="K53" s="142"/>
      <c r="L53" s="142"/>
      <c r="M53" s="143"/>
      <c r="N53" s="142"/>
      <c r="P53" s="161"/>
    </row>
    <row r="54" spans="1:17" ht="12.75" customHeight="1">
      <c r="A54" s="142"/>
      <c r="B54" s="144"/>
      <c r="D54" s="142"/>
      <c r="E54" s="144"/>
      <c r="F54" s="144"/>
      <c r="H54" s="142"/>
      <c r="I54" s="142"/>
      <c r="J54" s="142"/>
      <c r="K54" s="142"/>
      <c r="L54" s="142"/>
      <c r="M54" s="143"/>
      <c r="N54" s="142"/>
      <c r="P54" s="155"/>
    </row>
    <row r="55" spans="1:17" ht="12.75" customHeight="1">
      <c r="A55" s="142"/>
      <c r="B55" s="144"/>
      <c r="D55" s="142"/>
      <c r="E55" s="144"/>
      <c r="F55" s="144"/>
      <c r="H55" s="142"/>
      <c r="I55" s="142"/>
      <c r="J55" s="142"/>
      <c r="K55" s="142"/>
      <c r="L55" s="142"/>
      <c r="M55" s="143"/>
      <c r="N55" s="142"/>
      <c r="P55" s="161"/>
    </row>
    <row r="56" spans="1:17" ht="12.75" customHeight="1">
      <c r="A56" s="142">
        <v>7</v>
      </c>
      <c r="B56" s="144" t="s">
        <v>57</v>
      </c>
      <c r="D56" s="142" t="s">
        <v>52</v>
      </c>
      <c r="E56" s="146" t="s">
        <v>42</v>
      </c>
      <c r="F56" s="162" t="s">
        <v>103</v>
      </c>
      <c r="G56" s="146" t="s">
        <v>46</v>
      </c>
      <c r="H56" s="142"/>
      <c r="I56" s="142"/>
      <c r="J56" s="142"/>
      <c r="K56" s="142"/>
      <c r="L56" s="142"/>
      <c r="M56" s="143"/>
      <c r="N56" s="142"/>
      <c r="P56" s="161"/>
    </row>
    <row r="57" spans="1:17" ht="12.75" customHeight="1">
      <c r="A57" s="142"/>
      <c r="B57" s="144"/>
      <c r="D57" s="142"/>
      <c r="E57" s="146">
        <v>1</v>
      </c>
      <c r="F57" s="162" t="s">
        <v>104</v>
      </c>
      <c r="G57" s="150">
        <v>100000000</v>
      </c>
      <c r="H57" s="163" t="s">
        <v>58</v>
      </c>
      <c r="I57" s="164">
        <v>0</v>
      </c>
      <c r="J57" s="142"/>
      <c r="K57" s="142"/>
      <c r="L57" s="142"/>
      <c r="M57" s="143"/>
      <c r="N57" s="142"/>
      <c r="P57" s="155"/>
    </row>
    <row r="58" spans="1:17" ht="12.75" customHeight="1">
      <c r="E58" s="146">
        <v>2</v>
      </c>
      <c r="F58" s="165" t="s">
        <v>105</v>
      </c>
      <c r="G58" s="150">
        <f>I50</f>
        <v>5460000</v>
      </c>
      <c r="H58" s="163" t="s">
        <v>59</v>
      </c>
      <c r="I58" s="164">
        <f>G57-I57</f>
        <v>100000000</v>
      </c>
      <c r="P58" s="166"/>
    </row>
    <row r="59" spans="1:17" s="169" customFormat="1" ht="15.5">
      <c r="A59" s="139"/>
      <c r="B59" s="139"/>
      <c r="C59" s="139"/>
      <c r="D59" s="139"/>
      <c r="E59" s="146">
        <v>3</v>
      </c>
      <c r="F59" s="165" t="s">
        <v>106</v>
      </c>
      <c r="G59" s="167">
        <f>G57-G58</f>
        <v>94540000</v>
      </c>
      <c r="H59" s="139"/>
      <c r="I59" s="139"/>
      <c r="J59" s="139"/>
      <c r="K59" s="139"/>
      <c r="L59" s="168"/>
      <c r="M59" s="139"/>
      <c r="N59" s="139"/>
      <c r="O59" s="139"/>
      <c r="P59" s="155"/>
      <c r="Q59" s="139"/>
    </row>
    <row r="60" spans="1:17" s="169" customFormat="1" ht="15.5">
      <c r="A60" s="139"/>
      <c r="B60" s="139"/>
      <c r="C60" s="139"/>
      <c r="D60" s="139"/>
      <c r="E60" s="139"/>
      <c r="F60" s="139"/>
      <c r="H60" s="139"/>
      <c r="I60" s="139"/>
      <c r="J60" s="139"/>
      <c r="K60" s="139"/>
      <c r="L60" s="146" t="s">
        <v>107</v>
      </c>
      <c r="M60" s="170" t="s">
        <v>108</v>
      </c>
      <c r="N60" s="146" t="s">
        <v>109</v>
      </c>
      <c r="O60" s="139"/>
      <c r="P60" s="161"/>
      <c r="Q60" s="139"/>
    </row>
    <row r="61" spans="1:17" s="169" customFormat="1" ht="15.5">
      <c r="A61" s="139"/>
      <c r="B61" s="139"/>
      <c r="C61" s="139"/>
      <c r="D61" s="139"/>
      <c r="E61" s="139"/>
      <c r="F61" s="139"/>
      <c r="G61" s="139"/>
      <c r="H61" s="139"/>
      <c r="I61" s="139"/>
      <c r="J61" s="139"/>
      <c r="K61" s="139"/>
      <c r="L61" s="171"/>
      <c r="M61" s="172"/>
      <c r="N61" s="171"/>
      <c r="O61" s="139"/>
      <c r="P61" s="161"/>
      <c r="Q61" s="139"/>
    </row>
    <row r="62" spans="1:17" s="169" customFormat="1" ht="15.5">
      <c r="A62" s="139"/>
      <c r="B62" s="139"/>
      <c r="C62" s="139"/>
      <c r="D62" s="139"/>
      <c r="E62" s="139"/>
      <c r="F62" s="139"/>
      <c r="G62" s="139"/>
      <c r="H62" s="139"/>
      <c r="I62" s="139"/>
      <c r="J62" s="139"/>
      <c r="K62" s="139"/>
      <c r="L62" s="173"/>
      <c r="M62" s="172"/>
      <c r="N62" s="173"/>
      <c r="O62" s="139"/>
      <c r="P62" s="155"/>
      <c r="Q62" s="139"/>
    </row>
    <row r="63" spans="1:17" s="169" customFormat="1">
      <c r="A63" s="139"/>
      <c r="B63" s="139"/>
      <c r="C63" s="139"/>
      <c r="D63" s="139"/>
      <c r="E63" s="139"/>
      <c r="F63" s="139"/>
      <c r="G63" s="139"/>
      <c r="H63" s="139"/>
      <c r="I63" s="139"/>
      <c r="J63" s="139"/>
      <c r="K63" s="139"/>
      <c r="L63" s="173"/>
      <c r="M63" s="172"/>
      <c r="N63" s="173"/>
      <c r="O63" s="139"/>
      <c r="P63" s="139"/>
      <c r="Q63" s="139"/>
    </row>
    <row r="64" spans="1:17" s="169" customFormat="1">
      <c r="A64" s="139"/>
      <c r="B64" s="139"/>
      <c r="C64" s="139"/>
      <c r="D64" s="139"/>
      <c r="E64" s="139"/>
      <c r="F64" s="139"/>
      <c r="G64" s="139"/>
      <c r="H64" s="139"/>
      <c r="I64" s="139"/>
      <c r="J64" s="139"/>
      <c r="K64" s="139"/>
      <c r="L64" s="173"/>
      <c r="M64" s="172"/>
      <c r="N64" s="173"/>
      <c r="O64" s="139"/>
      <c r="P64" s="139"/>
      <c r="Q64" s="139"/>
    </row>
    <row r="65" spans="1:17" s="169" customFormat="1">
      <c r="A65" s="139"/>
      <c r="B65" s="139"/>
      <c r="C65" s="139"/>
      <c r="D65" s="139"/>
      <c r="E65" s="139"/>
      <c r="F65" s="139"/>
      <c r="G65" s="139"/>
      <c r="H65" s="139"/>
      <c r="I65" s="139"/>
      <c r="J65" s="139"/>
      <c r="K65" s="139"/>
      <c r="L65" s="173"/>
      <c r="M65" s="172"/>
      <c r="N65" s="173"/>
      <c r="O65" s="139"/>
      <c r="P65" s="139"/>
      <c r="Q65" s="139"/>
    </row>
    <row r="66" spans="1:17" s="169" customFormat="1">
      <c r="A66" s="139"/>
      <c r="B66" s="139"/>
      <c r="C66" s="139"/>
      <c r="D66" s="139"/>
      <c r="E66" s="139"/>
      <c r="F66" s="139"/>
      <c r="G66" s="139"/>
      <c r="H66" s="139"/>
      <c r="I66" s="139"/>
      <c r="J66" s="139"/>
      <c r="K66" s="139"/>
      <c r="L66" s="146"/>
      <c r="M66" s="170"/>
      <c r="N66" s="146"/>
      <c r="O66" s="139"/>
      <c r="P66" s="139"/>
      <c r="Q66" s="139"/>
    </row>
    <row r="67" spans="1:17" ht="12.5">
      <c r="G67" s="139"/>
      <c r="H67" s="139"/>
      <c r="I67" s="139"/>
    </row>
    <row r="68" spans="1:17" ht="12.5">
      <c r="G68" s="139"/>
      <c r="H68" s="139"/>
      <c r="I68" s="139"/>
    </row>
    <row r="69" spans="1:17" ht="12.5">
      <c r="G69" s="139"/>
      <c r="H69" s="139"/>
      <c r="I69" s="139"/>
    </row>
    <row r="70" spans="1:17" ht="12.5">
      <c r="G70" s="139"/>
      <c r="H70" s="139"/>
      <c r="I70" s="139"/>
    </row>
    <row r="71" spans="1:17" ht="12.5">
      <c r="G71" s="139"/>
      <c r="H71" s="139"/>
      <c r="I71" s="139"/>
    </row>
    <row r="72" spans="1:17" ht="12.5">
      <c r="G72" s="139"/>
      <c r="H72" s="139"/>
      <c r="I72" s="139"/>
    </row>
    <row r="73" spans="1:17" ht="12.5">
      <c r="G73" s="139"/>
      <c r="H73" s="139"/>
      <c r="I73" s="139"/>
    </row>
    <row r="74" spans="1:17" ht="12.5">
      <c r="G74" s="139"/>
      <c r="H74" s="139"/>
      <c r="I74" s="139"/>
    </row>
    <row r="75" spans="1:17" ht="12.5">
      <c r="G75" s="139"/>
      <c r="H75" s="139"/>
      <c r="I75" s="139"/>
    </row>
    <row r="76" spans="1:17" ht="12.5">
      <c r="G76" s="139"/>
      <c r="H76" s="139"/>
      <c r="I76" s="139"/>
    </row>
    <row r="77" spans="1:17" ht="12.5">
      <c r="G77" s="139"/>
      <c r="H77" s="139"/>
      <c r="I77" s="139"/>
    </row>
    <row r="78" spans="1:17" ht="12.5">
      <c r="G78" s="139"/>
      <c r="H78" s="139"/>
      <c r="I78" s="139"/>
    </row>
    <row r="79" spans="1:17" ht="12.5">
      <c r="G79" s="139"/>
      <c r="H79" s="139"/>
      <c r="I79" s="139"/>
    </row>
    <row r="80" spans="1:17" ht="12.5">
      <c r="G80" s="139"/>
      <c r="H80" s="139"/>
      <c r="I80" s="139"/>
    </row>
    <row r="81" s="139" customFormat="1" ht="12.5"/>
    <row r="82" s="139" customFormat="1" ht="12.5"/>
    <row r="83" s="139" customFormat="1" ht="12.5"/>
    <row r="84" s="139" customFormat="1" ht="12.5"/>
    <row r="85" s="139" customFormat="1" ht="12.5"/>
    <row r="86" s="139" customFormat="1" ht="12.5"/>
    <row r="87" s="139" customFormat="1" ht="12.5"/>
    <row r="88" s="139" customFormat="1" ht="12.5"/>
    <row r="89" s="139" customFormat="1" ht="12.5"/>
    <row r="90" s="139" customFormat="1" ht="12.5"/>
    <row r="91" s="139" customFormat="1" ht="12.5"/>
    <row r="92" s="139" customFormat="1" ht="12.5"/>
    <row r="93" s="139" customFormat="1" ht="12.5"/>
    <row r="94" s="139" customFormat="1" ht="12.5"/>
    <row r="95" s="139" customFormat="1" ht="12.5"/>
    <row r="96" s="139" customFormat="1" ht="12.5"/>
    <row r="97" s="139" customFormat="1" ht="12.5"/>
    <row r="98" s="139" customFormat="1" ht="12.5"/>
    <row r="99" s="139" customFormat="1" ht="12.5"/>
    <row r="100" s="139" customFormat="1" ht="12.5"/>
    <row r="101" s="139" customFormat="1" ht="12.5"/>
    <row r="102" s="139" customFormat="1" ht="12.5"/>
    <row r="103" s="139" customFormat="1" ht="12.5"/>
    <row r="104" s="139" customFormat="1" ht="12.5"/>
    <row r="105" s="139" customFormat="1" ht="12.5"/>
    <row r="106" s="139" customFormat="1" ht="15" customHeight="1"/>
    <row r="107" s="139" customFormat="1" ht="15" customHeight="1"/>
    <row r="108" s="139" customFormat="1" ht="15" customHeight="1"/>
    <row r="109" s="139" customFormat="1" ht="12.5"/>
    <row r="110" s="139" customFormat="1" ht="12.5"/>
  </sheetData>
  <mergeCells count="5">
    <mergeCell ref="E1:N4"/>
    <mergeCell ref="A4:D4"/>
    <mergeCell ref="H45:I45"/>
    <mergeCell ref="J45:K45"/>
    <mergeCell ref="L45:M45"/>
  </mergeCells>
  <printOptions horizontalCentered="1" verticalCentered="1"/>
  <pageMargins left="0" right="0" top="0" bottom="0" header="0" footer="0"/>
  <pageSetup paperSize="9" scale="57"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98F0F-A231-4A77-BCF3-3C6722658FA5}">
  <sheetPr>
    <tabColor rgb="FF00B050"/>
    <pageSetUpPr fitToPage="1"/>
  </sheetPr>
  <dimension ref="A1:Q99"/>
  <sheetViews>
    <sheetView showGridLines="0" view="pageBreakPreview" zoomScale="70" zoomScaleNormal="55" zoomScaleSheetLayoutView="70" workbookViewId="0">
      <selection activeCell="F93" sqref="F93"/>
    </sheetView>
  </sheetViews>
  <sheetFormatPr defaultColWidth="9.1796875" defaultRowHeight="14.5"/>
  <cols>
    <col min="1" max="1" width="4.453125" style="177" customWidth="1"/>
    <col min="2" max="2" width="7.26953125" style="177" bestFit="1" customWidth="1"/>
    <col min="3" max="3" width="11.81640625" style="177" customWidth="1"/>
    <col min="4" max="4" width="8.453125" style="177" customWidth="1"/>
    <col min="5" max="5" width="5.453125" style="177" customWidth="1"/>
    <col min="6" max="6" width="25.453125" style="177" customWidth="1"/>
    <col min="7" max="7" width="22.7265625" style="180" customWidth="1"/>
    <col min="8" max="8" width="20.26953125" style="186" customWidth="1"/>
    <col min="9" max="9" width="22.26953125" style="186" customWidth="1"/>
    <col min="10" max="10" width="19.453125" style="177" customWidth="1"/>
    <col min="11" max="11" width="19" style="177" customWidth="1"/>
    <col min="12" max="12" width="14.54296875" style="177" customWidth="1"/>
    <col min="13" max="13" width="16.7265625" style="177" customWidth="1"/>
    <col min="14" max="14" width="15.7265625" style="177" customWidth="1"/>
    <col min="15" max="15" width="14.7265625" style="177" customWidth="1"/>
    <col min="16" max="16" width="11.26953125" style="177" bestFit="1" customWidth="1"/>
    <col min="17" max="17" width="14.7265625" style="177" customWidth="1"/>
    <col min="18" max="16384" width="9.1796875" style="177"/>
  </cols>
  <sheetData>
    <row r="1" spans="1:14" ht="12.75" customHeight="1">
      <c r="A1" s="174"/>
      <c r="B1" s="175"/>
      <c r="C1" s="175"/>
      <c r="D1" s="176"/>
      <c r="E1" s="232" t="s">
        <v>48</v>
      </c>
      <c r="F1" s="233"/>
      <c r="G1" s="233"/>
      <c r="H1" s="233"/>
      <c r="I1" s="233"/>
      <c r="J1" s="233"/>
      <c r="K1" s="233"/>
      <c r="L1" s="233"/>
      <c r="M1" s="233"/>
      <c r="N1" s="234"/>
    </row>
    <row r="2" spans="1:14" ht="12.75" customHeight="1">
      <c r="A2" s="178"/>
      <c r="D2" s="179"/>
      <c r="E2" s="235"/>
      <c r="F2" s="236"/>
      <c r="G2" s="236"/>
      <c r="H2" s="236"/>
      <c r="I2" s="236"/>
      <c r="J2" s="236"/>
      <c r="K2" s="236"/>
      <c r="L2" s="236"/>
      <c r="M2" s="236"/>
      <c r="N2" s="237"/>
    </row>
    <row r="3" spans="1:14" ht="12.75" customHeight="1">
      <c r="A3" s="178"/>
      <c r="D3" s="179"/>
      <c r="E3" s="235"/>
      <c r="F3" s="236"/>
      <c r="G3" s="236"/>
      <c r="H3" s="236"/>
      <c r="I3" s="236"/>
      <c r="J3" s="236"/>
      <c r="K3" s="236"/>
      <c r="L3" s="236"/>
      <c r="M3" s="236"/>
      <c r="N3" s="237"/>
    </row>
    <row r="4" spans="1:14" ht="12.75" customHeight="1">
      <c r="A4" s="241" t="s">
        <v>49</v>
      </c>
      <c r="B4" s="242"/>
      <c r="C4" s="242"/>
      <c r="D4" s="243"/>
      <c r="E4" s="238"/>
      <c r="F4" s="239"/>
      <c r="G4" s="239"/>
      <c r="H4" s="239"/>
      <c r="I4" s="239"/>
      <c r="J4" s="239"/>
      <c r="K4" s="239"/>
      <c r="L4" s="239"/>
      <c r="M4" s="239"/>
      <c r="N4" s="240"/>
    </row>
    <row r="5" spans="1:14" ht="25.5" customHeight="1">
      <c r="A5" s="187"/>
      <c r="B5" s="187"/>
      <c r="C5" s="187"/>
      <c r="D5" s="187"/>
      <c r="E5" s="187"/>
      <c r="F5" s="187"/>
      <c r="G5" s="187"/>
      <c r="H5" s="187"/>
      <c r="I5" s="187"/>
      <c r="J5" s="187"/>
      <c r="K5" s="187"/>
      <c r="L5" s="187"/>
      <c r="M5" s="188" t="s">
        <v>125</v>
      </c>
      <c r="N5" s="189"/>
    </row>
    <row r="6" spans="1:14" ht="25.5" customHeight="1">
      <c r="A6" s="187"/>
      <c r="B6" s="187"/>
      <c r="C6" s="187"/>
      <c r="D6" s="187"/>
      <c r="E6" s="187"/>
      <c r="F6" s="187"/>
      <c r="G6" s="187"/>
      <c r="H6" s="187"/>
      <c r="I6" s="187"/>
      <c r="J6" s="187"/>
      <c r="K6" s="187"/>
      <c r="L6" s="187"/>
      <c r="M6" s="188" t="s">
        <v>50</v>
      </c>
      <c r="N6" s="187"/>
    </row>
    <row r="7" spans="1:14" ht="25.5" customHeight="1">
      <c r="A7" s="187">
        <v>1</v>
      </c>
      <c r="B7" s="190" t="s">
        <v>51</v>
      </c>
      <c r="C7" s="189"/>
      <c r="D7" s="187" t="s">
        <v>52</v>
      </c>
      <c r="E7" s="190" t="s">
        <v>146</v>
      </c>
      <c r="F7" s="190"/>
      <c r="G7" s="187"/>
      <c r="H7" s="187"/>
      <c r="I7" s="187"/>
      <c r="J7" s="187"/>
      <c r="K7" s="187"/>
      <c r="L7" s="187"/>
      <c r="M7" s="188"/>
      <c r="N7" s="187"/>
    </row>
    <row r="8" spans="1:14" ht="25.5" customHeight="1">
      <c r="A8" s="187"/>
      <c r="B8" s="190"/>
      <c r="C8" s="189"/>
      <c r="D8" s="187"/>
      <c r="E8" s="190"/>
      <c r="F8" s="190"/>
      <c r="G8" s="187"/>
      <c r="H8" s="187"/>
      <c r="I8" s="187"/>
      <c r="J8" s="187"/>
      <c r="K8" s="187"/>
      <c r="L8" s="187"/>
      <c r="M8" s="188"/>
      <c r="N8" s="187"/>
    </row>
    <row r="9" spans="1:14" ht="25.5" customHeight="1">
      <c r="A9" s="187">
        <v>2</v>
      </c>
      <c r="B9" s="190" t="s">
        <v>53</v>
      </c>
      <c r="C9" s="189"/>
      <c r="D9" s="187" t="s">
        <v>52</v>
      </c>
      <c r="E9" s="190" t="s">
        <v>150</v>
      </c>
      <c r="F9" s="190"/>
      <c r="G9" s="187"/>
      <c r="H9" s="187"/>
      <c r="I9" s="187"/>
      <c r="J9" s="187"/>
      <c r="K9" s="187"/>
      <c r="L9" s="187"/>
      <c r="M9" s="188"/>
      <c r="N9" s="187"/>
    </row>
    <row r="10" spans="1:14" ht="25.5" customHeight="1">
      <c r="A10" s="187"/>
      <c r="B10" s="190"/>
      <c r="C10" s="189"/>
      <c r="D10" s="187"/>
      <c r="E10" s="190" t="s">
        <v>147</v>
      </c>
      <c r="F10" s="190"/>
      <c r="G10" s="187"/>
      <c r="H10" s="187"/>
      <c r="I10" s="187"/>
      <c r="J10" s="187"/>
      <c r="K10" s="187"/>
      <c r="L10" s="187"/>
      <c r="M10" s="188"/>
      <c r="N10" s="187"/>
    </row>
    <row r="11" spans="1:14" ht="25.5" customHeight="1">
      <c r="A11" s="187"/>
      <c r="B11" s="190"/>
      <c r="C11" s="189"/>
      <c r="D11" s="187"/>
      <c r="E11" s="190" t="s">
        <v>151</v>
      </c>
      <c r="F11" s="190"/>
      <c r="G11" s="187"/>
      <c r="H11" s="187"/>
      <c r="I11" s="187"/>
      <c r="J11" s="187"/>
      <c r="K11" s="187"/>
      <c r="L11" s="187"/>
      <c r="M11" s="188"/>
      <c r="N11" s="187"/>
    </row>
    <row r="12" spans="1:14" ht="25.5" customHeight="1">
      <c r="A12" s="187"/>
      <c r="B12" s="190"/>
      <c r="C12" s="189"/>
      <c r="D12" s="187"/>
      <c r="E12" s="190" t="s">
        <v>148</v>
      </c>
      <c r="F12" s="190"/>
      <c r="G12" s="187"/>
      <c r="H12" s="187"/>
      <c r="I12" s="187"/>
      <c r="J12" s="187"/>
      <c r="K12" s="187"/>
      <c r="L12" s="187"/>
      <c r="M12" s="188"/>
      <c r="N12" s="187"/>
    </row>
    <row r="13" spans="1:14" ht="25.5" customHeight="1">
      <c r="A13" s="187"/>
      <c r="B13" s="190"/>
      <c r="C13" s="189"/>
      <c r="D13" s="187"/>
      <c r="E13" s="190" t="s">
        <v>149</v>
      </c>
      <c r="F13" s="190"/>
      <c r="G13" s="187"/>
      <c r="H13" s="187"/>
      <c r="I13" s="187"/>
      <c r="J13" s="187"/>
      <c r="K13" s="187"/>
      <c r="L13" s="187"/>
      <c r="M13" s="188"/>
      <c r="N13" s="187"/>
    </row>
    <row r="14" spans="1:14" ht="25.5" customHeight="1">
      <c r="A14" s="187"/>
      <c r="B14" s="190"/>
      <c r="C14" s="189"/>
      <c r="D14" s="187"/>
      <c r="E14" s="190"/>
      <c r="F14" s="190"/>
      <c r="G14" s="187"/>
      <c r="H14" s="187"/>
      <c r="I14" s="187"/>
      <c r="J14" s="187"/>
      <c r="K14" s="187"/>
      <c r="L14" s="191"/>
      <c r="M14" s="188"/>
      <c r="N14" s="187"/>
    </row>
    <row r="15" spans="1:14" ht="25.5" customHeight="1">
      <c r="A15" s="187">
        <v>3</v>
      </c>
      <c r="B15" s="190" t="s">
        <v>54</v>
      </c>
      <c r="C15" s="189"/>
      <c r="D15" s="187" t="s">
        <v>52</v>
      </c>
      <c r="E15" s="217" t="s">
        <v>152</v>
      </c>
      <c r="F15" s="187"/>
      <c r="G15" s="188"/>
      <c r="H15" s="187"/>
      <c r="I15" s="189"/>
      <c r="J15" s="189"/>
      <c r="K15" s="189"/>
      <c r="L15" s="189"/>
      <c r="M15" s="189"/>
      <c r="N15" s="189"/>
    </row>
    <row r="16" spans="1:14" ht="25.5" customHeight="1">
      <c r="A16" s="187"/>
      <c r="B16" s="190"/>
      <c r="C16" s="189"/>
      <c r="D16" s="187"/>
      <c r="E16" s="187"/>
      <c r="F16" s="187"/>
      <c r="G16" s="188"/>
      <c r="H16" s="187"/>
      <c r="I16" s="189"/>
      <c r="J16" s="189"/>
      <c r="K16" s="189"/>
      <c r="L16" s="189"/>
      <c r="M16" s="189"/>
      <c r="N16" s="189"/>
    </row>
    <row r="17" spans="1:16" ht="25.5" customHeight="1">
      <c r="A17" s="187">
        <v>4</v>
      </c>
      <c r="B17" s="190" t="s">
        <v>48</v>
      </c>
      <c r="C17" s="189"/>
      <c r="D17" s="187" t="s">
        <v>52</v>
      </c>
      <c r="E17" s="190" t="s">
        <v>153</v>
      </c>
      <c r="G17" s="188"/>
      <c r="H17" s="187"/>
      <c r="I17" s="189"/>
      <c r="J17" s="189"/>
      <c r="K17" s="189"/>
      <c r="L17" s="189"/>
      <c r="M17" s="189"/>
      <c r="N17" s="189"/>
    </row>
    <row r="18" spans="1:16" ht="12.75" customHeight="1">
      <c r="A18" s="180"/>
      <c r="B18" s="182"/>
      <c r="D18" s="180"/>
      <c r="E18" s="182"/>
      <c r="F18" s="180"/>
      <c r="G18" s="181"/>
      <c r="H18" s="180"/>
      <c r="I18" s="177"/>
    </row>
    <row r="19" spans="1:16" ht="12.75" customHeight="1">
      <c r="A19" s="180"/>
      <c r="B19" s="182"/>
      <c r="D19" s="180"/>
      <c r="E19" s="182"/>
      <c r="F19" s="180"/>
      <c r="G19" s="181"/>
      <c r="H19" s="180"/>
      <c r="I19" s="177"/>
    </row>
    <row r="20" spans="1:16" ht="12.75" customHeight="1">
      <c r="A20" s="180"/>
      <c r="B20" s="182"/>
      <c r="D20" s="180"/>
      <c r="E20" s="182"/>
      <c r="F20" s="180"/>
      <c r="G20" s="181"/>
      <c r="H20" s="180"/>
      <c r="I20" s="177"/>
    </row>
    <row r="21" spans="1:16" ht="12.75" customHeight="1">
      <c r="A21" s="187"/>
      <c r="B21" s="190"/>
      <c r="C21" s="189"/>
      <c r="D21" s="187"/>
      <c r="E21" s="190"/>
      <c r="F21" s="187"/>
      <c r="G21" s="188"/>
      <c r="H21" s="187"/>
      <c r="I21" s="189"/>
      <c r="J21" s="189"/>
      <c r="K21" s="189"/>
      <c r="L21" s="189"/>
      <c r="M21" s="189"/>
      <c r="N21" s="189"/>
    </row>
    <row r="22" spans="1:16" ht="27" customHeight="1">
      <c r="A22" s="187"/>
      <c r="B22" s="190"/>
      <c r="C22" s="189"/>
      <c r="D22" s="187"/>
      <c r="E22" s="190"/>
      <c r="F22" s="187"/>
      <c r="G22" s="188"/>
      <c r="H22" s="244"/>
      <c r="I22" s="245"/>
      <c r="J22" s="244"/>
      <c r="K22" s="245"/>
      <c r="L22" s="189"/>
      <c r="M22" s="189"/>
      <c r="N22" s="189"/>
    </row>
    <row r="23" spans="1:16" ht="27" customHeight="1">
      <c r="A23" s="187">
        <v>5</v>
      </c>
      <c r="B23" s="190" t="s">
        <v>55</v>
      </c>
      <c r="C23" s="189"/>
      <c r="D23" s="187" t="s">
        <v>52</v>
      </c>
      <c r="E23" s="192" t="s">
        <v>42</v>
      </c>
      <c r="F23" s="192" t="s">
        <v>95</v>
      </c>
      <c r="G23" s="193" t="s">
        <v>96</v>
      </c>
      <c r="H23" s="194" t="s">
        <v>97</v>
      </c>
      <c r="I23" s="194" t="s">
        <v>46</v>
      </c>
      <c r="J23" s="194" t="s">
        <v>97</v>
      </c>
      <c r="K23" s="194" t="s">
        <v>46</v>
      </c>
      <c r="L23" s="189"/>
      <c r="M23" s="189"/>
      <c r="N23" s="189"/>
    </row>
    <row r="24" spans="1:16" ht="17.5">
      <c r="A24" s="187"/>
      <c r="B24" s="190"/>
      <c r="C24" s="189"/>
      <c r="D24" s="187"/>
      <c r="E24" s="192">
        <v>1</v>
      </c>
      <c r="F24" s="195"/>
      <c r="G24" s="193"/>
      <c r="H24" s="196"/>
      <c r="I24" s="196"/>
      <c r="J24" s="196"/>
      <c r="K24" s="196"/>
      <c r="L24" s="189"/>
      <c r="M24" s="189"/>
      <c r="N24" s="189"/>
    </row>
    <row r="25" spans="1:16" ht="18">
      <c r="A25" s="187"/>
      <c r="B25" s="190"/>
      <c r="C25" s="189"/>
      <c r="D25" s="187"/>
      <c r="E25" s="197">
        <v>2</v>
      </c>
      <c r="F25" s="198"/>
      <c r="G25" s="199"/>
      <c r="H25" s="196"/>
      <c r="I25" s="196"/>
      <c r="J25" s="196"/>
      <c r="K25" s="196"/>
      <c r="L25" s="189"/>
      <c r="M25" s="189"/>
      <c r="N25" s="200"/>
    </row>
    <row r="26" spans="1:16" ht="18">
      <c r="A26" s="187"/>
      <c r="B26" s="190"/>
      <c r="C26" s="189"/>
      <c r="D26" s="187"/>
      <c r="E26" s="192">
        <v>3</v>
      </c>
      <c r="F26" s="201"/>
      <c r="G26" s="193"/>
      <c r="H26" s="196"/>
      <c r="I26" s="196"/>
      <c r="J26" s="196"/>
      <c r="K26" s="196"/>
      <c r="L26" s="189"/>
      <c r="M26" s="189"/>
      <c r="N26" s="200"/>
    </row>
    <row r="27" spans="1:16" ht="17.5">
      <c r="A27" s="187"/>
      <c r="B27" s="190"/>
      <c r="C27" s="189"/>
      <c r="D27" s="187"/>
      <c r="E27" s="187"/>
      <c r="F27" s="190"/>
      <c r="G27" s="202"/>
      <c r="H27" s="203"/>
      <c r="I27" s="204"/>
      <c r="J27" s="203"/>
      <c r="K27" s="204"/>
      <c r="L27" s="189"/>
      <c r="M27" s="189"/>
      <c r="N27" s="205"/>
    </row>
    <row r="28" spans="1:16" ht="12.75" customHeight="1">
      <c r="A28" s="187"/>
      <c r="B28" s="190"/>
      <c r="C28" s="189"/>
      <c r="D28" s="187"/>
      <c r="E28" s="190"/>
      <c r="F28" s="190"/>
      <c r="G28" s="187"/>
      <c r="H28" s="187"/>
      <c r="I28" s="187"/>
      <c r="J28" s="187"/>
      <c r="K28" s="187"/>
      <c r="L28" s="187"/>
      <c r="M28" s="188"/>
      <c r="N28" s="187"/>
      <c r="P28" s="184"/>
    </row>
    <row r="29" spans="1:16" ht="17.5">
      <c r="A29" s="187">
        <v>6</v>
      </c>
      <c r="B29" s="190" t="s">
        <v>56</v>
      </c>
      <c r="C29" s="189"/>
      <c r="D29" s="187" t="s">
        <v>52</v>
      </c>
      <c r="E29" s="190" t="s">
        <v>124</v>
      </c>
      <c r="F29" s="190"/>
      <c r="G29" s="187"/>
      <c r="H29" s="187"/>
      <c r="I29" s="187"/>
      <c r="J29" s="187"/>
      <c r="K29" s="187"/>
      <c r="L29" s="187"/>
      <c r="M29" s="188"/>
      <c r="N29" s="187"/>
      <c r="P29" s="184"/>
    </row>
    <row r="30" spans="1:16" ht="17.5">
      <c r="A30" s="187"/>
      <c r="B30" s="190"/>
      <c r="C30" s="189"/>
      <c r="D30" s="187"/>
      <c r="E30" s="189" t="s">
        <v>127</v>
      </c>
      <c r="F30" s="190"/>
      <c r="G30" s="187"/>
      <c r="H30" s="187"/>
      <c r="I30" s="187"/>
      <c r="J30" s="187"/>
      <c r="K30" s="187"/>
      <c r="L30" s="187"/>
      <c r="M30" s="188"/>
      <c r="N30" s="187"/>
      <c r="P30" s="184"/>
    </row>
    <row r="31" spans="1:16" ht="12.75" customHeight="1">
      <c r="A31" s="187"/>
      <c r="B31" s="190"/>
      <c r="C31" s="189"/>
      <c r="D31" s="187"/>
      <c r="E31" s="190"/>
      <c r="F31" s="190"/>
      <c r="G31" s="187"/>
      <c r="H31" s="187"/>
      <c r="I31" s="187"/>
      <c r="J31" s="187"/>
      <c r="K31" s="187"/>
      <c r="L31" s="187"/>
      <c r="M31" s="188"/>
      <c r="N31" s="187"/>
      <c r="P31" s="183"/>
    </row>
    <row r="32" spans="1:16" ht="12.75" customHeight="1">
      <c r="A32" s="187"/>
      <c r="B32" s="190"/>
      <c r="C32" s="189"/>
      <c r="D32" s="187"/>
      <c r="E32" s="190"/>
      <c r="F32" s="190"/>
      <c r="G32" s="187"/>
      <c r="H32" s="187"/>
      <c r="I32" s="187"/>
      <c r="J32" s="187"/>
      <c r="K32" s="187"/>
      <c r="L32" s="187"/>
      <c r="M32" s="188"/>
      <c r="N32" s="187"/>
      <c r="P32" s="184"/>
    </row>
    <row r="33" spans="1:17" ht="17.5">
      <c r="A33" s="187">
        <v>7</v>
      </c>
      <c r="B33" s="190" t="s">
        <v>57</v>
      </c>
      <c r="C33" s="189"/>
      <c r="D33" s="187" t="s">
        <v>52</v>
      </c>
      <c r="E33" s="192" t="s">
        <v>42</v>
      </c>
      <c r="F33" s="206" t="s">
        <v>103</v>
      </c>
      <c r="G33" s="192" t="s">
        <v>46</v>
      </c>
      <c r="H33" s="187"/>
      <c r="I33" s="187"/>
      <c r="J33" s="187"/>
      <c r="K33" s="189"/>
      <c r="L33" s="189"/>
      <c r="M33" s="189"/>
      <c r="N33" s="189"/>
      <c r="P33" s="184"/>
    </row>
    <row r="34" spans="1:17" ht="17.5">
      <c r="A34" s="187"/>
      <c r="B34" s="190"/>
      <c r="C34" s="189"/>
      <c r="D34" s="187"/>
      <c r="E34" s="192">
        <v>1</v>
      </c>
      <c r="F34" s="206" t="s">
        <v>104</v>
      </c>
      <c r="G34" s="196"/>
      <c r="H34" s="207" t="s">
        <v>58</v>
      </c>
      <c r="I34" s="208">
        <v>0</v>
      </c>
      <c r="J34" s="187"/>
      <c r="K34" s="189"/>
      <c r="L34" s="189"/>
      <c r="M34" s="189"/>
      <c r="N34" s="189"/>
      <c r="P34" s="183"/>
    </row>
    <row r="35" spans="1:17" ht="17.5">
      <c r="A35" s="189"/>
      <c r="B35" s="189"/>
      <c r="C35" s="189"/>
      <c r="D35" s="189"/>
      <c r="E35" s="192">
        <v>2</v>
      </c>
      <c r="F35" s="209" t="s">
        <v>105</v>
      </c>
      <c r="G35" s="196">
        <f>I27</f>
        <v>0</v>
      </c>
      <c r="H35" s="207" t="s">
        <v>59</v>
      </c>
      <c r="I35" s="208">
        <f>G34-I34</f>
        <v>0</v>
      </c>
      <c r="J35" s="189"/>
      <c r="K35" s="189"/>
      <c r="L35" s="189"/>
      <c r="M35" s="189"/>
      <c r="N35" s="189"/>
      <c r="P35" s="185"/>
    </row>
    <row r="36" spans="1:17" s="186" customFormat="1" ht="17.5">
      <c r="A36" s="189"/>
      <c r="B36" s="189"/>
      <c r="C36" s="189"/>
      <c r="D36" s="189"/>
      <c r="E36" s="192">
        <v>3</v>
      </c>
      <c r="F36" s="209" t="s">
        <v>106</v>
      </c>
      <c r="G36" s="210">
        <f>G34-G35</f>
        <v>0</v>
      </c>
      <c r="H36" s="189"/>
      <c r="I36" s="189"/>
      <c r="J36" s="189"/>
      <c r="K36" s="189"/>
      <c r="L36" s="189"/>
      <c r="M36" s="189"/>
      <c r="N36" s="189"/>
      <c r="O36" s="177"/>
      <c r="P36" s="183"/>
      <c r="Q36" s="177"/>
    </row>
    <row r="37" spans="1:17" s="186" customFormat="1" ht="18.5">
      <c r="A37" s="189"/>
      <c r="B37" s="189"/>
      <c r="C37" s="189"/>
      <c r="D37" s="189"/>
      <c r="E37" s="189"/>
      <c r="F37" s="189"/>
      <c r="G37" s="211"/>
      <c r="H37" s="189"/>
      <c r="I37" s="189"/>
      <c r="J37" s="189"/>
      <c r="K37" s="189"/>
      <c r="L37" s="189"/>
      <c r="M37" s="189"/>
      <c r="N37" s="189"/>
      <c r="O37" s="177"/>
      <c r="P37" s="184"/>
      <c r="Q37" s="177"/>
    </row>
    <row r="38" spans="1:17" s="186" customFormat="1" ht="17.5">
      <c r="A38" s="189"/>
      <c r="B38" s="189"/>
      <c r="C38" s="189"/>
      <c r="D38" s="189"/>
      <c r="E38" s="189" t="s">
        <v>126</v>
      </c>
      <c r="F38" s="189"/>
      <c r="G38" s="189"/>
      <c r="H38" s="189"/>
      <c r="I38" s="189"/>
      <c r="J38" s="189"/>
      <c r="K38" s="189"/>
      <c r="L38" s="189"/>
      <c r="M38" s="189"/>
      <c r="N38" s="189"/>
      <c r="O38" s="177"/>
      <c r="P38" s="184"/>
      <c r="Q38" s="177"/>
    </row>
    <row r="39" spans="1:17" s="186" customFormat="1" ht="17.5">
      <c r="A39" s="189"/>
      <c r="B39" s="189"/>
      <c r="C39" s="189"/>
      <c r="D39" s="189"/>
      <c r="E39" s="189"/>
      <c r="F39" s="189"/>
      <c r="G39" s="189"/>
      <c r="H39" s="189"/>
      <c r="I39" s="189"/>
      <c r="J39" s="189"/>
      <c r="K39" s="189"/>
      <c r="L39" s="189"/>
      <c r="M39" s="189"/>
      <c r="N39" s="189"/>
      <c r="O39" s="177"/>
      <c r="P39" s="184"/>
      <c r="Q39" s="177"/>
    </row>
    <row r="40" spans="1:17" s="186" customFormat="1" ht="17.5">
      <c r="A40" s="189"/>
      <c r="B40" s="189"/>
      <c r="C40" s="189"/>
      <c r="D40" s="189"/>
      <c r="E40" s="189"/>
      <c r="F40" s="189"/>
      <c r="G40" s="189"/>
      <c r="H40" s="189"/>
      <c r="I40" s="189"/>
      <c r="J40" s="189"/>
      <c r="K40" s="189"/>
      <c r="L40" s="189"/>
      <c r="M40" s="189"/>
      <c r="N40" s="189"/>
      <c r="O40" s="177"/>
      <c r="P40" s="184"/>
      <c r="Q40" s="177"/>
    </row>
    <row r="41" spans="1:17" s="186" customFormat="1">
      <c r="A41" s="177"/>
      <c r="B41" s="177"/>
      <c r="C41" s="177"/>
      <c r="D41" s="177"/>
      <c r="E41" s="177"/>
      <c r="F41" s="177"/>
      <c r="G41" s="177"/>
      <c r="H41" s="177"/>
      <c r="I41" s="177"/>
      <c r="J41" s="177"/>
      <c r="K41" s="177"/>
      <c r="L41" s="177"/>
      <c r="M41" s="177"/>
      <c r="N41" s="177"/>
      <c r="O41" s="177"/>
      <c r="P41" s="184"/>
      <c r="Q41" s="177"/>
    </row>
    <row r="42" spans="1:17" s="186" customFormat="1">
      <c r="A42" s="177"/>
      <c r="B42" s="177"/>
      <c r="C42" s="177"/>
      <c r="D42" s="177"/>
      <c r="E42" s="177"/>
      <c r="F42" s="177"/>
      <c r="G42" s="177"/>
      <c r="H42" s="177"/>
      <c r="I42" s="177"/>
      <c r="J42" s="177"/>
      <c r="K42" s="177"/>
      <c r="L42" s="177"/>
      <c r="M42" s="177"/>
      <c r="N42" s="177"/>
      <c r="O42" s="177"/>
      <c r="P42" s="184"/>
      <c r="Q42" s="177"/>
    </row>
    <row r="43" spans="1:17" s="186" customFormat="1">
      <c r="A43" s="177"/>
      <c r="B43" s="177"/>
      <c r="C43" s="177"/>
      <c r="D43" s="177"/>
      <c r="E43" s="177"/>
      <c r="F43" s="177"/>
      <c r="G43" s="177"/>
      <c r="H43" s="177"/>
      <c r="I43" s="177"/>
      <c r="J43" s="177"/>
      <c r="K43" s="177"/>
      <c r="L43" s="177"/>
      <c r="M43" s="177"/>
      <c r="N43" s="177"/>
      <c r="O43" s="177"/>
      <c r="P43" s="184"/>
      <c r="Q43" s="177"/>
    </row>
    <row r="44" spans="1:17" s="186" customFormat="1">
      <c r="A44" s="177"/>
      <c r="B44" s="177"/>
      <c r="C44" s="177"/>
      <c r="D44" s="177"/>
      <c r="E44" s="177"/>
      <c r="F44" s="177"/>
      <c r="G44" s="177"/>
      <c r="H44" s="177"/>
      <c r="I44" s="177"/>
      <c r="J44" s="177"/>
      <c r="K44" s="177"/>
      <c r="L44" s="177"/>
      <c r="M44" s="177"/>
      <c r="N44" s="177"/>
      <c r="O44" s="177"/>
      <c r="P44" s="184"/>
      <c r="Q44" s="177"/>
    </row>
    <row r="45" spans="1:17" s="186" customFormat="1">
      <c r="A45" s="177"/>
      <c r="B45" s="177"/>
      <c r="C45" s="177"/>
      <c r="D45" s="177"/>
      <c r="E45" s="177"/>
      <c r="F45" s="177"/>
      <c r="G45" s="177"/>
      <c r="H45" s="177"/>
      <c r="I45" s="177"/>
      <c r="J45" s="177"/>
      <c r="K45" s="177"/>
      <c r="L45" s="177"/>
      <c r="M45" s="177"/>
      <c r="N45" s="177"/>
      <c r="O45" s="177"/>
      <c r="P45" s="184"/>
      <c r="Q45" s="177"/>
    </row>
    <row r="46" spans="1:17" s="186" customFormat="1">
      <c r="A46" s="177"/>
      <c r="B46" s="177"/>
      <c r="C46" s="177"/>
      <c r="D46" s="177"/>
      <c r="E46" s="177"/>
      <c r="F46" s="177"/>
      <c r="G46" s="177"/>
      <c r="H46" s="177"/>
      <c r="I46" s="177"/>
      <c r="J46" s="177"/>
      <c r="K46" s="177"/>
      <c r="L46" s="177"/>
      <c r="M46" s="177"/>
      <c r="N46" s="177"/>
      <c r="O46" s="177"/>
      <c r="P46" s="184"/>
      <c r="Q46" s="177"/>
    </row>
    <row r="47" spans="1:17" s="186" customFormat="1">
      <c r="A47" s="177"/>
      <c r="B47" s="177"/>
      <c r="C47" s="177"/>
      <c r="D47" s="177"/>
      <c r="E47" s="177"/>
      <c r="F47" s="177"/>
      <c r="G47" s="177"/>
      <c r="H47" s="177"/>
      <c r="I47" s="177"/>
      <c r="J47" s="177"/>
      <c r="K47" s="177"/>
      <c r="L47" s="177"/>
      <c r="M47" s="177"/>
      <c r="N47" s="177"/>
      <c r="O47" s="177"/>
      <c r="P47" s="184"/>
      <c r="Q47" s="177"/>
    </row>
    <row r="48" spans="1:17" s="186" customFormat="1">
      <c r="A48" s="177"/>
      <c r="B48" s="177"/>
      <c r="C48" s="177"/>
      <c r="D48" s="177"/>
      <c r="E48" s="177"/>
      <c r="F48" s="177"/>
      <c r="G48" s="177"/>
      <c r="H48" s="177"/>
      <c r="I48" s="177"/>
      <c r="J48" s="177"/>
      <c r="K48" s="177"/>
      <c r="L48" s="177"/>
      <c r="M48" s="177"/>
      <c r="N48" s="177"/>
      <c r="O48" s="177"/>
      <c r="P48" s="184"/>
      <c r="Q48" s="177"/>
    </row>
    <row r="49" spans="1:17" s="186" customFormat="1">
      <c r="A49" s="177"/>
      <c r="B49" s="177"/>
      <c r="C49" s="177"/>
      <c r="D49" s="177"/>
      <c r="E49" s="177"/>
      <c r="F49" s="177"/>
      <c r="G49" s="177"/>
      <c r="H49" s="177"/>
      <c r="I49" s="177"/>
      <c r="J49" s="177"/>
      <c r="K49" s="177"/>
      <c r="L49" s="177"/>
      <c r="M49" s="177"/>
      <c r="N49" s="177"/>
      <c r="O49" s="177"/>
      <c r="P49" s="184"/>
      <c r="Q49" s="177"/>
    </row>
    <row r="50" spans="1:17" s="186" customFormat="1">
      <c r="A50" s="177"/>
      <c r="B50" s="177"/>
      <c r="C50" s="177"/>
      <c r="D50" s="177"/>
      <c r="E50" s="177"/>
      <c r="F50" s="177"/>
      <c r="G50" s="177"/>
      <c r="H50" s="177"/>
      <c r="I50" s="177"/>
      <c r="J50" s="177"/>
      <c r="K50" s="177"/>
      <c r="L50" s="177"/>
      <c r="M50" s="177"/>
      <c r="N50" s="177"/>
      <c r="O50" s="177"/>
      <c r="P50" s="184"/>
      <c r="Q50" s="177"/>
    </row>
    <row r="51" spans="1:17" s="186" customFormat="1">
      <c r="A51" s="177"/>
      <c r="B51" s="177"/>
      <c r="C51" s="177"/>
      <c r="D51" s="177"/>
      <c r="E51" s="177"/>
      <c r="F51" s="177"/>
      <c r="G51" s="177"/>
      <c r="H51" s="177"/>
      <c r="I51" s="177"/>
      <c r="J51" s="177"/>
      <c r="K51" s="177"/>
      <c r="L51" s="177"/>
      <c r="M51" s="177"/>
      <c r="N51" s="177"/>
      <c r="O51" s="177"/>
      <c r="P51" s="183"/>
      <c r="Q51" s="177"/>
    </row>
    <row r="52" spans="1:17" s="186" customFormat="1">
      <c r="A52" s="177"/>
      <c r="B52" s="177"/>
      <c r="C52" s="177"/>
      <c r="D52" s="177"/>
      <c r="E52" s="177"/>
      <c r="F52" s="177"/>
      <c r="G52" s="177"/>
      <c r="H52" s="177"/>
      <c r="I52" s="177"/>
      <c r="J52" s="177"/>
      <c r="K52" s="177"/>
      <c r="L52" s="177"/>
      <c r="M52" s="177"/>
      <c r="N52" s="177"/>
      <c r="O52" s="177"/>
      <c r="P52" s="177"/>
      <c r="Q52" s="177"/>
    </row>
    <row r="53" spans="1:17" s="186" customFormat="1">
      <c r="A53" s="177"/>
      <c r="B53" s="177"/>
      <c r="C53" s="177"/>
      <c r="D53" s="177"/>
      <c r="E53" s="177"/>
      <c r="F53" s="177"/>
      <c r="G53" s="177"/>
      <c r="H53" s="177"/>
      <c r="I53" s="177"/>
      <c r="J53" s="177"/>
      <c r="K53" s="177"/>
      <c r="L53" s="177"/>
      <c r="M53" s="177"/>
      <c r="N53" s="177"/>
      <c r="O53" s="177"/>
      <c r="P53" s="177"/>
      <c r="Q53" s="177"/>
    </row>
    <row r="54" spans="1:17" s="186" customFormat="1">
      <c r="A54" s="177"/>
      <c r="B54" s="177"/>
      <c r="C54" s="177"/>
      <c r="D54" s="177"/>
      <c r="E54" s="177"/>
      <c r="F54" s="177"/>
      <c r="G54" s="177"/>
      <c r="H54" s="177"/>
      <c r="I54" s="177"/>
      <c r="J54" s="177"/>
      <c r="K54" s="177"/>
      <c r="L54" s="177"/>
      <c r="M54" s="177"/>
      <c r="N54" s="177"/>
      <c r="O54" s="177"/>
      <c r="P54" s="177"/>
      <c r="Q54" s="177"/>
    </row>
    <row r="55" spans="1:17" s="186" customFormat="1">
      <c r="A55" s="177"/>
      <c r="B55" s="177"/>
      <c r="C55" s="177"/>
      <c r="D55" s="177"/>
      <c r="E55" s="177"/>
      <c r="F55" s="177"/>
      <c r="G55" s="177"/>
      <c r="H55" s="177"/>
      <c r="I55" s="177"/>
      <c r="J55" s="177"/>
      <c r="K55" s="177"/>
      <c r="L55" s="177"/>
      <c r="M55" s="177"/>
      <c r="N55" s="177"/>
      <c r="O55" s="177"/>
      <c r="P55" s="177"/>
      <c r="Q55" s="177"/>
    </row>
    <row r="56" spans="1:17" ht="14">
      <c r="G56" s="177"/>
      <c r="H56" s="177"/>
      <c r="I56" s="177"/>
    </row>
    <row r="57" spans="1:17" ht="14">
      <c r="G57" s="177"/>
      <c r="H57" s="177"/>
      <c r="I57" s="177"/>
    </row>
    <row r="58" spans="1:17" ht="14">
      <c r="G58" s="177"/>
      <c r="H58" s="177"/>
      <c r="I58" s="177"/>
    </row>
    <row r="59" spans="1:17" ht="14">
      <c r="G59" s="177"/>
      <c r="H59" s="177"/>
      <c r="I59" s="177"/>
    </row>
    <row r="60" spans="1:17" ht="14">
      <c r="G60" s="177"/>
      <c r="H60" s="177"/>
      <c r="I60" s="177"/>
    </row>
    <row r="61" spans="1:17" ht="14">
      <c r="G61" s="177"/>
      <c r="H61" s="177"/>
      <c r="I61" s="177"/>
    </row>
    <row r="62" spans="1:17" ht="14">
      <c r="G62" s="177"/>
      <c r="H62" s="177"/>
      <c r="I62" s="177"/>
    </row>
    <row r="63" spans="1:17" ht="14">
      <c r="G63" s="177"/>
      <c r="H63" s="177"/>
      <c r="I63" s="177"/>
    </row>
    <row r="64" spans="1:17" ht="14">
      <c r="G64" s="177"/>
      <c r="H64" s="177"/>
      <c r="I64" s="177"/>
    </row>
    <row r="65" s="177" customFormat="1" ht="14"/>
    <row r="66" s="177" customFormat="1" ht="14"/>
    <row r="67" s="177" customFormat="1" ht="14"/>
    <row r="68" s="177" customFormat="1" ht="14"/>
    <row r="69" s="177" customFormat="1" ht="14"/>
    <row r="70" s="177" customFormat="1" ht="14"/>
    <row r="71" s="177" customFormat="1" ht="14"/>
    <row r="72" s="177" customFormat="1" ht="14"/>
    <row r="73" s="177" customFormat="1" ht="14"/>
    <row r="74" s="177" customFormat="1" ht="14"/>
    <row r="75" s="177" customFormat="1" ht="14"/>
    <row r="76" s="177" customFormat="1" ht="14"/>
    <row r="77" s="177" customFormat="1" ht="14"/>
    <row r="78" s="177" customFormat="1" ht="14"/>
    <row r="79" s="177" customFormat="1" ht="14"/>
    <row r="80" s="177" customFormat="1" ht="14"/>
    <row r="81" s="177" customFormat="1" ht="14"/>
    <row r="82" s="177" customFormat="1" ht="14"/>
    <row r="83" s="177" customFormat="1" ht="14"/>
    <row r="84" s="177" customFormat="1" ht="14"/>
    <row r="85" s="177" customFormat="1" ht="14"/>
    <row r="86" s="177" customFormat="1" ht="14"/>
    <row r="87" s="177" customFormat="1" ht="14"/>
    <row r="88" s="177" customFormat="1" ht="14"/>
    <row r="89" s="177" customFormat="1" ht="14"/>
    <row r="90" s="177" customFormat="1" ht="14"/>
    <row r="91" s="177" customFormat="1" ht="14"/>
    <row r="92" s="177" customFormat="1" ht="14"/>
    <row r="93" s="177" customFormat="1" ht="14"/>
    <row r="94" s="177" customFormat="1" ht="14"/>
    <row r="95" s="177" customFormat="1" ht="15" customHeight="1"/>
    <row r="96" s="177" customFormat="1" ht="15" customHeight="1"/>
    <row r="97" s="177" customFormat="1" ht="15" customHeight="1"/>
    <row r="98" s="177" customFormat="1" ht="14"/>
    <row r="99" s="177" customFormat="1" ht="14"/>
  </sheetData>
  <mergeCells count="4">
    <mergeCell ref="E1:N4"/>
    <mergeCell ref="A4:D4"/>
    <mergeCell ref="H22:I22"/>
    <mergeCell ref="J22:K22"/>
  </mergeCells>
  <pageMargins left="0" right="0" top="0" bottom="0" header="0" footer="0"/>
  <pageSetup paperSize="9" scale="49" fitToHeight="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FAD06-E293-40BE-A011-1BF3BCCB7EF7}">
  <sheetPr>
    <tabColor rgb="FF00B050"/>
  </sheetPr>
  <dimension ref="B3:L21"/>
  <sheetViews>
    <sheetView workbookViewId="0">
      <selection activeCell="N17" sqref="N17"/>
    </sheetView>
  </sheetViews>
  <sheetFormatPr defaultRowHeight="14.5"/>
  <cols>
    <col min="2" max="2" width="8.7265625" customWidth="1"/>
  </cols>
  <sheetData>
    <row r="3" spans="2:12">
      <c r="B3" s="246" t="s">
        <v>154</v>
      </c>
      <c r="C3" s="247"/>
      <c r="D3" s="247"/>
      <c r="E3" s="247"/>
      <c r="F3" s="247"/>
      <c r="G3" s="247"/>
      <c r="H3" s="247"/>
      <c r="I3" s="247"/>
      <c r="J3" s="247"/>
      <c r="K3" s="247"/>
      <c r="L3" s="247"/>
    </row>
    <row r="4" spans="2:12">
      <c r="B4" s="247"/>
      <c r="C4" s="247"/>
      <c r="D4" s="247"/>
      <c r="E4" s="247"/>
      <c r="F4" s="247"/>
      <c r="G4" s="247"/>
      <c r="H4" s="247"/>
      <c r="I4" s="247"/>
      <c r="J4" s="247"/>
      <c r="K4" s="247"/>
      <c r="L4" s="247"/>
    </row>
    <row r="5" spans="2:12">
      <c r="B5" s="247"/>
      <c r="C5" s="247"/>
      <c r="D5" s="247"/>
      <c r="E5" s="247"/>
      <c r="F5" s="247"/>
      <c r="G5" s="247"/>
      <c r="H5" s="247"/>
      <c r="I5" s="247"/>
      <c r="J5" s="247"/>
      <c r="K5" s="247"/>
      <c r="L5" s="247"/>
    </row>
    <row r="6" spans="2:12">
      <c r="B6" s="247"/>
      <c r="C6" s="247"/>
      <c r="D6" s="247"/>
      <c r="E6" s="247"/>
      <c r="F6" s="247"/>
      <c r="G6" s="247"/>
      <c r="H6" s="247"/>
      <c r="I6" s="247"/>
      <c r="J6" s="247"/>
      <c r="K6" s="247"/>
      <c r="L6" s="247"/>
    </row>
    <row r="7" spans="2:12">
      <c r="B7" s="247"/>
      <c r="C7" s="247"/>
      <c r="D7" s="247"/>
      <c r="E7" s="247"/>
      <c r="F7" s="247"/>
      <c r="G7" s="247"/>
      <c r="H7" s="247"/>
      <c r="I7" s="247"/>
      <c r="J7" s="247"/>
      <c r="K7" s="247"/>
      <c r="L7" s="247"/>
    </row>
    <row r="8" spans="2:12">
      <c r="B8" s="247"/>
      <c r="C8" s="247"/>
      <c r="D8" s="247"/>
      <c r="E8" s="247"/>
      <c r="F8" s="247"/>
      <c r="G8" s="247"/>
      <c r="H8" s="247"/>
      <c r="I8" s="247"/>
      <c r="J8" s="247"/>
      <c r="K8" s="247"/>
      <c r="L8" s="247"/>
    </row>
    <row r="9" spans="2:12">
      <c r="B9" s="247"/>
      <c r="C9" s="247"/>
      <c r="D9" s="247"/>
      <c r="E9" s="247"/>
      <c r="F9" s="247"/>
      <c r="G9" s="247"/>
      <c r="H9" s="247"/>
      <c r="I9" s="247"/>
      <c r="J9" s="247"/>
      <c r="K9" s="247"/>
      <c r="L9" s="247"/>
    </row>
    <row r="10" spans="2:12">
      <c r="B10" s="247"/>
      <c r="C10" s="247"/>
      <c r="D10" s="247"/>
      <c r="E10" s="247"/>
      <c r="F10" s="247"/>
      <c r="G10" s="247"/>
      <c r="H10" s="247"/>
      <c r="I10" s="247"/>
      <c r="J10" s="247"/>
      <c r="K10" s="247"/>
      <c r="L10" s="247"/>
    </row>
    <row r="11" spans="2:12">
      <c r="B11" s="247"/>
      <c r="C11" s="247"/>
      <c r="D11" s="247"/>
      <c r="E11" s="247"/>
      <c r="F11" s="247"/>
      <c r="G11" s="247"/>
      <c r="H11" s="247"/>
      <c r="I11" s="247"/>
      <c r="J11" s="247"/>
      <c r="K11" s="247"/>
      <c r="L11" s="247"/>
    </row>
    <row r="12" spans="2:12">
      <c r="B12" s="247"/>
      <c r="C12" s="247"/>
      <c r="D12" s="247"/>
      <c r="E12" s="247"/>
      <c r="F12" s="247"/>
      <c r="G12" s="247"/>
      <c r="H12" s="247"/>
      <c r="I12" s="247"/>
      <c r="J12" s="247"/>
      <c r="K12" s="247"/>
      <c r="L12" s="247"/>
    </row>
    <row r="13" spans="2:12">
      <c r="B13" s="247"/>
      <c r="C13" s="247"/>
      <c r="D13" s="247"/>
      <c r="E13" s="247"/>
      <c r="F13" s="247"/>
      <c r="G13" s="247"/>
      <c r="H13" s="247"/>
      <c r="I13" s="247"/>
      <c r="J13" s="247"/>
      <c r="K13" s="247"/>
      <c r="L13" s="247"/>
    </row>
    <row r="14" spans="2:12">
      <c r="B14" s="247"/>
      <c r="C14" s="247"/>
      <c r="D14" s="247"/>
      <c r="E14" s="247"/>
      <c r="F14" s="247"/>
      <c r="G14" s="247"/>
      <c r="H14" s="247"/>
      <c r="I14" s="247"/>
      <c r="J14" s="247"/>
      <c r="K14" s="247"/>
      <c r="L14" s="247"/>
    </row>
    <row r="15" spans="2:12">
      <c r="B15" s="247"/>
      <c r="C15" s="247"/>
      <c r="D15" s="247"/>
      <c r="E15" s="247"/>
      <c r="F15" s="247"/>
      <c r="G15" s="247"/>
      <c r="H15" s="247"/>
      <c r="I15" s="247"/>
      <c r="J15" s="247"/>
      <c r="K15" s="247"/>
      <c r="L15" s="247"/>
    </row>
    <row r="16" spans="2:12">
      <c r="B16" s="247"/>
      <c r="C16" s="247"/>
      <c r="D16" s="247"/>
      <c r="E16" s="247"/>
      <c r="F16" s="247"/>
      <c r="G16" s="247"/>
      <c r="H16" s="247"/>
      <c r="I16" s="247"/>
      <c r="J16" s="247"/>
      <c r="K16" s="247"/>
      <c r="L16" s="247"/>
    </row>
    <row r="17" spans="2:12">
      <c r="B17" s="247"/>
      <c r="C17" s="247"/>
      <c r="D17" s="247"/>
      <c r="E17" s="247"/>
      <c r="F17" s="247"/>
      <c r="G17" s="247"/>
      <c r="H17" s="247"/>
      <c r="I17" s="247"/>
      <c r="J17" s="247"/>
      <c r="K17" s="247"/>
      <c r="L17" s="247"/>
    </row>
    <row r="18" spans="2:12">
      <c r="B18" s="247"/>
      <c r="C18" s="247"/>
      <c r="D18" s="247"/>
      <c r="E18" s="247"/>
      <c r="F18" s="247"/>
      <c r="G18" s="247"/>
      <c r="H18" s="247"/>
      <c r="I18" s="247"/>
      <c r="J18" s="247"/>
      <c r="K18" s="247"/>
      <c r="L18" s="247"/>
    </row>
    <row r="19" spans="2:12">
      <c r="B19" s="247"/>
      <c r="C19" s="247"/>
      <c r="D19" s="247"/>
      <c r="E19" s="247"/>
      <c r="F19" s="247"/>
      <c r="G19" s="247"/>
      <c r="H19" s="247"/>
      <c r="I19" s="247"/>
      <c r="J19" s="247"/>
      <c r="K19" s="247"/>
      <c r="L19" s="247"/>
    </row>
    <row r="20" spans="2:12">
      <c r="B20" s="247"/>
      <c r="C20" s="247"/>
      <c r="D20" s="247"/>
      <c r="E20" s="247"/>
      <c r="F20" s="247"/>
      <c r="G20" s="247"/>
      <c r="H20" s="247"/>
      <c r="I20" s="247"/>
      <c r="J20" s="247"/>
      <c r="K20" s="247"/>
      <c r="L20" s="247"/>
    </row>
    <row r="21" spans="2:12">
      <c r="B21" s="247"/>
      <c r="C21" s="247"/>
      <c r="D21" s="247"/>
      <c r="E21" s="247"/>
      <c r="F21" s="247"/>
      <c r="G21" s="247"/>
      <c r="H21" s="247"/>
      <c r="I21" s="247"/>
      <c r="J21" s="247"/>
      <c r="K21" s="247"/>
      <c r="L21" s="247"/>
    </row>
  </sheetData>
  <mergeCells count="1">
    <mergeCell ref="B3:L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D9692-A5BA-48BC-B022-0ED40EFC3127}">
  <sheetPr>
    <tabColor rgb="FF00B050"/>
    <pageSetUpPr fitToPage="1"/>
  </sheetPr>
  <dimension ref="A1:KE37"/>
  <sheetViews>
    <sheetView showGridLines="0" tabSelected="1" view="pageBreakPreview" zoomScale="55" zoomScaleNormal="70" zoomScaleSheetLayoutView="55" workbookViewId="0">
      <pane ySplit="6" topLeftCell="A7" activePane="bottomLeft" state="frozen"/>
      <selection activeCell="A16" sqref="A16"/>
      <selection pane="bottomLeft" activeCell="EY25" sqref="EY25"/>
    </sheetView>
  </sheetViews>
  <sheetFormatPr defaultRowHeight="14.5" outlineLevelCol="1"/>
  <cols>
    <col min="1" max="1" width="1" style="8" customWidth="1"/>
    <col min="2" max="2" width="3.26953125" style="8" customWidth="1"/>
    <col min="3" max="3" width="9.26953125" style="8" customWidth="1"/>
    <col min="4" max="4" width="7.54296875" style="10" customWidth="1"/>
    <col min="5" max="5" width="5.7265625" style="10" hidden="1" customWidth="1"/>
    <col min="6" max="6" width="33.54296875" style="10" customWidth="1"/>
    <col min="7" max="7" width="20.26953125" style="10" hidden="1" customWidth="1"/>
    <col min="8" max="8" width="2.26953125" style="10" hidden="1" customWidth="1"/>
    <col min="9" max="9" width="14.81640625" style="11" customWidth="1"/>
    <col min="10" max="10" width="8.7265625" style="11" customWidth="1"/>
    <col min="11" max="12" width="6.453125" style="11" hidden="1" customWidth="1"/>
    <col min="13" max="14" width="11.1796875" style="12" bestFit="1" customWidth="1"/>
    <col min="15" max="15" width="11.1796875" style="12" bestFit="1" customWidth="1" collapsed="1"/>
    <col min="16" max="16" width="11.1796875" style="12" bestFit="1" customWidth="1"/>
    <col min="17" max="17" width="10.453125" style="10" bestFit="1" customWidth="1"/>
    <col min="18" max="18" width="2.7265625" style="8" customWidth="1"/>
    <col min="19" max="48" width="2.7265625" style="8" hidden="1" customWidth="1" outlineLevel="1"/>
    <col min="49" max="49" width="2.7265625" style="8" customWidth="1" collapsed="1"/>
    <col min="50" max="78" width="2.7265625" style="8" hidden="1" customWidth="1" outlineLevel="1"/>
    <col min="79" max="79" width="2.7265625" style="8" customWidth="1" collapsed="1"/>
    <col min="80" max="109" width="2.7265625" style="8" hidden="1" customWidth="1" outlineLevel="1"/>
    <col min="110" max="110" width="2.7265625" style="8" customWidth="1" collapsed="1"/>
    <col min="111" max="139" width="2.7265625" style="8" hidden="1" customWidth="1" outlineLevel="1"/>
    <col min="140" max="140" width="2.7265625" style="8" customWidth="1" collapsed="1"/>
    <col min="141" max="170" width="2.7265625" style="8" customWidth="1" outlineLevel="1"/>
    <col min="171" max="291" width="2.7265625" style="8" customWidth="1"/>
  </cols>
  <sheetData>
    <row r="1" spans="1:291" ht="15.5">
      <c r="A1" s="1"/>
      <c r="B1" s="2" t="s">
        <v>62</v>
      </c>
      <c r="C1" s="1"/>
      <c r="D1" s="3"/>
      <c r="E1" s="3"/>
      <c r="F1" s="103" t="s">
        <v>136</v>
      </c>
      <c r="G1" s="3"/>
      <c r="H1" s="3"/>
      <c r="I1" s="4"/>
      <c r="J1" s="5"/>
      <c r="K1" s="5"/>
      <c r="L1" s="5"/>
      <c r="M1" s="6"/>
      <c r="N1" s="7"/>
      <c r="O1" s="7"/>
      <c r="P1" s="7"/>
      <c r="Q1" s="3"/>
      <c r="R1" s="1"/>
    </row>
    <row r="2" spans="1:291" ht="15">
      <c r="B2" s="9" t="s">
        <v>63</v>
      </c>
      <c r="F2" s="3" t="s">
        <v>65</v>
      </c>
    </row>
    <row r="3" spans="1:291">
      <c r="E3" s="14" t="s">
        <v>0</v>
      </c>
      <c r="F3" s="15"/>
      <c r="G3" s="16"/>
      <c r="L3" s="17"/>
      <c r="M3" s="249" t="s">
        <v>1</v>
      </c>
      <c r="N3" s="249"/>
      <c r="O3" s="249" t="s">
        <v>2</v>
      </c>
      <c r="P3" s="249"/>
    </row>
    <row r="4" spans="1:291">
      <c r="A4" s="18"/>
      <c r="B4" s="250" t="s">
        <v>3</v>
      </c>
      <c r="C4" s="250" t="s">
        <v>4</v>
      </c>
      <c r="D4" s="250"/>
      <c r="E4" s="250"/>
      <c r="F4" s="250"/>
      <c r="G4" s="251" t="s">
        <v>5</v>
      </c>
      <c r="H4" s="252" t="s">
        <v>6</v>
      </c>
      <c r="I4" s="252" t="s">
        <v>7</v>
      </c>
      <c r="J4" s="250" t="s">
        <v>8</v>
      </c>
      <c r="K4" s="250" t="s">
        <v>9</v>
      </c>
      <c r="L4" s="250"/>
      <c r="M4" s="253" t="s">
        <v>10</v>
      </c>
      <c r="N4" s="253" t="s">
        <v>11</v>
      </c>
      <c r="O4" s="253" t="s">
        <v>10</v>
      </c>
      <c r="P4" s="253" t="s">
        <v>11</v>
      </c>
      <c r="Q4" s="252" t="s">
        <v>12</v>
      </c>
      <c r="R4" s="19" t="s">
        <v>13</v>
      </c>
      <c r="S4" s="20" t="s">
        <v>13</v>
      </c>
      <c r="T4" s="20" t="s">
        <v>13</v>
      </c>
      <c r="U4" s="20" t="s">
        <v>13</v>
      </c>
      <c r="V4" s="20" t="s">
        <v>13</v>
      </c>
      <c r="W4" s="20" t="s">
        <v>13</v>
      </c>
      <c r="X4" s="20" t="s">
        <v>13</v>
      </c>
      <c r="Y4" s="20" t="s">
        <v>13</v>
      </c>
      <c r="Z4" s="20" t="s">
        <v>13</v>
      </c>
      <c r="AA4" s="20" t="s">
        <v>13</v>
      </c>
      <c r="AB4" s="20" t="s">
        <v>13</v>
      </c>
      <c r="AC4" s="20" t="s">
        <v>13</v>
      </c>
      <c r="AD4" s="20" t="s">
        <v>13</v>
      </c>
      <c r="AE4" s="20" t="s">
        <v>13</v>
      </c>
      <c r="AF4" s="20" t="s">
        <v>13</v>
      </c>
      <c r="AG4" s="248">
        <f>R5</f>
        <v>45689</v>
      </c>
      <c r="AH4" s="248"/>
      <c r="AI4" s="248"/>
      <c r="AJ4" s="248"/>
      <c r="AK4" s="20" t="s">
        <v>13</v>
      </c>
      <c r="AL4" s="20" t="s">
        <v>13</v>
      </c>
      <c r="AM4" s="20" t="s">
        <v>13</v>
      </c>
      <c r="AN4" s="20" t="s">
        <v>13</v>
      </c>
      <c r="AO4" s="20" t="s">
        <v>13</v>
      </c>
      <c r="AP4" s="20" t="s">
        <v>13</v>
      </c>
      <c r="AQ4" s="20" t="s">
        <v>13</v>
      </c>
      <c r="AR4" s="20" t="s">
        <v>13</v>
      </c>
      <c r="AS4" s="20" t="s">
        <v>13</v>
      </c>
      <c r="AT4" s="20" t="s">
        <v>13</v>
      </c>
      <c r="AU4" s="20" t="s">
        <v>13</v>
      </c>
      <c r="AV4" s="20" t="s">
        <v>13</v>
      </c>
      <c r="AW4" s="19" t="s">
        <v>13</v>
      </c>
      <c r="AX4" s="20" t="s">
        <v>13</v>
      </c>
      <c r="AY4" s="20" t="s">
        <v>13</v>
      </c>
      <c r="AZ4" s="20" t="s">
        <v>13</v>
      </c>
      <c r="BA4" s="20" t="s">
        <v>13</v>
      </c>
      <c r="BB4" s="20" t="s">
        <v>13</v>
      </c>
      <c r="BC4" s="20" t="s">
        <v>13</v>
      </c>
      <c r="BD4" s="20" t="s">
        <v>13</v>
      </c>
      <c r="BE4" s="20" t="s">
        <v>13</v>
      </c>
      <c r="BF4" s="20" t="s">
        <v>13</v>
      </c>
      <c r="BG4" s="20" t="s">
        <v>13</v>
      </c>
      <c r="BH4" s="20" t="s">
        <v>13</v>
      </c>
      <c r="BI4" s="20" t="s">
        <v>13</v>
      </c>
      <c r="BJ4" s="20" t="s">
        <v>13</v>
      </c>
      <c r="BK4" s="20" t="s">
        <v>13</v>
      </c>
      <c r="BL4" s="248">
        <f>BL5</f>
        <v>45735</v>
      </c>
      <c r="BM4" s="248"/>
      <c r="BN4" s="248"/>
      <c r="BO4" s="248"/>
      <c r="BP4" s="20" t="s">
        <v>13</v>
      </c>
      <c r="BQ4" s="20" t="s">
        <v>13</v>
      </c>
      <c r="BR4" s="20" t="s">
        <v>13</v>
      </c>
      <c r="BS4" s="20" t="s">
        <v>13</v>
      </c>
      <c r="BT4" s="20" t="s">
        <v>13</v>
      </c>
      <c r="BU4" s="20" t="s">
        <v>13</v>
      </c>
      <c r="BV4" s="20" t="s">
        <v>13</v>
      </c>
      <c r="BW4" s="20" t="s">
        <v>13</v>
      </c>
      <c r="BX4" s="20" t="s">
        <v>13</v>
      </c>
      <c r="BY4" s="20" t="s">
        <v>13</v>
      </c>
      <c r="BZ4" s="20" t="s">
        <v>13</v>
      </c>
      <c r="CA4" s="20" t="s">
        <v>13</v>
      </c>
      <c r="CB4" s="20" t="s">
        <v>13</v>
      </c>
      <c r="CC4" s="20" t="s">
        <v>13</v>
      </c>
      <c r="CD4" s="20" t="s">
        <v>13</v>
      </c>
      <c r="CE4" s="20" t="s">
        <v>13</v>
      </c>
      <c r="CF4" s="20" t="s">
        <v>13</v>
      </c>
      <c r="CG4" s="20" t="s">
        <v>13</v>
      </c>
      <c r="CH4" s="20" t="s">
        <v>13</v>
      </c>
      <c r="CI4" s="20" t="s">
        <v>13</v>
      </c>
      <c r="CJ4" s="20" t="s">
        <v>13</v>
      </c>
      <c r="CK4" s="20" t="s">
        <v>13</v>
      </c>
      <c r="CL4" s="20" t="s">
        <v>13</v>
      </c>
      <c r="CM4" s="20" t="s">
        <v>13</v>
      </c>
      <c r="CN4" s="20" t="s">
        <v>13</v>
      </c>
      <c r="CO4" s="20" t="s">
        <v>13</v>
      </c>
      <c r="CP4" s="248">
        <f>CP5</f>
        <v>45765</v>
      </c>
      <c r="CQ4" s="248"/>
      <c r="CR4" s="248"/>
      <c r="CS4" s="248"/>
      <c r="CT4" s="20" t="s">
        <v>13</v>
      </c>
      <c r="CU4" s="20" t="s">
        <v>13</v>
      </c>
      <c r="CV4" s="20" t="s">
        <v>13</v>
      </c>
      <c r="CW4" s="20" t="s">
        <v>13</v>
      </c>
      <c r="CX4" s="20" t="s">
        <v>13</v>
      </c>
      <c r="CY4" s="20" t="s">
        <v>13</v>
      </c>
      <c r="CZ4" s="20" t="s">
        <v>13</v>
      </c>
      <c r="DA4" s="20" t="s">
        <v>13</v>
      </c>
      <c r="DB4" s="20" t="s">
        <v>13</v>
      </c>
      <c r="DC4" s="20" t="s">
        <v>13</v>
      </c>
      <c r="DD4" s="20" t="s">
        <v>13</v>
      </c>
      <c r="DE4" s="20" t="s">
        <v>13</v>
      </c>
      <c r="DF4" s="20" t="s">
        <v>13</v>
      </c>
      <c r="DG4" s="20" t="s">
        <v>13</v>
      </c>
      <c r="DH4" s="20" t="s">
        <v>13</v>
      </c>
      <c r="DI4" s="20" t="s">
        <v>13</v>
      </c>
      <c r="DJ4" s="20" t="s">
        <v>13</v>
      </c>
      <c r="DK4" s="20" t="s">
        <v>13</v>
      </c>
      <c r="DL4" s="20" t="s">
        <v>13</v>
      </c>
      <c r="DM4" s="20" t="s">
        <v>13</v>
      </c>
      <c r="DN4" s="20" t="s">
        <v>13</v>
      </c>
      <c r="DO4" s="20" t="s">
        <v>13</v>
      </c>
      <c r="DP4" s="20" t="s">
        <v>13</v>
      </c>
      <c r="DQ4" s="20" t="s">
        <v>13</v>
      </c>
      <c r="DR4" s="20" t="s">
        <v>13</v>
      </c>
      <c r="DS4" s="20" t="s">
        <v>13</v>
      </c>
      <c r="DT4" s="20" t="s">
        <v>13</v>
      </c>
      <c r="DU4" s="248">
        <f>DU5</f>
        <v>45796</v>
      </c>
      <c r="DV4" s="248"/>
      <c r="DW4" s="248"/>
      <c r="DX4" s="248"/>
      <c r="DY4" s="20" t="s">
        <v>13</v>
      </c>
      <c r="DZ4" s="20" t="s">
        <v>13</v>
      </c>
      <c r="EA4" s="20" t="s">
        <v>13</v>
      </c>
      <c r="EB4" s="20" t="s">
        <v>13</v>
      </c>
      <c r="EC4" s="20" t="s">
        <v>13</v>
      </c>
      <c r="ED4" s="20" t="s">
        <v>13</v>
      </c>
      <c r="EE4" s="20" t="s">
        <v>13</v>
      </c>
      <c r="EF4" s="20" t="s">
        <v>13</v>
      </c>
      <c r="EG4" s="20" t="s">
        <v>13</v>
      </c>
      <c r="EH4" s="20" t="s">
        <v>13</v>
      </c>
      <c r="EI4" s="20" t="s">
        <v>13</v>
      </c>
      <c r="EJ4" s="20" t="s">
        <v>13</v>
      </c>
      <c r="EK4" s="20" t="s">
        <v>13</v>
      </c>
      <c r="EL4" s="20" t="s">
        <v>13</v>
      </c>
      <c r="EM4" s="20" t="s">
        <v>13</v>
      </c>
      <c r="EN4" s="20" t="s">
        <v>13</v>
      </c>
      <c r="EO4" s="20" t="s">
        <v>13</v>
      </c>
      <c r="EP4" s="20" t="s">
        <v>13</v>
      </c>
      <c r="EQ4" s="20" t="s">
        <v>13</v>
      </c>
      <c r="ER4" s="20" t="s">
        <v>13</v>
      </c>
      <c r="ES4" s="20" t="s">
        <v>13</v>
      </c>
      <c r="ET4" s="20" t="s">
        <v>13</v>
      </c>
      <c r="EU4" s="20" t="s">
        <v>13</v>
      </c>
      <c r="EV4" s="20" t="s">
        <v>13</v>
      </c>
      <c r="EW4" s="20" t="s">
        <v>13</v>
      </c>
      <c r="EX4" s="20" t="s">
        <v>13</v>
      </c>
      <c r="EY4" s="248">
        <f>EY5</f>
        <v>45826</v>
      </c>
      <c r="EZ4" s="248"/>
      <c r="FA4" s="248"/>
      <c r="FB4" s="248"/>
      <c r="FC4" s="20" t="s">
        <v>13</v>
      </c>
      <c r="FD4" s="20" t="s">
        <v>13</v>
      </c>
      <c r="FE4" s="20" t="s">
        <v>13</v>
      </c>
      <c r="FF4" s="20" t="s">
        <v>13</v>
      </c>
      <c r="FG4" s="20" t="s">
        <v>13</v>
      </c>
      <c r="FH4" s="20" t="s">
        <v>13</v>
      </c>
      <c r="FI4" s="20" t="s">
        <v>13</v>
      </c>
      <c r="FJ4" s="20" t="s">
        <v>13</v>
      </c>
      <c r="FK4" s="20" t="s">
        <v>13</v>
      </c>
      <c r="FL4" s="20" t="s">
        <v>13</v>
      </c>
      <c r="FM4" s="20" t="s">
        <v>13</v>
      </c>
      <c r="FN4" s="20" t="s">
        <v>13</v>
      </c>
      <c r="FO4" s="20" t="s">
        <v>13</v>
      </c>
      <c r="FP4" s="20" t="s">
        <v>13</v>
      </c>
      <c r="FQ4" s="20" t="s">
        <v>13</v>
      </c>
      <c r="FR4" s="20" t="s">
        <v>13</v>
      </c>
      <c r="FS4" s="20" t="s">
        <v>13</v>
      </c>
      <c r="FT4" s="20" t="s">
        <v>13</v>
      </c>
      <c r="FU4" s="20" t="s">
        <v>13</v>
      </c>
      <c r="FV4" s="20" t="s">
        <v>13</v>
      </c>
      <c r="FW4" s="20" t="s">
        <v>13</v>
      </c>
      <c r="FX4" s="20" t="s">
        <v>13</v>
      </c>
      <c r="FY4" s="20" t="s">
        <v>13</v>
      </c>
      <c r="FZ4" s="20" t="s">
        <v>13</v>
      </c>
      <c r="GA4" s="20" t="s">
        <v>13</v>
      </c>
      <c r="GB4" s="20" t="s">
        <v>13</v>
      </c>
      <c r="GC4" s="20" t="s">
        <v>13</v>
      </c>
      <c r="GD4" s="20"/>
      <c r="GE4" s="20"/>
      <c r="GF4" s="20"/>
      <c r="GG4" s="248">
        <f>GB5</f>
        <v>45855</v>
      </c>
      <c r="GH4" s="248" t="s">
        <v>13</v>
      </c>
      <c r="GI4" s="248" t="s">
        <v>13</v>
      </c>
      <c r="GJ4" s="248" t="s">
        <v>13</v>
      </c>
      <c r="GK4" s="20" t="s">
        <v>13</v>
      </c>
      <c r="GL4" s="20" t="s">
        <v>13</v>
      </c>
      <c r="GM4" s="20" t="s">
        <v>13</v>
      </c>
      <c r="GN4" s="20" t="s">
        <v>13</v>
      </c>
      <c r="GO4" s="20" t="s">
        <v>13</v>
      </c>
      <c r="GP4" s="20" t="s">
        <v>13</v>
      </c>
      <c r="GQ4" s="20" t="s">
        <v>13</v>
      </c>
      <c r="GR4" s="20" t="s">
        <v>13</v>
      </c>
      <c r="GS4" s="20" t="s">
        <v>13</v>
      </c>
      <c r="GT4" s="20" t="s">
        <v>13</v>
      </c>
      <c r="GU4" s="20" t="s">
        <v>13</v>
      </c>
      <c r="GV4" s="20" t="s">
        <v>13</v>
      </c>
      <c r="GW4" s="20" t="s">
        <v>13</v>
      </c>
      <c r="GX4" s="20" t="s">
        <v>13</v>
      </c>
      <c r="GY4" s="20" t="s">
        <v>13</v>
      </c>
      <c r="GZ4" s="20" t="s">
        <v>13</v>
      </c>
      <c r="HA4" s="20" t="s">
        <v>13</v>
      </c>
      <c r="HB4" s="20" t="s">
        <v>13</v>
      </c>
      <c r="HC4" s="20" t="s">
        <v>13</v>
      </c>
      <c r="HD4" s="20" t="s">
        <v>13</v>
      </c>
      <c r="HE4" s="20" t="s">
        <v>13</v>
      </c>
      <c r="HF4" s="20" t="s">
        <v>13</v>
      </c>
      <c r="HG4" s="20" t="s">
        <v>13</v>
      </c>
      <c r="HH4" s="20" t="s">
        <v>13</v>
      </c>
      <c r="HI4" s="248">
        <f>HI5</f>
        <v>45888</v>
      </c>
      <c r="HJ4" s="248"/>
      <c r="HK4" s="248"/>
      <c r="HL4" s="248"/>
      <c r="HM4" s="20" t="s">
        <v>13</v>
      </c>
      <c r="HN4" s="20" t="s">
        <v>13</v>
      </c>
      <c r="HO4" s="20" t="s">
        <v>13</v>
      </c>
      <c r="HP4" s="20" t="s">
        <v>13</v>
      </c>
      <c r="HQ4" s="20" t="s">
        <v>13</v>
      </c>
      <c r="HR4" s="20" t="s">
        <v>13</v>
      </c>
      <c r="HS4" s="20" t="s">
        <v>13</v>
      </c>
      <c r="HT4" s="20" t="s">
        <v>13</v>
      </c>
      <c r="HU4" s="20" t="s">
        <v>13</v>
      </c>
      <c r="HV4" s="20" t="s">
        <v>13</v>
      </c>
      <c r="HW4" s="20" t="s">
        <v>13</v>
      </c>
      <c r="HX4" s="20" t="s">
        <v>13</v>
      </c>
      <c r="HY4" s="20"/>
      <c r="HZ4" s="20"/>
      <c r="IA4" s="20"/>
      <c r="IB4" s="20"/>
      <c r="IC4" s="20"/>
      <c r="ID4" s="20"/>
      <c r="IE4" s="20"/>
      <c r="IF4" s="20"/>
      <c r="IG4" s="248">
        <f>IG5</f>
        <v>45912</v>
      </c>
      <c r="IH4" s="248"/>
      <c r="II4" s="248"/>
      <c r="IJ4" s="248"/>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248">
        <f>JP5</f>
        <v>45947</v>
      </c>
      <c r="JQ4" s="248"/>
      <c r="JR4" s="248"/>
      <c r="JS4" s="248"/>
      <c r="JT4" s="20"/>
      <c r="JU4" s="20"/>
      <c r="JV4" s="20"/>
      <c r="JW4" s="20"/>
      <c r="JX4" s="20"/>
      <c r="JY4" s="20"/>
      <c r="JZ4" s="20"/>
      <c r="KA4" s="20"/>
      <c r="KB4" s="20"/>
      <c r="KC4" s="20"/>
      <c r="KD4" s="20"/>
      <c r="KE4" s="20"/>
    </row>
    <row r="5" spans="1:291">
      <c r="A5" s="18"/>
      <c r="B5" s="250"/>
      <c r="C5" s="250"/>
      <c r="D5" s="250"/>
      <c r="E5" s="250"/>
      <c r="F5" s="250"/>
      <c r="G5" s="251"/>
      <c r="H5" s="250"/>
      <c r="I5" s="250"/>
      <c r="J5" s="250"/>
      <c r="K5" s="250"/>
      <c r="L5" s="250"/>
      <c r="M5" s="254"/>
      <c r="N5" s="254"/>
      <c r="O5" s="254"/>
      <c r="P5" s="254"/>
      <c r="Q5" s="250"/>
      <c r="R5" s="21">
        <v>45689</v>
      </c>
      <c r="S5" s="123">
        <f t="shared" ref="S5:CD5" si="0">R5+1</f>
        <v>45690</v>
      </c>
      <c r="T5" s="123">
        <f t="shared" si="0"/>
        <v>45691</v>
      </c>
      <c r="U5" s="123">
        <f t="shared" si="0"/>
        <v>45692</v>
      </c>
      <c r="V5" s="123">
        <f t="shared" si="0"/>
        <v>45693</v>
      </c>
      <c r="W5" s="123">
        <f t="shared" si="0"/>
        <v>45694</v>
      </c>
      <c r="X5" s="123">
        <f t="shared" si="0"/>
        <v>45695</v>
      </c>
      <c r="Y5" s="22">
        <f t="shared" si="0"/>
        <v>45696</v>
      </c>
      <c r="Z5" s="22">
        <f t="shared" si="0"/>
        <v>45697</v>
      </c>
      <c r="AA5" s="22">
        <f t="shared" si="0"/>
        <v>45698</v>
      </c>
      <c r="AB5" s="22">
        <f t="shared" si="0"/>
        <v>45699</v>
      </c>
      <c r="AC5" s="22">
        <f t="shared" si="0"/>
        <v>45700</v>
      </c>
      <c r="AD5" s="22">
        <f t="shared" si="0"/>
        <v>45701</v>
      </c>
      <c r="AE5" s="22">
        <f t="shared" si="0"/>
        <v>45702</v>
      </c>
      <c r="AF5" s="22">
        <f t="shared" si="0"/>
        <v>45703</v>
      </c>
      <c r="AG5" s="22">
        <f t="shared" si="0"/>
        <v>45704</v>
      </c>
      <c r="AH5" s="22">
        <f t="shared" si="0"/>
        <v>45705</v>
      </c>
      <c r="AI5" s="22">
        <f t="shared" si="0"/>
        <v>45706</v>
      </c>
      <c r="AJ5" s="22">
        <f t="shared" si="0"/>
        <v>45707</v>
      </c>
      <c r="AK5" s="22">
        <f t="shared" si="0"/>
        <v>45708</v>
      </c>
      <c r="AL5" s="22">
        <f t="shared" si="0"/>
        <v>45709</v>
      </c>
      <c r="AM5" s="22">
        <f t="shared" si="0"/>
        <v>45710</v>
      </c>
      <c r="AN5" s="22">
        <f t="shared" si="0"/>
        <v>45711</v>
      </c>
      <c r="AO5" s="22">
        <f t="shared" si="0"/>
        <v>45712</v>
      </c>
      <c r="AP5" s="22">
        <f t="shared" si="0"/>
        <v>45713</v>
      </c>
      <c r="AQ5" s="22">
        <f t="shared" si="0"/>
        <v>45714</v>
      </c>
      <c r="AR5" s="22">
        <f t="shared" si="0"/>
        <v>45715</v>
      </c>
      <c r="AS5" s="22">
        <f t="shared" si="0"/>
        <v>45716</v>
      </c>
      <c r="AT5" s="22">
        <f t="shared" si="0"/>
        <v>45717</v>
      </c>
      <c r="AU5" s="22">
        <f t="shared" si="0"/>
        <v>45718</v>
      </c>
      <c r="AV5" s="22">
        <f>AU5+1</f>
        <v>45719</v>
      </c>
      <c r="AW5" s="22">
        <f>AV5+1</f>
        <v>45720</v>
      </c>
      <c r="AX5" s="22">
        <f>AW5+1</f>
        <v>45721</v>
      </c>
      <c r="AY5" s="22">
        <f t="shared" si="0"/>
        <v>45722</v>
      </c>
      <c r="AZ5" s="22">
        <f t="shared" si="0"/>
        <v>45723</v>
      </c>
      <c r="BA5" s="22">
        <f t="shared" si="0"/>
        <v>45724</v>
      </c>
      <c r="BB5" s="22">
        <f t="shared" si="0"/>
        <v>45725</v>
      </c>
      <c r="BC5" s="22">
        <f t="shared" si="0"/>
        <v>45726</v>
      </c>
      <c r="BD5" s="22">
        <f t="shared" si="0"/>
        <v>45727</v>
      </c>
      <c r="BE5" s="22">
        <f t="shared" si="0"/>
        <v>45728</v>
      </c>
      <c r="BF5" s="22">
        <f t="shared" si="0"/>
        <v>45729</v>
      </c>
      <c r="BG5" s="22">
        <f t="shared" si="0"/>
        <v>45730</v>
      </c>
      <c r="BH5" s="22">
        <f t="shared" si="0"/>
        <v>45731</v>
      </c>
      <c r="BI5" s="22">
        <f t="shared" si="0"/>
        <v>45732</v>
      </c>
      <c r="BJ5" s="22">
        <f t="shared" si="0"/>
        <v>45733</v>
      </c>
      <c r="BK5" s="22">
        <f t="shared" si="0"/>
        <v>45734</v>
      </c>
      <c r="BL5" s="22">
        <f t="shared" si="0"/>
        <v>45735</v>
      </c>
      <c r="BM5" s="22">
        <f t="shared" si="0"/>
        <v>45736</v>
      </c>
      <c r="BN5" s="22">
        <f t="shared" si="0"/>
        <v>45737</v>
      </c>
      <c r="BO5" s="22">
        <f t="shared" si="0"/>
        <v>45738</v>
      </c>
      <c r="BP5" s="22">
        <f t="shared" si="0"/>
        <v>45739</v>
      </c>
      <c r="BQ5" s="22">
        <f t="shared" si="0"/>
        <v>45740</v>
      </c>
      <c r="BR5" s="22">
        <f t="shared" si="0"/>
        <v>45741</v>
      </c>
      <c r="BS5" s="22">
        <f t="shared" si="0"/>
        <v>45742</v>
      </c>
      <c r="BT5" s="22">
        <f t="shared" si="0"/>
        <v>45743</v>
      </c>
      <c r="BU5" s="22">
        <f t="shared" si="0"/>
        <v>45744</v>
      </c>
      <c r="BV5" s="22">
        <f t="shared" si="0"/>
        <v>45745</v>
      </c>
      <c r="BW5" s="22">
        <f t="shared" si="0"/>
        <v>45746</v>
      </c>
      <c r="BX5" s="22">
        <f t="shared" si="0"/>
        <v>45747</v>
      </c>
      <c r="BY5" s="22">
        <f t="shared" si="0"/>
        <v>45748</v>
      </c>
      <c r="BZ5" s="22">
        <f t="shared" si="0"/>
        <v>45749</v>
      </c>
      <c r="CA5" s="22">
        <f t="shared" si="0"/>
        <v>45750</v>
      </c>
      <c r="CB5" s="22">
        <f t="shared" si="0"/>
        <v>45751</v>
      </c>
      <c r="CC5" s="22">
        <f t="shared" si="0"/>
        <v>45752</v>
      </c>
      <c r="CD5" s="22">
        <f t="shared" si="0"/>
        <v>45753</v>
      </c>
      <c r="CE5" s="22">
        <f t="shared" ref="CE5:EP5" si="1">CD5+1</f>
        <v>45754</v>
      </c>
      <c r="CF5" s="22">
        <f t="shared" si="1"/>
        <v>45755</v>
      </c>
      <c r="CG5" s="22">
        <f t="shared" si="1"/>
        <v>45756</v>
      </c>
      <c r="CH5" s="22">
        <f t="shared" si="1"/>
        <v>45757</v>
      </c>
      <c r="CI5" s="22">
        <f t="shared" si="1"/>
        <v>45758</v>
      </c>
      <c r="CJ5" s="22">
        <f t="shared" si="1"/>
        <v>45759</v>
      </c>
      <c r="CK5" s="22">
        <f t="shared" si="1"/>
        <v>45760</v>
      </c>
      <c r="CL5" s="22">
        <f t="shared" si="1"/>
        <v>45761</v>
      </c>
      <c r="CM5" s="22">
        <f t="shared" si="1"/>
        <v>45762</v>
      </c>
      <c r="CN5" s="22">
        <f t="shared" si="1"/>
        <v>45763</v>
      </c>
      <c r="CO5" s="22">
        <f t="shared" si="1"/>
        <v>45764</v>
      </c>
      <c r="CP5" s="22">
        <f t="shared" si="1"/>
        <v>45765</v>
      </c>
      <c r="CQ5" s="22">
        <f t="shared" si="1"/>
        <v>45766</v>
      </c>
      <c r="CR5" s="22">
        <f t="shared" si="1"/>
        <v>45767</v>
      </c>
      <c r="CS5" s="22">
        <f t="shared" si="1"/>
        <v>45768</v>
      </c>
      <c r="CT5" s="22">
        <f t="shared" si="1"/>
        <v>45769</v>
      </c>
      <c r="CU5" s="22">
        <f t="shared" si="1"/>
        <v>45770</v>
      </c>
      <c r="CV5" s="22">
        <f t="shared" si="1"/>
        <v>45771</v>
      </c>
      <c r="CW5" s="22">
        <f t="shared" si="1"/>
        <v>45772</v>
      </c>
      <c r="CX5" s="22">
        <f t="shared" si="1"/>
        <v>45773</v>
      </c>
      <c r="CY5" s="22">
        <f t="shared" si="1"/>
        <v>45774</v>
      </c>
      <c r="CZ5" s="22">
        <f t="shared" si="1"/>
        <v>45775</v>
      </c>
      <c r="DA5" s="22">
        <f t="shared" si="1"/>
        <v>45776</v>
      </c>
      <c r="DB5" s="22">
        <f t="shared" si="1"/>
        <v>45777</v>
      </c>
      <c r="DC5" s="22">
        <f t="shared" si="1"/>
        <v>45778</v>
      </c>
      <c r="DD5" s="22">
        <f t="shared" si="1"/>
        <v>45779</v>
      </c>
      <c r="DE5" s="22">
        <f t="shared" si="1"/>
        <v>45780</v>
      </c>
      <c r="DF5" s="22">
        <f t="shared" si="1"/>
        <v>45781</v>
      </c>
      <c r="DG5" s="22">
        <f t="shared" si="1"/>
        <v>45782</v>
      </c>
      <c r="DH5" s="22">
        <f t="shared" si="1"/>
        <v>45783</v>
      </c>
      <c r="DI5" s="22">
        <f t="shared" si="1"/>
        <v>45784</v>
      </c>
      <c r="DJ5" s="22">
        <f t="shared" si="1"/>
        <v>45785</v>
      </c>
      <c r="DK5" s="22">
        <f t="shared" si="1"/>
        <v>45786</v>
      </c>
      <c r="DL5" s="22">
        <f t="shared" si="1"/>
        <v>45787</v>
      </c>
      <c r="DM5" s="22">
        <f t="shared" si="1"/>
        <v>45788</v>
      </c>
      <c r="DN5" s="22">
        <f t="shared" si="1"/>
        <v>45789</v>
      </c>
      <c r="DO5" s="22">
        <f t="shared" si="1"/>
        <v>45790</v>
      </c>
      <c r="DP5" s="22">
        <f t="shared" si="1"/>
        <v>45791</v>
      </c>
      <c r="DQ5" s="22">
        <f t="shared" si="1"/>
        <v>45792</v>
      </c>
      <c r="DR5" s="22">
        <f t="shared" si="1"/>
        <v>45793</v>
      </c>
      <c r="DS5" s="22">
        <f t="shared" si="1"/>
        <v>45794</v>
      </c>
      <c r="DT5" s="22">
        <f t="shared" si="1"/>
        <v>45795</v>
      </c>
      <c r="DU5" s="22">
        <f t="shared" si="1"/>
        <v>45796</v>
      </c>
      <c r="DV5" s="22">
        <f t="shared" si="1"/>
        <v>45797</v>
      </c>
      <c r="DW5" s="22">
        <f t="shared" si="1"/>
        <v>45798</v>
      </c>
      <c r="DX5" s="22">
        <f t="shared" si="1"/>
        <v>45799</v>
      </c>
      <c r="DY5" s="22">
        <f t="shared" si="1"/>
        <v>45800</v>
      </c>
      <c r="DZ5" s="22">
        <f t="shared" si="1"/>
        <v>45801</v>
      </c>
      <c r="EA5" s="22">
        <f t="shared" si="1"/>
        <v>45802</v>
      </c>
      <c r="EB5" s="22">
        <f t="shared" si="1"/>
        <v>45803</v>
      </c>
      <c r="EC5" s="22">
        <f t="shared" si="1"/>
        <v>45804</v>
      </c>
      <c r="ED5" s="22">
        <f t="shared" si="1"/>
        <v>45805</v>
      </c>
      <c r="EE5" s="22">
        <f t="shared" si="1"/>
        <v>45806</v>
      </c>
      <c r="EF5" s="22">
        <f t="shared" si="1"/>
        <v>45807</v>
      </c>
      <c r="EG5" s="22">
        <f t="shared" si="1"/>
        <v>45808</v>
      </c>
      <c r="EH5" s="22">
        <f t="shared" si="1"/>
        <v>45809</v>
      </c>
      <c r="EI5" s="22">
        <f t="shared" si="1"/>
        <v>45810</v>
      </c>
      <c r="EJ5" s="22">
        <f>EI5+1</f>
        <v>45811</v>
      </c>
      <c r="EK5" s="22">
        <f t="shared" si="1"/>
        <v>45812</v>
      </c>
      <c r="EL5" s="22">
        <f t="shared" si="1"/>
        <v>45813</v>
      </c>
      <c r="EM5" s="22">
        <f t="shared" si="1"/>
        <v>45814</v>
      </c>
      <c r="EN5" s="22">
        <f t="shared" si="1"/>
        <v>45815</v>
      </c>
      <c r="EO5" s="22">
        <f t="shared" si="1"/>
        <v>45816</v>
      </c>
      <c r="EP5" s="22">
        <f t="shared" si="1"/>
        <v>45817</v>
      </c>
      <c r="EQ5" s="22">
        <f t="shared" ref="EQ5:HB5" si="2">EP5+1</f>
        <v>45818</v>
      </c>
      <c r="ER5" s="22">
        <f t="shared" si="2"/>
        <v>45819</v>
      </c>
      <c r="ES5" s="22">
        <f t="shared" si="2"/>
        <v>45820</v>
      </c>
      <c r="ET5" s="22">
        <f t="shared" si="2"/>
        <v>45821</v>
      </c>
      <c r="EU5" s="22">
        <f t="shared" si="2"/>
        <v>45822</v>
      </c>
      <c r="EV5" s="22">
        <f t="shared" si="2"/>
        <v>45823</v>
      </c>
      <c r="EW5" s="22">
        <f t="shared" si="2"/>
        <v>45824</v>
      </c>
      <c r="EX5" s="22">
        <f t="shared" si="2"/>
        <v>45825</v>
      </c>
      <c r="EY5" s="22">
        <f t="shared" si="2"/>
        <v>45826</v>
      </c>
      <c r="EZ5" s="22">
        <f t="shared" si="2"/>
        <v>45827</v>
      </c>
      <c r="FA5" s="22">
        <f t="shared" si="2"/>
        <v>45828</v>
      </c>
      <c r="FB5" s="22">
        <f t="shared" si="2"/>
        <v>45829</v>
      </c>
      <c r="FC5" s="22">
        <f t="shared" si="2"/>
        <v>45830</v>
      </c>
      <c r="FD5" s="22">
        <f t="shared" si="2"/>
        <v>45831</v>
      </c>
      <c r="FE5" s="22">
        <f t="shared" si="2"/>
        <v>45832</v>
      </c>
      <c r="FF5" s="22">
        <f t="shared" si="2"/>
        <v>45833</v>
      </c>
      <c r="FG5" s="22">
        <f t="shared" si="2"/>
        <v>45834</v>
      </c>
      <c r="FH5" s="22">
        <f t="shared" si="2"/>
        <v>45835</v>
      </c>
      <c r="FI5" s="22">
        <f t="shared" si="2"/>
        <v>45836</v>
      </c>
      <c r="FJ5" s="22">
        <f t="shared" si="2"/>
        <v>45837</v>
      </c>
      <c r="FK5" s="22">
        <f t="shared" si="2"/>
        <v>45838</v>
      </c>
      <c r="FL5" s="22">
        <f t="shared" si="2"/>
        <v>45839</v>
      </c>
      <c r="FM5" s="22">
        <f t="shared" si="2"/>
        <v>45840</v>
      </c>
      <c r="FN5" s="22">
        <f t="shared" si="2"/>
        <v>45841</v>
      </c>
      <c r="FO5" s="22">
        <f t="shared" si="2"/>
        <v>45842</v>
      </c>
      <c r="FP5" s="22">
        <f t="shared" si="2"/>
        <v>45843</v>
      </c>
      <c r="FQ5" s="22">
        <f t="shared" si="2"/>
        <v>45844</v>
      </c>
      <c r="FR5" s="22">
        <f t="shared" si="2"/>
        <v>45845</v>
      </c>
      <c r="FS5" s="22">
        <f t="shared" si="2"/>
        <v>45846</v>
      </c>
      <c r="FT5" s="22">
        <f t="shared" si="2"/>
        <v>45847</v>
      </c>
      <c r="FU5" s="22">
        <f t="shared" si="2"/>
        <v>45848</v>
      </c>
      <c r="FV5" s="22">
        <f t="shared" si="2"/>
        <v>45849</v>
      </c>
      <c r="FW5" s="22">
        <f t="shared" si="2"/>
        <v>45850</v>
      </c>
      <c r="FX5" s="22">
        <f t="shared" si="2"/>
        <v>45851</v>
      </c>
      <c r="FY5" s="22">
        <f t="shared" si="2"/>
        <v>45852</v>
      </c>
      <c r="FZ5" s="22">
        <f t="shared" si="2"/>
        <v>45853</v>
      </c>
      <c r="GA5" s="22">
        <f t="shared" si="2"/>
        <v>45854</v>
      </c>
      <c r="GB5" s="22">
        <f t="shared" si="2"/>
        <v>45855</v>
      </c>
      <c r="GC5" s="22">
        <f t="shared" si="2"/>
        <v>45856</v>
      </c>
      <c r="GD5" s="22">
        <f t="shared" si="2"/>
        <v>45857</v>
      </c>
      <c r="GE5" s="22">
        <f t="shared" si="2"/>
        <v>45858</v>
      </c>
      <c r="GF5" s="22">
        <f t="shared" si="2"/>
        <v>45859</v>
      </c>
      <c r="GG5" s="22">
        <f t="shared" si="2"/>
        <v>45860</v>
      </c>
      <c r="GH5" s="22">
        <f t="shared" si="2"/>
        <v>45861</v>
      </c>
      <c r="GI5" s="22">
        <f t="shared" si="2"/>
        <v>45862</v>
      </c>
      <c r="GJ5" s="22">
        <f t="shared" si="2"/>
        <v>45863</v>
      </c>
      <c r="GK5" s="22">
        <f t="shared" si="2"/>
        <v>45864</v>
      </c>
      <c r="GL5" s="22">
        <f t="shared" si="2"/>
        <v>45865</v>
      </c>
      <c r="GM5" s="22">
        <f t="shared" si="2"/>
        <v>45866</v>
      </c>
      <c r="GN5" s="22">
        <f t="shared" si="2"/>
        <v>45867</v>
      </c>
      <c r="GO5" s="22">
        <f t="shared" si="2"/>
        <v>45868</v>
      </c>
      <c r="GP5" s="22">
        <f t="shared" si="2"/>
        <v>45869</v>
      </c>
      <c r="GQ5" s="22">
        <f t="shared" si="2"/>
        <v>45870</v>
      </c>
      <c r="GR5" s="22">
        <f t="shared" si="2"/>
        <v>45871</v>
      </c>
      <c r="GS5" s="22">
        <f t="shared" si="2"/>
        <v>45872</v>
      </c>
      <c r="GT5" s="22">
        <f t="shared" si="2"/>
        <v>45873</v>
      </c>
      <c r="GU5" s="22">
        <f t="shared" si="2"/>
        <v>45874</v>
      </c>
      <c r="GV5" s="22">
        <f t="shared" si="2"/>
        <v>45875</v>
      </c>
      <c r="GW5" s="22">
        <f t="shared" si="2"/>
        <v>45876</v>
      </c>
      <c r="GX5" s="22">
        <f t="shared" si="2"/>
        <v>45877</v>
      </c>
      <c r="GY5" s="22">
        <f t="shared" si="2"/>
        <v>45878</v>
      </c>
      <c r="GZ5" s="22">
        <f t="shared" si="2"/>
        <v>45879</v>
      </c>
      <c r="HA5" s="22">
        <f t="shared" si="2"/>
        <v>45880</v>
      </c>
      <c r="HB5" s="22">
        <f t="shared" si="2"/>
        <v>45881</v>
      </c>
      <c r="HC5" s="22">
        <f t="shared" ref="HC5:JN5" si="3">HB5+1</f>
        <v>45882</v>
      </c>
      <c r="HD5" s="22">
        <f t="shared" si="3"/>
        <v>45883</v>
      </c>
      <c r="HE5" s="22">
        <f t="shared" si="3"/>
        <v>45884</v>
      </c>
      <c r="HF5" s="22">
        <f t="shared" si="3"/>
        <v>45885</v>
      </c>
      <c r="HG5" s="22">
        <f t="shared" si="3"/>
        <v>45886</v>
      </c>
      <c r="HH5" s="22">
        <f t="shared" si="3"/>
        <v>45887</v>
      </c>
      <c r="HI5" s="22">
        <f t="shared" si="3"/>
        <v>45888</v>
      </c>
      <c r="HJ5" s="22">
        <f>HI5+1</f>
        <v>45889</v>
      </c>
      <c r="HK5" s="22">
        <f t="shared" si="3"/>
        <v>45890</v>
      </c>
      <c r="HL5" s="22">
        <f t="shared" si="3"/>
        <v>45891</v>
      </c>
      <c r="HM5" s="22">
        <f t="shared" si="3"/>
        <v>45892</v>
      </c>
      <c r="HN5" s="22">
        <f t="shared" si="3"/>
        <v>45893</v>
      </c>
      <c r="HO5" s="22">
        <f>HN5+1</f>
        <v>45894</v>
      </c>
      <c r="HP5" s="22">
        <f t="shared" si="3"/>
        <v>45895</v>
      </c>
      <c r="HQ5" s="22">
        <f t="shared" si="3"/>
        <v>45896</v>
      </c>
      <c r="HR5" s="22">
        <f t="shared" si="3"/>
        <v>45897</v>
      </c>
      <c r="HS5" s="22">
        <f t="shared" si="3"/>
        <v>45898</v>
      </c>
      <c r="HT5" s="22">
        <f t="shared" si="3"/>
        <v>45899</v>
      </c>
      <c r="HU5" s="22">
        <f t="shared" si="3"/>
        <v>45900</v>
      </c>
      <c r="HV5" s="22">
        <f t="shared" si="3"/>
        <v>45901</v>
      </c>
      <c r="HW5" s="22">
        <f t="shared" si="3"/>
        <v>45902</v>
      </c>
      <c r="HX5" s="23">
        <f t="shared" si="3"/>
        <v>45903</v>
      </c>
      <c r="HY5" s="22">
        <f t="shared" si="3"/>
        <v>45904</v>
      </c>
      <c r="HZ5" s="22">
        <f t="shared" si="3"/>
        <v>45905</v>
      </c>
      <c r="IA5" s="22">
        <f t="shared" si="3"/>
        <v>45906</v>
      </c>
      <c r="IB5" s="22">
        <f t="shared" si="3"/>
        <v>45907</v>
      </c>
      <c r="IC5" s="22">
        <f t="shared" si="3"/>
        <v>45908</v>
      </c>
      <c r="ID5" s="22">
        <f t="shared" si="3"/>
        <v>45909</v>
      </c>
      <c r="IE5" s="22">
        <f t="shared" si="3"/>
        <v>45910</v>
      </c>
      <c r="IF5" s="22">
        <f t="shared" si="3"/>
        <v>45911</v>
      </c>
      <c r="IG5" s="22">
        <f t="shared" si="3"/>
        <v>45912</v>
      </c>
      <c r="IH5" s="22">
        <f t="shared" si="3"/>
        <v>45913</v>
      </c>
      <c r="II5" s="22">
        <f t="shared" si="3"/>
        <v>45914</v>
      </c>
      <c r="IJ5" s="22">
        <f t="shared" si="3"/>
        <v>45915</v>
      </c>
      <c r="IK5" s="22">
        <f t="shared" si="3"/>
        <v>45916</v>
      </c>
      <c r="IL5" s="22">
        <f t="shared" si="3"/>
        <v>45917</v>
      </c>
      <c r="IM5" s="22">
        <f t="shared" si="3"/>
        <v>45918</v>
      </c>
      <c r="IN5" s="22">
        <f t="shared" si="3"/>
        <v>45919</v>
      </c>
      <c r="IO5" s="22">
        <f t="shared" si="3"/>
        <v>45920</v>
      </c>
      <c r="IP5" s="22">
        <f t="shared" si="3"/>
        <v>45921</v>
      </c>
      <c r="IQ5" s="22">
        <f t="shared" si="3"/>
        <v>45922</v>
      </c>
      <c r="IR5" s="22">
        <f t="shared" si="3"/>
        <v>45923</v>
      </c>
      <c r="IS5" s="22">
        <f t="shared" si="3"/>
        <v>45924</v>
      </c>
      <c r="IT5" s="22">
        <f t="shared" si="3"/>
        <v>45925</v>
      </c>
      <c r="IU5" s="22">
        <f t="shared" si="3"/>
        <v>45926</v>
      </c>
      <c r="IV5" s="22">
        <f t="shared" si="3"/>
        <v>45927</v>
      </c>
      <c r="IW5" s="22">
        <f t="shared" si="3"/>
        <v>45928</v>
      </c>
      <c r="IX5" s="22">
        <f t="shared" si="3"/>
        <v>45929</v>
      </c>
      <c r="IY5" s="22">
        <f t="shared" si="3"/>
        <v>45930</v>
      </c>
      <c r="IZ5" s="22">
        <f t="shared" si="3"/>
        <v>45931</v>
      </c>
      <c r="JA5" s="22">
        <f t="shared" si="3"/>
        <v>45932</v>
      </c>
      <c r="JB5" s="22">
        <f t="shared" si="3"/>
        <v>45933</v>
      </c>
      <c r="JC5" s="22">
        <f t="shared" si="3"/>
        <v>45934</v>
      </c>
      <c r="JD5" s="22">
        <f t="shared" si="3"/>
        <v>45935</v>
      </c>
      <c r="JE5" s="22">
        <f t="shared" si="3"/>
        <v>45936</v>
      </c>
      <c r="JF5" s="22">
        <f t="shared" si="3"/>
        <v>45937</v>
      </c>
      <c r="JG5" s="22">
        <f t="shared" si="3"/>
        <v>45938</v>
      </c>
      <c r="JH5" s="22">
        <f t="shared" si="3"/>
        <v>45939</v>
      </c>
      <c r="JI5" s="22">
        <f t="shared" si="3"/>
        <v>45940</v>
      </c>
      <c r="JJ5" s="22">
        <f t="shared" si="3"/>
        <v>45941</v>
      </c>
      <c r="JK5" s="22">
        <f t="shared" si="3"/>
        <v>45942</v>
      </c>
      <c r="JL5" s="22">
        <f t="shared" si="3"/>
        <v>45943</v>
      </c>
      <c r="JM5" s="22">
        <f t="shared" si="3"/>
        <v>45944</v>
      </c>
      <c r="JN5" s="22">
        <f t="shared" si="3"/>
        <v>45945</v>
      </c>
      <c r="JO5" s="22">
        <f t="shared" ref="JO5:KD5" si="4">JN5+1</f>
        <v>45946</v>
      </c>
      <c r="JP5" s="22">
        <f t="shared" si="4"/>
        <v>45947</v>
      </c>
      <c r="JQ5" s="22">
        <f t="shared" si="4"/>
        <v>45948</v>
      </c>
      <c r="JR5" s="22">
        <f t="shared" si="4"/>
        <v>45949</v>
      </c>
      <c r="JS5" s="22">
        <f t="shared" si="4"/>
        <v>45950</v>
      </c>
      <c r="JT5" s="22">
        <f t="shared" si="4"/>
        <v>45951</v>
      </c>
      <c r="JU5" s="22">
        <f t="shared" si="4"/>
        <v>45952</v>
      </c>
      <c r="JV5" s="22">
        <f t="shared" si="4"/>
        <v>45953</v>
      </c>
      <c r="JW5" s="22">
        <f t="shared" si="4"/>
        <v>45954</v>
      </c>
      <c r="JX5" s="22">
        <f t="shared" si="4"/>
        <v>45955</v>
      </c>
      <c r="JY5" s="22">
        <f t="shared" si="4"/>
        <v>45956</v>
      </c>
      <c r="JZ5" s="22">
        <f t="shared" si="4"/>
        <v>45957</v>
      </c>
      <c r="KA5" s="22">
        <f t="shared" si="4"/>
        <v>45958</v>
      </c>
      <c r="KB5" s="22">
        <f t="shared" si="4"/>
        <v>45959</v>
      </c>
      <c r="KC5" s="22">
        <f t="shared" si="4"/>
        <v>45960</v>
      </c>
      <c r="KD5" s="22">
        <f t="shared" si="4"/>
        <v>45961</v>
      </c>
      <c r="KE5" s="22">
        <f>KD5+1</f>
        <v>45962</v>
      </c>
    </row>
    <row r="6" spans="1:291">
      <c r="A6" s="24"/>
      <c r="B6" s="250"/>
      <c r="C6" s="250"/>
      <c r="D6" s="250"/>
      <c r="E6" s="250"/>
      <c r="F6" s="250"/>
      <c r="G6" s="251"/>
      <c r="H6" s="250"/>
      <c r="I6" s="250"/>
      <c r="J6" s="250"/>
      <c r="K6" s="102" t="s">
        <v>14</v>
      </c>
      <c r="L6" s="102" t="s">
        <v>15</v>
      </c>
      <c r="M6" s="254"/>
      <c r="N6" s="254"/>
      <c r="O6" s="254"/>
      <c r="P6" s="254"/>
      <c r="Q6" s="250"/>
      <c r="R6" s="122" t="s">
        <v>79</v>
      </c>
      <c r="S6" s="25" t="s">
        <v>80</v>
      </c>
      <c r="T6" s="25" t="s">
        <v>81</v>
      </c>
      <c r="U6" s="25" t="s">
        <v>82</v>
      </c>
      <c r="V6" s="25" t="s">
        <v>83</v>
      </c>
      <c r="W6" s="25" t="s">
        <v>84</v>
      </c>
      <c r="X6" s="25" t="s">
        <v>85</v>
      </c>
      <c r="Y6" s="25" t="s">
        <v>79</v>
      </c>
      <c r="Z6" s="25" t="s">
        <v>80</v>
      </c>
      <c r="AA6" s="25" t="s">
        <v>81</v>
      </c>
      <c r="AB6" s="25" t="s">
        <v>82</v>
      </c>
      <c r="AC6" s="25" t="s">
        <v>83</v>
      </c>
      <c r="AD6" s="25" t="s">
        <v>84</v>
      </c>
      <c r="AE6" s="25" t="s">
        <v>85</v>
      </c>
      <c r="AF6" s="25" t="s">
        <v>79</v>
      </c>
      <c r="AG6" s="25" t="s">
        <v>80</v>
      </c>
      <c r="AH6" s="25" t="s">
        <v>81</v>
      </c>
      <c r="AI6" s="25" t="s">
        <v>82</v>
      </c>
      <c r="AJ6" s="25" t="s">
        <v>83</v>
      </c>
      <c r="AK6" s="25" t="s">
        <v>84</v>
      </c>
      <c r="AL6" s="25" t="s">
        <v>85</v>
      </c>
      <c r="AM6" s="25" t="s">
        <v>79</v>
      </c>
      <c r="AN6" s="25" t="s">
        <v>80</v>
      </c>
      <c r="AO6" s="25" t="s">
        <v>81</v>
      </c>
      <c r="AP6" s="25" t="s">
        <v>82</v>
      </c>
      <c r="AQ6" s="25" t="s">
        <v>83</v>
      </c>
      <c r="AR6" s="25" t="s">
        <v>84</v>
      </c>
      <c r="AS6" s="25" t="s">
        <v>85</v>
      </c>
      <c r="AT6" s="25" t="s">
        <v>79</v>
      </c>
      <c r="AU6" s="25" t="s">
        <v>80</v>
      </c>
      <c r="AV6" s="25" t="s">
        <v>81</v>
      </c>
      <c r="AW6" s="25" t="s">
        <v>82</v>
      </c>
      <c r="AX6" s="25" t="s">
        <v>83</v>
      </c>
      <c r="AY6" s="25" t="s">
        <v>84</v>
      </c>
      <c r="AZ6" s="25" t="s">
        <v>85</v>
      </c>
      <c r="BA6" s="25" t="s">
        <v>79</v>
      </c>
      <c r="BB6" s="25" t="s">
        <v>80</v>
      </c>
      <c r="BC6" s="25" t="s">
        <v>81</v>
      </c>
      <c r="BD6" s="25" t="s">
        <v>82</v>
      </c>
      <c r="BE6" s="25" t="s">
        <v>83</v>
      </c>
      <c r="BF6" s="25" t="s">
        <v>84</v>
      </c>
      <c r="BG6" s="25" t="s">
        <v>85</v>
      </c>
      <c r="BH6" s="25" t="s">
        <v>79</v>
      </c>
      <c r="BI6" s="25" t="s">
        <v>80</v>
      </c>
      <c r="BJ6" s="25" t="s">
        <v>81</v>
      </c>
      <c r="BK6" s="25" t="s">
        <v>82</v>
      </c>
      <c r="BL6" s="25" t="s">
        <v>83</v>
      </c>
      <c r="BM6" s="25" t="s">
        <v>84</v>
      </c>
      <c r="BN6" s="25" t="s">
        <v>85</v>
      </c>
      <c r="BO6" s="25" t="s">
        <v>79</v>
      </c>
      <c r="BP6" s="25" t="s">
        <v>80</v>
      </c>
      <c r="BQ6" s="25" t="s">
        <v>81</v>
      </c>
      <c r="BR6" s="25" t="s">
        <v>82</v>
      </c>
      <c r="BS6" s="25" t="s">
        <v>83</v>
      </c>
      <c r="BT6" s="25" t="s">
        <v>84</v>
      </c>
      <c r="BU6" s="25" t="s">
        <v>85</v>
      </c>
      <c r="BV6" s="25" t="s">
        <v>79</v>
      </c>
      <c r="BW6" s="25" t="s">
        <v>80</v>
      </c>
      <c r="BX6" s="25" t="s">
        <v>81</v>
      </c>
      <c r="BY6" s="25" t="s">
        <v>79</v>
      </c>
      <c r="BZ6" s="25" t="s">
        <v>80</v>
      </c>
      <c r="CA6" s="25" t="s">
        <v>81</v>
      </c>
      <c r="CB6" s="25" t="s">
        <v>82</v>
      </c>
      <c r="CC6" s="25" t="s">
        <v>83</v>
      </c>
      <c r="CD6" s="25" t="s">
        <v>84</v>
      </c>
      <c r="CE6" s="25" t="s">
        <v>85</v>
      </c>
      <c r="CF6" s="25" t="s">
        <v>79</v>
      </c>
      <c r="CG6" s="25" t="s">
        <v>80</v>
      </c>
      <c r="CH6" s="25" t="s">
        <v>81</v>
      </c>
      <c r="CI6" s="25" t="s">
        <v>82</v>
      </c>
      <c r="CJ6" s="25" t="s">
        <v>83</v>
      </c>
      <c r="CK6" s="25" t="s">
        <v>84</v>
      </c>
      <c r="CL6" s="25" t="s">
        <v>85</v>
      </c>
      <c r="CM6" s="25" t="s">
        <v>79</v>
      </c>
      <c r="CN6" s="25" t="s">
        <v>80</v>
      </c>
      <c r="CO6" s="25" t="s">
        <v>81</v>
      </c>
      <c r="CP6" s="25" t="s">
        <v>82</v>
      </c>
      <c r="CQ6" s="25" t="s">
        <v>83</v>
      </c>
      <c r="CR6" s="25" t="s">
        <v>84</v>
      </c>
      <c r="CS6" s="25" t="s">
        <v>85</v>
      </c>
      <c r="CT6" s="25" t="s">
        <v>79</v>
      </c>
      <c r="CU6" s="25" t="s">
        <v>80</v>
      </c>
      <c r="CV6" s="25" t="s">
        <v>81</v>
      </c>
      <c r="CW6" s="25" t="s">
        <v>82</v>
      </c>
      <c r="CX6" s="25" t="s">
        <v>83</v>
      </c>
      <c r="CY6" s="25" t="s">
        <v>84</v>
      </c>
      <c r="CZ6" s="25" t="s">
        <v>85</v>
      </c>
      <c r="DA6" s="25" t="s">
        <v>79</v>
      </c>
      <c r="DB6" s="25" t="s">
        <v>80</v>
      </c>
      <c r="DC6" s="25" t="s">
        <v>81</v>
      </c>
      <c r="DD6" s="25" t="s">
        <v>82</v>
      </c>
      <c r="DE6" s="25" t="s">
        <v>83</v>
      </c>
      <c r="DF6" s="25" t="s">
        <v>84</v>
      </c>
      <c r="DG6" s="25" t="s">
        <v>85</v>
      </c>
      <c r="DH6" s="25" t="s">
        <v>79</v>
      </c>
      <c r="DI6" s="25" t="s">
        <v>80</v>
      </c>
      <c r="DJ6" s="25" t="s">
        <v>81</v>
      </c>
      <c r="DK6" s="25" t="s">
        <v>82</v>
      </c>
      <c r="DL6" s="25" t="s">
        <v>83</v>
      </c>
      <c r="DM6" s="25" t="s">
        <v>84</v>
      </c>
      <c r="DN6" s="25" t="s">
        <v>85</v>
      </c>
      <c r="DO6" s="25" t="s">
        <v>79</v>
      </c>
      <c r="DP6" s="25" t="s">
        <v>80</v>
      </c>
      <c r="DQ6" s="25" t="s">
        <v>81</v>
      </c>
      <c r="DR6" s="25" t="s">
        <v>82</v>
      </c>
      <c r="DS6" s="25" t="s">
        <v>83</v>
      </c>
      <c r="DT6" s="25" t="s">
        <v>84</v>
      </c>
      <c r="DU6" s="25" t="s">
        <v>85</v>
      </c>
      <c r="DV6" s="25" t="s">
        <v>79</v>
      </c>
      <c r="DW6" s="25" t="s">
        <v>80</v>
      </c>
      <c r="DX6" s="25" t="s">
        <v>81</v>
      </c>
      <c r="DY6" s="25" t="s">
        <v>82</v>
      </c>
      <c r="DZ6" s="25" t="s">
        <v>83</v>
      </c>
      <c r="EA6" s="25" t="s">
        <v>84</v>
      </c>
      <c r="EB6" s="25" t="s">
        <v>85</v>
      </c>
      <c r="EC6" s="25" t="s">
        <v>79</v>
      </c>
      <c r="ED6" s="25" t="s">
        <v>80</v>
      </c>
      <c r="EE6" s="25" t="s">
        <v>81</v>
      </c>
      <c r="EF6" s="25" t="s">
        <v>82</v>
      </c>
      <c r="EG6" s="25" t="s">
        <v>83</v>
      </c>
      <c r="EH6" s="25" t="s">
        <v>84</v>
      </c>
      <c r="EI6" s="25" t="s">
        <v>85</v>
      </c>
      <c r="EJ6" s="25" t="s">
        <v>79</v>
      </c>
      <c r="EK6" s="25" t="s">
        <v>80</v>
      </c>
      <c r="EL6" s="25" t="s">
        <v>81</v>
      </c>
      <c r="EM6" s="25" t="s">
        <v>82</v>
      </c>
      <c r="EN6" s="25" t="s">
        <v>83</v>
      </c>
      <c r="EO6" s="25" t="s">
        <v>84</v>
      </c>
      <c r="EP6" s="25" t="s">
        <v>85</v>
      </c>
      <c r="EQ6" s="25" t="s">
        <v>79</v>
      </c>
      <c r="ER6" s="25" t="s">
        <v>80</v>
      </c>
      <c r="ES6" s="25" t="s">
        <v>81</v>
      </c>
      <c r="ET6" s="25" t="s">
        <v>82</v>
      </c>
      <c r="EU6" s="25" t="s">
        <v>83</v>
      </c>
      <c r="EV6" s="25" t="s">
        <v>84</v>
      </c>
      <c r="EW6" s="25" t="s">
        <v>85</v>
      </c>
      <c r="EX6" s="25" t="s">
        <v>79</v>
      </c>
      <c r="EY6" s="25" t="s">
        <v>80</v>
      </c>
      <c r="EZ6" s="25" t="s">
        <v>81</v>
      </c>
      <c r="FA6" s="25" t="s">
        <v>82</v>
      </c>
      <c r="FB6" s="25" t="s">
        <v>83</v>
      </c>
      <c r="FC6" s="25" t="s">
        <v>84</v>
      </c>
      <c r="FD6" s="25" t="s">
        <v>85</v>
      </c>
      <c r="FE6" s="25" t="s">
        <v>79</v>
      </c>
      <c r="FF6" s="25" t="s">
        <v>80</v>
      </c>
      <c r="FG6" s="25" t="s">
        <v>81</v>
      </c>
      <c r="FH6" s="25" t="s">
        <v>82</v>
      </c>
      <c r="FI6" s="25" t="s">
        <v>83</v>
      </c>
      <c r="FJ6" s="25" t="s">
        <v>84</v>
      </c>
      <c r="FK6" s="25" t="s">
        <v>85</v>
      </c>
      <c r="FL6" s="25" t="s">
        <v>79</v>
      </c>
      <c r="FM6" s="25" t="s">
        <v>80</v>
      </c>
      <c r="FN6" s="25" t="s">
        <v>81</v>
      </c>
      <c r="FO6" s="25" t="s">
        <v>82</v>
      </c>
      <c r="FP6" s="25" t="s">
        <v>83</v>
      </c>
      <c r="FQ6" s="25" t="s">
        <v>84</v>
      </c>
      <c r="FR6" s="25" t="s">
        <v>85</v>
      </c>
      <c r="FS6" s="25" t="s">
        <v>79</v>
      </c>
      <c r="FT6" s="25" t="s">
        <v>80</v>
      </c>
      <c r="FU6" s="25" t="s">
        <v>81</v>
      </c>
      <c r="FV6" s="25" t="s">
        <v>82</v>
      </c>
      <c r="FW6" s="25" t="s">
        <v>83</v>
      </c>
      <c r="FX6" s="25" t="s">
        <v>84</v>
      </c>
      <c r="FY6" s="25" t="s">
        <v>85</v>
      </c>
      <c r="FZ6" s="25" t="s">
        <v>79</v>
      </c>
      <c r="GA6" s="25" t="s">
        <v>80</v>
      </c>
      <c r="GB6" s="25" t="s">
        <v>81</v>
      </c>
      <c r="GC6" s="25" t="s">
        <v>82</v>
      </c>
      <c r="GD6" s="25" t="s">
        <v>83</v>
      </c>
      <c r="GE6" s="25" t="s">
        <v>84</v>
      </c>
      <c r="GF6" s="25" t="s">
        <v>85</v>
      </c>
      <c r="GG6" s="25" t="s">
        <v>79</v>
      </c>
      <c r="GH6" s="25" t="s">
        <v>80</v>
      </c>
      <c r="GI6" s="25" t="s">
        <v>81</v>
      </c>
      <c r="GJ6" s="25" t="s">
        <v>82</v>
      </c>
      <c r="GK6" s="25" t="s">
        <v>83</v>
      </c>
      <c r="GL6" s="25" t="s">
        <v>84</v>
      </c>
      <c r="GM6" s="25" t="s">
        <v>85</v>
      </c>
      <c r="GN6" s="25" t="s">
        <v>79</v>
      </c>
      <c r="GO6" s="25" t="s">
        <v>80</v>
      </c>
      <c r="GP6" s="25" t="s">
        <v>81</v>
      </c>
      <c r="GQ6" s="25" t="s">
        <v>82</v>
      </c>
      <c r="GR6" s="25" t="s">
        <v>83</v>
      </c>
      <c r="GS6" s="25" t="s">
        <v>84</v>
      </c>
      <c r="GT6" s="25" t="s">
        <v>85</v>
      </c>
      <c r="GU6" s="25" t="s">
        <v>79</v>
      </c>
      <c r="GV6" s="25" t="s">
        <v>80</v>
      </c>
      <c r="GW6" s="25" t="s">
        <v>81</v>
      </c>
      <c r="GX6" s="25" t="s">
        <v>82</v>
      </c>
      <c r="GY6" s="25" t="s">
        <v>83</v>
      </c>
      <c r="GZ6" s="25" t="s">
        <v>84</v>
      </c>
      <c r="HA6" s="25" t="s">
        <v>85</v>
      </c>
      <c r="HB6" s="25" t="s">
        <v>79</v>
      </c>
      <c r="HC6" s="25" t="s">
        <v>80</v>
      </c>
      <c r="HD6" s="25" t="s">
        <v>81</v>
      </c>
      <c r="HE6" s="25" t="s">
        <v>82</v>
      </c>
      <c r="HF6" s="25" t="s">
        <v>83</v>
      </c>
      <c r="HG6" s="25" t="s">
        <v>84</v>
      </c>
      <c r="HH6" s="25" t="s">
        <v>85</v>
      </c>
      <c r="HI6" s="25" t="s">
        <v>79</v>
      </c>
      <c r="HJ6" s="25" t="s">
        <v>80</v>
      </c>
      <c r="HK6" s="25" t="s">
        <v>81</v>
      </c>
      <c r="HL6" s="25" t="s">
        <v>82</v>
      </c>
      <c r="HM6" s="25" t="s">
        <v>83</v>
      </c>
      <c r="HN6" s="25" t="s">
        <v>84</v>
      </c>
      <c r="HO6" s="25" t="s">
        <v>85</v>
      </c>
      <c r="HP6" s="25" t="s">
        <v>79</v>
      </c>
      <c r="HQ6" s="25" t="s">
        <v>80</v>
      </c>
      <c r="HR6" s="25" t="s">
        <v>81</v>
      </c>
      <c r="HS6" s="25" t="s">
        <v>82</v>
      </c>
      <c r="HT6" s="25" t="s">
        <v>83</v>
      </c>
      <c r="HU6" s="25" t="s">
        <v>84</v>
      </c>
      <c r="HV6" s="25" t="s">
        <v>85</v>
      </c>
      <c r="HW6" s="25" t="s">
        <v>79</v>
      </c>
      <c r="HX6" s="25" t="s">
        <v>80</v>
      </c>
      <c r="HY6" s="25" t="s">
        <v>81</v>
      </c>
      <c r="HZ6" s="25" t="s">
        <v>82</v>
      </c>
      <c r="IA6" s="25" t="s">
        <v>83</v>
      </c>
      <c r="IB6" s="25" t="s">
        <v>84</v>
      </c>
      <c r="IC6" s="25" t="s">
        <v>85</v>
      </c>
      <c r="ID6" s="25" t="s">
        <v>79</v>
      </c>
      <c r="IE6" s="25" t="s">
        <v>80</v>
      </c>
      <c r="IF6" s="25" t="s">
        <v>81</v>
      </c>
      <c r="IG6" s="25" t="s">
        <v>82</v>
      </c>
      <c r="IH6" s="25" t="s">
        <v>83</v>
      </c>
      <c r="II6" s="25" t="s">
        <v>84</v>
      </c>
      <c r="IJ6" s="25" t="s">
        <v>85</v>
      </c>
      <c r="IK6" s="25" t="s">
        <v>79</v>
      </c>
      <c r="IL6" s="25" t="s">
        <v>80</v>
      </c>
      <c r="IM6" s="25" t="s">
        <v>81</v>
      </c>
      <c r="IN6" s="25" t="s">
        <v>82</v>
      </c>
      <c r="IO6" s="25" t="s">
        <v>83</v>
      </c>
      <c r="IP6" s="25" t="s">
        <v>84</v>
      </c>
      <c r="IQ6" s="25" t="s">
        <v>85</v>
      </c>
      <c r="IR6" s="25" t="s">
        <v>79</v>
      </c>
      <c r="IS6" s="25" t="s">
        <v>80</v>
      </c>
      <c r="IT6" s="25" t="s">
        <v>81</v>
      </c>
      <c r="IU6" s="25" t="s">
        <v>82</v>
      </c>
      <c r="IV6" s="25" t="s">
        <v>83</v>
      </c>
      <c r="IW6" s="25" t="s">
        <v>84</v>
      </c>
      <c r="IX6" s="25" t="s">
        <v>85</v>
      </c>
      <c r="IY6" s="25" t="s">
        <v>79</v>
      </c>
      <c r="IZ6" s="25" t="s">
        <v>80</v>
      </c>
      <c r="JA6" s="25" t="s">
        <v>81</v>
      </c>
      <c r="JB6" s="25" t="s">
        <v>82</v>
      </c>
      <c r="JC6" s="25" t="s">
        <v>83</v>
      </c>
      <c r="JD6" s="25" t="s">
        <v>84</v>
      </c>
      <c r="JE6" s="25" t="s">
        <v>85</v>
      </c>
      <c r="JF6" s="25" t="s">
        <v>79</v>
      </c>
      <c r="JG6" s="25" t="s">
        <v>80</v>
      </c>
      <c r="JH6" s="25" t="s">
        <v>81</v>
      </c>
      <c r="JI6" s="25" t="s">
        <v>82</v>
      </c>
      <c r="JJ6" s="25" t="s">
        <v>83</v>
      </c>
      <c r="JK6" s="25" t="s">
        <v>84</v>
      </c>
      <c r="JL6" s="25" t="s">
        <v>85</v>
      </c>
      <c r="JM6" s="25" t="s">
        <v>79</v>
      </c>
      <c r="JN6" s="25" t="s">
        <v>80</v>
      </c>
      <c r="JO6" s="25" t="s">
        <v>81</v>
      </c>
      <c r="JP6" s="25" t="s">
        <v>82</v>
      </c>
      <c r="JQ6" s="25" t="s">
        <v>83</v>
      </c>
      <c r="JR6" s="25" t="s">
        <v>84</v>
      </c>
      <c r="JS6" s="25" t="s">
        <v>85</v>
      </c>
      <c r="JT6" s="25" t="s">
        <v>79</v>
      </c>
      <c r="JU6" s="25" t="s">
        <v>80</v>
      </c>
      <c r="JV6" s="25" t="s">
        <v>81</v>
      </c>
      <c r="JW6" s="25" t="s">
        <v>82</v>
      </c>
      <c r="JX6" s="25" t="s">
        <v>83</v>
      </c>
      <c r="JY6" s="25" t="s">
        <v>84</v>
      </c>
      <c r="JZ6" s="25" t="s">
        <v>85</v>
      </c>
      <c r="KA6" s="25" t="s">
        <v>79</v>
      </c>
      <c r="KB6" s="25" t="s">
        <v>80</v>
      </c>
      <c r="KC6" s="25" t="s">
        <v>81</v>
      </c>
      <c r="KD6" s="25" t="s">
        <v>82</v>
      </c>
      <c r="KE6" s="25" t="s">
        <v>83</v>
      </c>
    </row>
    <row r="7" spans="1:291" ht="15" hidden="1" customHeight="1">
      <c r="A7" s="18"/>
      <c r="B7" s="26">
        <v>0</v>
      </c>
      <c r="C7" s="26" t="s">
        <v>16</v>
      </c>
      <c r="D7" s="27"/>
      <c r="E7" s="27"/>
      <c r="F7" s="27"/>
      <c r="G7" s="28"/>
      <c r="H7" s="29"/>
      <c r="I7" s="86"/>
      <c r="J7" s="29"/>
      <c r="K7" s="30"/>
      <c r="L7" s="30"/>
      <c r="M7" s="29"/>
      <c r="N7" s="31"/>
      <c r="O7" s="29"/>
      <c r="P7" s="31"/>
      <c r="Q7" s="29"/>
      <c r="R7" s="121" t="s">
        <v>79</v>
      </c>
      <c r="S7" s="124" t="s">
        <v>80</v>
      </c>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32"/>
      <c r="IT7" s="32"/>
      <c r="IU7" s="32"/>
      <c r="IV7" s="32"/>
      <c r="IW7" s="32"/>
      <c r="IX7" s="32"/>
      <c r="IY7" s="32"/>
      <c r="IZ7" s="32"/>
      <c r="JA7" s="32"/>
      <c r="JB7" s="32"/>
      <c r="JC7" s="32"/>
      <c r="JD7" s="32"/>
      <c r="JE7" s="32"/>
      <c r="JF7" s="32"/>
      <c r="JG7" s="32"/>
      <c r="JH7" s="32"/>
      <c r="JI7" s="32"/>
      <c r="JJ7" s="32"/>
      <c r="JK7" s="32"/>
      <c r="JL7" s="32"/>
      <c r="JM7" s="32"/>
      <c r="JN7" s="32"/>
      <c r="JO7" s="32"/>
      <c r="JP7" s="32"/>
      <c r="JQ7" s="32"/>
      <c r="JR7" s="32"/>
      <c r="JS7" s="32"/>
      <c r="JT7" s="32"/>
      <c r="JU7" s="32"/>
      <c r="JV7" s="32"/>
      <c r="JW7" s="32"/>
      <c r="JX7" s="32"/>
      <c r="JY7" s="32"/>
      <c r="JZ7" s="32"/>
      <c r="KA7" s="32"/>
      <c r="KB7" s="32"/>
      <c r="KC7" s="32"/>
      <c r="KD7" s="32"/>
      <c r="KE7" s="32"/>
    </row>
    <row r="8" spans="1:291" ht="15" hidden="1" customHeight="1">
      <c r="A8" s="18"/>
      <c r="B8" s="33"/>
      <c r="C8" s="34" t="s">
        <v>17</v>
      </c>
      <c r="D8" s="34" t="s">
        <v>18</v>
      </c>
      <c r="E8" s="34"/>
      <c r="F8" s="35"/>
      <c r="G8" s="36"/>
      <c r="H8" s="35"/>
      <c r="I8" s="87"/>
      <c r="J8" s="35"/>
      <c r="K8" s="37"/>
      <c r="L8" s="37"/>
      <c r="M8" s="38"/>
      <c r="N8" s="38"/>
      <c r="O8" s="38"/>
      <c r="P8" s="38"/>
      <c r="Q8" s="39"/>
      <c r="R8" s="121" t="s">
        <v>79</v>
      </c>
      <c r="S8" s="25" t="s">
        <v>80</v>
      </c>
      <c r="T8" s="41" t="str">
        <f t="shared" ref="T8:AH21" si="5">IF(AND(T$5&gt;=$O8,T$5&lt;=$P8),"●","")</f>
        <v/>
      </c>
      <c r="U8" s="41" t="str">
        <f t="shared" si="5"/>
        <v/>
      </c>
      <c r="V8" s="41" t="str">
        <f t="shared" si="5"/>
        <v/>
      </c>
      <c r="W8" s="41" t="str">
        <f t="shared" si="5"/>
        <v/>
      </c>
      <c r="X8" s="41" t="str">
        <f t="shared" si="5"/>
        <v/>
      </c>
      <c r="Y8" s="41" t="str">
        <f t="shared" si="5"/>
        <v/>
      </c>
      <c r="Z8" s="41" t="str">
        <f t="shared" si="5"/>
        <v/>
      </c>
      <c r="AA8" s="41" t="str">
        <f t="shared" si="5"/>
        <v/>
      </c>
      <c r="AB8" s="41" t="str">
        <f t="shared" si="5"/>
        <v/>
      </c>
      <c r="AC8" s="41" t="str">
        <f t="shared" si="5"/>
        <v/>
      </c>
      <c r="AD8" s="41" t="str">
        <f t="shared" si="5"/>
        <v/>
      </c>
      <c r="AE8" s="41" t="str">
        <f t="shared" si="5"/>
        <v/>
      </c>
      <c r="AF8" s="41" t="str">
        <f t="shared" si="5"/>
        <v/>
      </c>
      <c r="AG8" s="41" t="str">
        <f t="shared" si="5"/>
        <v/>
      </c>
      <c r="AH8" s="41" t="str">
        <f t="shared" ref="AH8:AW24" si="6">IF(AND(AH$5&gt;=$O8,AH$5&lt;=$P8),"●","")</f>
        <v/>
      </c>
      <c r="AI8" s="41" t="str">
        <f t="shared" si="6"/>
        <v/>
      </c>
      <c r="AJ8" s="41" t="str">
        <f t="shared" si="6"/>
        <v/>
      </c>
      <c r="AK8" s="41" t="str">
        <f t="shared" si="6"/>
        <v/>
      </c>
      <c r="AL8" s="41" t="str">
        <f t="shared" si="6"/>
        <v/>
      </c>
      <c r="AM8" s="41" t="str">
        <f t="shared" si="6"/>
        <v/>
      </c>
      <c r="AN8" s="41" t="str">
        <f t="shared" si="6"/>
        <v/>
      </c>
      <c r="AO8" s="41" t="str">
        <f t="shared" si="6"/>
        <v/>
      </c>
      <c r="AP8" s="41" t="str">
        <f t="shared" si="6"/>
        <v/>
      </c>
      <c r="AQ8" s="41" t="str">
        <f t="shared" si="6"/>
        <v/>
      </c>
      <c r="AR8" s="41" t="str">
        <f t="shared" si="6"/>
        <v/>
      </c>
      <c r="AS8" s="41" t="str">
        <f t="shared" si="6"/>
        <v/>
      </c>
      <c r="AT8" s="41" t="str">
        <f t="shared" si="6"/>
        <v/>
      </c>
      <c r="AU8" s="41" t="str">
        <f t="shared" si="6"/>
        <v/>
      </c>
      <c r="AV8" s="41" t="str">
        <f t="shared" si="6"/>
        <v/>
      </c>
      <c r="AW8" s="41" t="str">
        <f t="shared" si="6"/>
        <v/>
      </c>
      <c r="AX8" s="41" t="str">
        <f t="shared" ref="AX8:BM17" si="7">IF(AND(AX$5&gt;=$O8,AX$5&lt;=$P8),"●","")</f>
        <v/>
      </c>
      <c r="AY8" s="41" t="str">
        <f t="shared" si="7"/>
        <v/>
      </c>
      <c r="AZ8" s="41" t="str">
        <f t="shared" si="7"/>
        <v/>
      </c>
      <c r="BA8" s="41" t="str">
        <f t="shared" si="7"/>
        <v/>
      </c>
      <c r="BB8" s="41" t="str">
        <f t="shared" si="7"/>
        <v/>
      </c>
      <c r="BC8" s="41" t="str">
        <f t="shared" si="7"/>
        <v/>
      </c>
      <c r="BD8" s="41" t="str">
        <f t="shared" si="7"/>
        <v/>
      </c>
      <c r="BE8" s="41" t="str">
        <f t="shared" si="7"/>
        <v/>
      </c>
      <c r="BF8" s="41" t="str">
        <f t="shared" si="7"/>
        <v/>
      </c>
      <c r="BG8" s="41" t="str">
        <f t="shared" si="7"/>
        <v/>
      </c>
      <c r="BH8" s="41" t="str">
        <f t="shared" si="7"/>
        <v/>
      </c>
      <c r="BI8" s="41" t="str">
        <f t="shared" si="7"/>
        <v/>
      </c>
      <c r="BJ8" s="41" t="str">
        <f t="shared" si="7"/>
        <v/>
      </c>
      <c r="BK8" s="41" t="str">
        <f t="shared" si="7"/>
        <v/>
      </c>
      <c r="BL8" s="41" t="str">
        <f t="shared" si="7"/>
        <v/>
      </c>
      <c r="BM8" s="41" t="str">
        <f t="shared" si="7"/>
        <v/>
      </c>
      <c r="BN8" s="41" t="str">
        <f t="shared" ref="BN8:CC17" si="8">IF(AND(BN$5&gt;=$O8,BN$5&lt;=$P8),"●","")</f>
        <v/>
      </c>
      <c r="BO8" s="41" t="str">
        <f t="shared" si="8"/>
        <v/>
      </c>
      <c r="BP8" s="41" t="str">
        <f t="shared" si="8"/>
        <v/>
      </c>
      <c r="BQ8" s="41" t="str">
        <f t="shared" si="8"/>
        <v/>
      </c>
      <c r="BR8" s="41" t="str">
        <f t="shared" si="8"/>
        <v/>
      </c>
      <c r="BS8" s="41" t="str">
        <f t="shared" si="8"/>
        <v/>
      </c>
      <c r="BT8" s="41" t="str">
        <f t="shared" si="8"/>
        <v/>
      </c>
      <c r="BU8" s="41" t="str">
        <f t="shared" si="8"/>
        <v/>
      </c>
      <c r="BV8" s="41" t="str">
        <f t="shared" si="8"/>
        <v/>
      </c>
      <c r="BW8" s="41" t="str">
        <f t="shared" si="8"/>
        <v/>
      </c>
      <c r="BX8" s="41" t="str">
        <f t="shared" si="8"/>
        <v/>
      </c>
      <c r="BY8" s="41" t="str">
        <f t="shared" si="8"/>
        <v/>
      </c>
      <c r="BZ8" s="41" t="str">
        <f t="shared" si="8"/>
        <v/>
      </c>
      <c r="CA8" s="41" t="str">
        <f t="shared" si="8"/>
        <v/>
      </c>
      <c r="CB8" s="41" t="str">
        <f t="shared" si="8"/>
        <v/>
      </c>
      <c r="CC8" s="41" t="str">
        <f t="shared" si="8"/>
        <v/>
      </c>
      <c r="CD8" s="41" t="str">
        <f t="shared" ref="CD8:CS18" si="9">IF(AND(CD$5&gt;=$O8,CD$5&lt;=$P8),"●","")</f>
        <v/>
      </c>
      <c r="CE8" s="41" t="str">
        <f t="shared" si="9"/>
        <v/>
      </c>
      <c r="CF8" s="41" t="str">
        <f t="shared" si="9"/>
        <v/>
      </c>
      <c r="CG8" s="41" t="str">
        <f t="shared" si="9"/>
        <v/>
      </c>
      <c r="CH8" s="41" t="str">
        <f t="shared" si="9"/>
        <v/>
      </c>
      <c r="CI8" s="41" t="str">
        <f t="shared" si="9"/>
        <v/>
      </c>
      <c r="CJ8" s="41" t="str">
        <f t="shared" si="9"/>
        <v/>
      </c>
      <c r="CK8" s="41" t="str">
        <f t="shared" si="9"/>
        <v/>
      </c>
      <c r="CL8" s="41" t="str">
        <f t="shared" si="9"/>
        <v/>
      </c>
      <c r="CM8" s="41" t="str">
        <f t="shared" si="9"/>
        <v/>
      </c>
      <c r="CN8" s="41" t="str">
        <f t="shared" si="9"/>
        <v/>
      </c>
      <c r="CO8" s="41" t="str">
        <f t="shared" si="9"/>
        <v/>
      </c>
      <c r="CP8" s="41" t="str">
        <f t="shared" si="9"/>
        <v/>
      </c>
      <c r="CQ8" s="41" t="str">
        <f t="shared" si="9"/>
        <v/>
      </c>
      <c r="CR8" s="41" t="str">
        <f t="shared" si="9"/>
        <v/>
      </c>
      <c r="CS8" s="41" t="str">
        <f t="shared" si="9"/>
        <v/>
      </c>
      <c r="CT8" s="41" t="str">
        <f t="shared" ref="CT8:DI20" si="10">IF(AND(CT$5&gt;=$O8,CT$5&lt;=$P8),"●","")</f>
        <v/>
      </c>
      <c r="CU8" s="41" t="str">
        <f t="shared" si="10"/>
        <v/>
      </c>
      <c r="CV8" s="41" t="str">
        <f t="shared" si="10"/>
        <v/>
      </c>
      <c r="CW8" s="41" t="str">
        <f t="shared" si="10"/>
        <v/>
      </c>
      <c r="CX8" s="41" t="str">
        <f t="shared" si="10"/>
        <v/>
      </c>
      <c r="CY8" s="41" t="str">
        <f t="shared" si="10"/>
        <v/>
      </c>
      <c r="CZ8" s="41" t="str">
        <f t="shared" si="10"/>
        <v/>
      </c>
      <c r="DA8" s="41" t="str">
        <f t="shared" si="10"/>
        <v/>
      </c>
      <c r="DB8" s="41" t="str">
        <f t="shared" si="10"/>
        <v/>
      </c>
      <c r="DC8" s="41" t="str">
        <f t="shared" si="10"/>
        <v/>
      </c>
      <c r="DD8" s="41" t="str">
        <f t="shared" si="10"/>
        <v/>
      </c>
      <c r="DE8" s="41" t="str">
        <f t="shared" si="10"/>
        <v/>
      </c>
      <c r="DF8" s="41" t="str">
        <f t="shared" si="10"/>
        <v/>
      </c>
      <c r="DG8" s="41" t="str">
        <f t="shared" si="10"/>
        <v/>
      </c>
      <c r="DH8" s="41" t="str">
        <f t="shared" si="10"/>
        <v/>
      </c>
      <c r="DI8" s="41" t="str">
        <f t="shared" si="10"/>
        <v/>
      </c>
      <c r="DJ8" s="41" t="str">
        <f t="shared" ref="DJ8:DY19" si="11">IF(AND(DJ$5&gt;=$O8,DJ$5&lt;=$P8),"●","")</f>
        <v/>
      </c>
      <c r="DK8" s="41" t="str">
        <f t="shared" si="11"/>
        <v/>
      </c>
      <c r="DL8" s="41" t="str">
        <f t="shared" si="11"/>
        <v/>
      </c>
      <c r="DM8" s="41" t="str">
        <f t="shared" si="11"/>
        <v/>
      </c>
      <c r="DN8" s="41" t="str">
        <f t="shared" si="11"/>
        <v/>
      </c>
      <c r="DO8" s="41" t="str">
        <f t="shared" si="11"/>
        <v/>
      </c>
      <c r="DP8" s="41" t="str">
        <f t="shared" si="11"/>
        <v/>
      </c>
      <c r="DQ8" s="41" t="str">
        <f t="shared" si="11"/>
        <v/>
      </c>
      <c r="DR8" s="41" t="str">
        <f t="shared" si="11"/>
        <v/>
      </c>
      <c r="DS8" s="41" t="str">
        <f t="shared" si="11"/>
        <v/>
      </c>
      <c r="DT8" s="41" t="str">
        <f t="shared" si="11"/>
        <v/>
      </c>
      <c r="DU8" s="41" t="str">
        <f t="shared" si="11"/>
        <v/>
      </c>
      <c r="DV8" s="41" t="str">
        <f t="shared" si="11"/>
        <v/>
      </c>
      <c r="DW8" s="41" t="str">
        <f t="shared" si="11"/>
        <v/>
      </c>
      <c r="DX8" s="41" t="str">
        <f t="shared" si="11"/>
        <v/>
      </c>
      <c r="DY8" s="41" t="str">
        <f t="shared" si="11"/>
        <v/>
      </c>
      <c r="DZ8" s="41" t="str">
        <f t="shared" ref="DZ8:EO17" si="12">IF(AND(DZ$5&gt;=$O8,DZ$5&lt;=$P8),"●","")</f>
        <v/>
      </c>
      <c r="EA8" s="41" t="str">
        <f t="shared" si="12"/>
        <v/>
      </c>
      <c r="EB8" s="41" t="str">
        <f t="shared" si="12"/>
        <v/>
      </c>
      <c r="EC8" s="41" t="str">
        <f t="shared" si="12"/>
        <v/>
      </c>
      <c r="ED8" s="41" t="str">
        <f t="shared" si="12"/>
        <v/>
      </c>
      <c r="EE8" s="41" t="str">
        <f t="shared" si="12"/>
        <v/>
      </c>
      <c r="EF8" s="41" t="str">
        <f t="shared" si="12"/>
        <v/>
      </c>
      <c r="EG8" s="41" t="str">
        <f t="shared" si="12"/>
        <v/>
      </c>
      <c r="EH8" s="41" t="str">
        <f t="shared" si="12"/>
        <v/>
      </c>
      <c r="EI8" s="41" t="str">
        <f t="shared" si="12"/>
        <v/>
      </c>
      <c r="EJ8" s="41" t="str">
        <f t="shared" si="12"/>
        <v/>
      </c>
      <c r="EK8" s="41" t="str">
        <f t="shared" si="12"/>
        <v/>
      </c>
      <c r="EL8" s="41" t="str">
        <f t="shared" si="12"/>
        <v/>
      </c>
      <c r="EM8" s="41" t="str">
        <f t="shared" si="12"/>
        <v/>
      </c>
      <c r="EN8" s="41" t="str">
        <f t="shared" si="12"/>
        <v/>
      </c>
      <c r="EO8" s="41" t="str">
        <f t="shared" si="12"/>
        <v/>
      </c>
      <c r="EP8" s="41" t="str">
        <f t="shared" ref="EP8:FE23" si="13">IF(AND(EP$5&gt;=$O8,EP$5&lt;=$P8),"●","")</f>
        <v/>
      </c>
      <c r="EQ8" s="41" t="str">
        <f t="shared" si="13"/>
        <v/>
      </c>
      <c r="ER8" s="41" t="str">
        <f t="shared" si="13"/>
        <v/>
      </c>
      <c r="ES8" s="41" t="str">
        <f t="shared" si="13"/>
        <v/>
      </c>
      <c r="ET8" s="41" t="str">
        <f t="shared" si="13"/>
        <v/>
      </c>
      <c r="EU8" s="41" t="str">
        <f t="shared" si="13"/>
        <v/>
      </c>
      <c r="EV8" s="41" t="str">
        <f t="shared" si="13"/>
        <v/>
      </c>
      <c r="EW8" s="41" t="str">
        <f t="shared" si="13"/>
        <v/>
      </c>
      <c r="EX8" s="41" t="str">
        <f t="shared" si="13"/>
        <v/>
      </c>
      <c r="EY8" s="41" t="str">
        <f t="shared" si="13"/>
        <v/>
      </c>
      <c r="EZ8" s="41" t="str">
        <f t="shared" si="13"/>
        <v/>
      </c>
      <c r="FA8" s="41" t="str">
        <f t="shared" si="13"/>
        <v/>
      </c>
      <c r="FB8" s="41" t="str">
        <f t="shared" si="13"/>
        <v/>
      </c>
      <c r="FC8" s="41" t="str">
        <f t="shared" si="13"/>
        <v/>
      </c>
      <c r="FD8" s="41" t="str">
        <f t="shared" si="13"/>
        <v/>
      </c>
      <c r="FE8" s="41" t="str">
        <f t="shared" si="13"/>
        <v/>
      </c>
      <c r="FF8" s="41" t="str">
        <f t="shared" ref="FF8:FU17" si="14">IF(AND(FF$5&gt;=$O8,FF$5&lt;=$P8),"●","")</f>
        <v/>
      </c>
      <c r="FG8" s="41" t="str">
        <f t="shared" si="14"/>
        <v/>
      </c>
      <c r="FH8" s="41" t="str">
        <f t="shared" si="14"/>
        <v/>
      </c>
      <c r="FI8" s="41" t="str">
        <f t="shared" si="14"/>
        <v/>
      </c>
      <c r="FJ8" s="41" t="str">
        <f t="shared" si="14"/>
        <v/>
      </c>
      <c r="FK8" s="41" t="str">
        <f t="shared" si="14"/>
        <v/>
      </c>
      <c r="FL8" s="41" t="str">
        <f t="shared" si="14"/>
        <v/>
      </c>
      <c r="FM8" s="41" t="str">
        <f t="shared" si="14"/>
        <v/>
      </c>
      <c r="FN8" s="41" t="str">
        <f t="shared" si="14"/>
        <v/>
      </c>
      <c r="FO8" s="41" t="str">
        <f t="shared" si="14"/>
        <v/>
      </c>
      <c r="FP8" s="41" t="str">
        <f t="shared" si="14"/>
        <v/>
      </c>
      <c r="FQ8" s="41" t="str">
        <f t="shared" si="14"/>
        <v/>
      </c>
      <c r="FR8" s="41" t="str">
        <f t="shared" si="14"/>
        <v/>
      </c>
      <c r="FS8" s="41" t="str">
        <f t="shared" si="14"/>
        <v/>
      </c>
      <c r="FT8" s="41" t="str">
        <f t="shared" si="14"/>
        <v/>
      </c>
      <c r="FU8" s="41" t="str">
        <f t="shared" si="14"/>
        <v/>
      </c>
      <c r="FV8" s="41" t="str">
        <f t="shared" ref="FV8:GK17" si="15">IF(AND(FV$5&gt;=$O8,FV$5&lt;=$P8),"●","")</f>
        <v/>
      </c>
      <c r="FW8" s="41" t="str">
        <f t="shared" si="15"/>
        <v/>
      </c>
      <c r="FX8" s="41" t="str">
        <f t="shared" si="15"/>
        <v/>
      </c>
      <c r="FY8" s="41" t="str">
        <f t="shared" si="15"/>
        <v/>
      </c>
      <c r="FZ8" s="41" t="str">
        <f t="shared" si="15"/>
        <v/>
      </c>
      <c r="GA8" s="41" t="str">
        <f t="shared" si="15"/>
        <v/>
      </c>
      <c r="GB8" s="41" t="str">
        <f t="shared" si="15"/>
        <v/>
      </c>
      <c r="GC8" s="41" t="str">
        <f t="shared" si="15"/>
        <v/>
      </c>
      <c r="GD8" s="41" t="str">
        <f t="shared" si="15"/>
        <v/>
      </c>
      <c r="GE8" s="41" t="str">
        <f t="shared" si="15"/>
        <v/>
      </c>
      <c r="GF8" s="41" t="str">
        <f t="shared" si="15"/>
        <v/>
      </c>
      <c r="GG8" s="41" t="str">
        <f t="shared" si="15"/>
        <v/>
      </c>
      <c r="GH8" s="41" t="str">
        <f t="shared" si="15"/>
        <v/>
      </c>
      <c r="GI8" s="41" t="str">
        <f t="shared" si="15"/>
        <v/>
      </c>
      <c r="GJ8" s="41" t="str">
        <f t="shared" si="15"/>
        <v/>
      </c>
      <c r="GK8" s="41" t="str">
        <f t="shared" si="15"/>
        <v/>
      </c>
      <c r="GL8" s="41" t="str">
        <f t="shared" ref="GL8:HA17" si="16">IF(AND(GL$5&gt;=$O8,GL$5&lt;=$P8),"●","")</f>
        <v/>
      </c>
      <c r="GM8" s="41" t="str">
        <f t="shared" si="16"/>
        <v/>
      </c>
      <c r="GN8" s="41" t="str">
        <f t="shared" si="16"/>
        <v/>
      </c>
      <c r="GO8" s="41" t="str">
        <f t="shared" si="16"/>
        <v/>
      </c>
      <c r="GP8" s="41" t="str">
        <f t="shared" si="16"/>
        <v/>
      </c>
      <c r="GQ8" s="41" t="str">
        <f t="shared" si="16"/>
        <v/>
      </c>
      <c r="GR8" s="41" t="str">
        <f t="shared" si="16"/>
        <v/>
      </c>
      <c r="GS8" s="41" t="str">
        <f t="shared" si="16"/>
        <v/>
      </c>
      <c r="GT8" s="41" t="str">
        <f t="shared" si="16"/>
        <v/>
      </c>
      <c r="GU8" s="41" t="str">
        <f t="shared" si="16"/>
        <v/>
      </c>
      <c r="GV8" s="41" t="str">
        <f t="shared" si="16"/>
        <v/>
      </c>
      <c r="GW8" s="41" t="str">
        <f t="shared" si="16"/>
        <v/>
      </c>
      <c r="GX8" s="41" t="str">
        <f t="shared" si="16"/>
        <v/>
      </c>
      <c r="GY8" s="41" t="str">
        <f t="shared" si="16"/>
        <v/>
      </c>
      <c r="GZ8" s="41" t="str">
        <f t="shared" si="16"/>
        <v/>
      </c>
      <c r="HA8" s="41" t="str">
        <f t="shared" si="16"/>
        <v/>
      </c>
      <c r="HB8" s="41" t="str">
        <f t="shared" ref="HB8:HQ17" si="17">IF(AND(HB$5&gt;=$O8,HB$5&lt;=$P8),"●","")</f>
        <v/>
      </c>
      <c r="HC8" s="41" t="str">
        <f t="shared" si="17"/>
        <v/>
      </c>
      <c r="HD8" s="41" t="str">
        <f t="shared" si="17"/>
        <v/>
      </c>
      <c r="HE8" s="41" t="str">
        <f t="shared" si="17"/>
        <v/>
      </c>
      <c r="HF8" s="41" t="str">
        <f t="shared" si="17"/>
        <v/>
      </c>
      <c r="HG8" s="41" t="str">
        <f t="shared" si="17"/>
        <v/>
      </c>
      <c r="HH8" s="41" t="str">
        <f t="shared" si="17"/>
        <v/>
      </c>
      <c r="HI8" s="41" t="str">
        <f t="shared" si="17"/>
        <v/>
      </c>
      <c r="HJ8" s="41" t="str">
        <f t="shared" si="17"/>
        <v/>
      </c>
      <c r="HK8" s="41" t="str">
        <f t="shared" si="17"/>
        <v/>
      </c>
      <c r="HL8" s="41" t="str">
        <f t="shared" si="17"/>
        <v/>
      </c>
      <c r="HM8" s="41" t="str">
        <f t="shared" si="17"/>
        <v/>
      </c>
      <c r="HN8" s="41" t="str">
        <f t="shared" si="17"/>
        <v/>
      </c>
      <c r="HO8" s="41" t="str">
        <f t="shared" si="17"/>
        <v/>
      </c>
      <c r="HP8" s="41" t="str">
        <f t="shared" si="17"/>
        <v/>
      </c>
      <c r="HQ8" s="41" t="str">
        <f t="shared" si="17"/>
        <v/>
      </c>
      <c r="HR8" s="41" t="str">
        <f t="shared" ref="HR8:HX17" si="18">IF(AND(HR$5&gt;=$O8,HR$5&lt;=$P8),"●","")</f>
        <v/>
      </c>
      <c r="HS8" s="41" t="str">
        <f t="shared" si="18"/>
        <v/>
      </c>
      <c r="HT8" s="41" t="str">
        <f t="shared" si="18"/>
        <v/>
      </c>
      <c r="HU8" s="41" t="str">
        <f t="shared" si="18"/>
        <v/>
      </c>
      <c r="HV8" s="41" t="str">
        <f t="shared" si="18"/>
        <v/>
      </c>
      <c r="HW8" s="41" t="str">
        <f t="shared" si="18"/>
        <v/>
      </c>
      <c r="HX8" s="41" t="str">
        <f t="shared" si="18"/>
        <v/>
      </c>
      <c r="HY8" s="41"/>
      <c r="HZ8" s="41"/>
      <c r="IA8" s="41"/>
      <c r="IB8" s="41"/>
      <c r="IC8" s="41"/>
      <c r="ID8" s="41"/>
      <c r="IE8" s="41"/>
      <c r="IF8" s="41"/>
      <c r="IG8" s="41"/>
      <c r="IH8" s="41"/>
      <c r="II8" s="41"/>
      <c r="IJ8" s="41"/>
      <c r="IK8" s="41"/>
      <c r="IL8" s="41"/>
      <c r="IM8" s="41"/>
      <c r="IN8" s="41"/>
      <c r="IO8" s="41"/>
      <c r="IP8" s="41"/>
      <c r="IQ8" s="41"/>
      <c r="IR8" s="41"/>
      <c r="IS8" s="41"/>
      <c r="IT8" s="41"/>
      <c r="IU8" s="41"/>
      <c r="IV8" s="41"/>
      <c r="IW8" s="41"/>
      <c r="IX8" s="41"/>
      <c r="IY8" s="41"/>
      <c r="IZ8" s="41"/>
      <c r="JA8" s="41"/>
      <c r="JB8" s="41"/>
      <c r="JC8" s="41"/>
      <c r="JD8" s="41"/>
      <c r="JE8" s="41"/>
      <c r="JF8" s="41"/>
      <c r="JG8" s="41"/>
      <c r="JH8" s="41"/>
      <c r="JI8" s="41"/>
      <c r="JJ8" s="41"/>
      <c r="JK8" s="41"/>
      <c r="JL8" s="41"/>
      <c r="JM8" s="41"/>
      <c r="JN8" s="41"/>
      <c r="JO8" s="41"/>
      <c r="JP8" s="41"/>
      <c r="JQ8" s="41"/>
      <c r="JR8" s="41"/>
      <c r="JS8" s="41"/>
      <c r="JT8" s="41"/>
      <c r="JU8" s="41"/>
      <c r="JV8" s="41"/>
      <c r="JW8" s="41"/>
      <c r="JX8" s="41"/>
      <c r="JY8" s="41"/>
      <c r="JZ8" s="41"/>
      <c r="KA8" s="41"/>
      <c r="KB8" s="41"/>
      <c r="KC8" s="41"/>
      <c r="KD8" s="41"/>
      <c r="KE8" s="41"/>
    </row>
    <row r="9" spans="1:291" ht="15" hidden="1" customHeight="1">
      <c r="A9" s="18"/>
      <c r="B9" s="33"/>
      <c r="C9" s="34" t="s">
        <v>19</v>
      </c>
      <c r="D9" s="34" t="s">
        <v>20</v>
      </c>
      <c r="E9" s="34"/>
      <c r="F9" s="35"/>
      <c r="G9" s="36"/>
      <c r="H9" s="35"/>
      <c r="I9" s="87"/>
      <c r="J9" s="35"/>
      <c r="K9" s="37"/>
      <c r="L9" s="37"/>
      <c r="M9" s="38"/>
      <c r="N9" s="38"/>
      <c r="O9" s="38"/>
      <c r="P9" s="38"/>
      <c r="Q9" s="39"/>
      <c r="R9" s="121" t="s">
        <v>79</v>
      </c>
      <c r="S9" s="25" t="s">
        <v>80</v>
      </c>
      <c r="T9" s="41" t="str">
        <f t="shared" si="5"/>
        <v/>
      </c>
      <c r="U9" s="41" t="str">
        <f t="shared" si="5"/>
        <v/>
      </c>
      <c r="V9" s="41" t="str">
        <f t="shared" si="5"/>
        <v/>
      </c>
      <c r="W9" s="41" t="str">
        <f t="shared" si="5"/>
        <v/>
      </c>
      <c r="X9" s="41" t="str">
        <f t="shared" si="5"/>
        <v/>
      </c>
      <c r="Y9" s="41" t="str">
        <f t="shared" si="5"/>
        <v/>
      </c>
      <c r="Z9" s="41" t="str">
        <f t="shared" si="5"/>
        <v/>
      </c>
      <c r="AA9" s="41" t="str">
        <f t="shared" si="5"/>
        <v/>
      </c>
      <c r="AB9" s="41" t="str">
        <f t="shared" si="5"/>
        <v/>
      </c>
      <c r="AC9" s="41" t="str">
        <f t="shared" si="5"/>
        <v/>
      </c>
      <c r="AD9" s="41" t="str">
        <f t="shared" si="5"/>
        <v/>
      </c>
      <c r="AE9" s="41" t="str">
        <f t="shared" si="5"/>
        <v/>
      </c>
      <c r="AF9" s="41" t="str">
        <f t="shared" si="5"/>
        <v/>
      </c>
      <c r="AG9" s="41" t="str">
        <f t="shared" si="5"/>
        <v/>
      </c>
      <c r="AH9" s="41" t="str">
        <f t="shared" si="6"/>
        <v/>
      </c>
      <c r="AI9" s="41" t="str">
        <f t="shared" si="6"/>
        <v/>
      </c>
      <c r="AJ9" s="41" t="str">
        <f t="shared" si="6"/>
        <v/>
      </c>
      <c r="AK9" s="41" t="str">
        <f t="shared" si="6"/>
        <v/>
      </c>
      <c r="AL9" s="41" t="str">
        <f t="shared" si="6"/>
        <v/>
      </c>
      <c r="AM9" s="41" t="str">
        <f t="shared" si="6"/>
        <v/>
      </c>
      <c r="AN9" s="41" t="str">
        <f t="shared" si="6"/>
        <v/>
      </c>
      <c r="AO9" s="41" t="str">
        <f t="shared" si="6"/>
        <v/>
      </c>
      <c r="AP9" s="41" t="str">
        <f t="shared" si="6"/>
        <v/>
      </c>
      <c r="AQ9" s="41" t="str">
        <f t="shared" si="6"/>
        <v/>
      </c>
      <c r="AR9" s="41" t="str">
        <f t="shared" si="6"/>
        <v/>
      </c>
      <c r="AS9" s="41" t="str">
        <f t="shared" si="6"/>
        <v/>
      </c>
      <c r="AT9" s="41" t="str">
        <f t="shared" si="6"/>
        <v/>
      </c>
      <c r="AU9" s="41" t="str">
        <f t="shared" si="6"/>
        <v/>
      </c>
      <c r="AV9" s="41" t="str">
        <f t="shared" si="6"/>
        <v/>
      </c>
      <c r="AW9" s="41" t="str">
        <f t="shared" si="6"/>
        <v/>
      </c>
      <c r="AX9" s="41" t="str">
        <f t="shared" si="7"/>
        <v/>
      </c>
      <c r="AY9" s="41" t="str">
        <f t="shared" si="7"/>
        <v/>
      </c>
      <c r="AZ9" s="41" t="str">
        <f t="shared" si="7"/>
        <v/>
      </c>
      <c r="BA9" s="41" t="str">
        <f t="shared" si="7"/>
        <v/>
      </c>
      <c r="BB9" s="41" t="str">
        <f t="shared" si="7"/>
        <v/>
      </c>
      <c r="BC9" s="41" t="str">
        <f t="shared" si="7"/>
        <v/>
      </c>
      <c r="BD9" s="41" t="str">
        <f t="shared" si="7"/>
        <v/>
      </c>
      <c r="BE9" s="41" t="str">
        <f t="shared" si="7"/>
        <v/>
      </c>
      <c r="BF9" s="41" t="str">
        <f t="shared" si="7"/>
        <v/>
      </c>
      <c r="BG9" s="41" t="str">
        <f t="shared" si="7"/>
        <v/>
      </c>
      <c r="BH9" s="41" t="str">
        <f t="shared" si="7"/>
        <v/>
      </c>
      <c r="BI9" s="41" t="str">
        <f t="shared" si="7"/>
        <v/>
      </c>
      <c r="BJ9" s="41" t="str">
        <f t="shared" si="7"/>
        <v/>
      </c>
      <c r="BK9" s="41" t="str">
        <f t="shared" si="7"/>
        <v/>
      </c>
      <c r="BL9" s="41" t="str">
        <f t="shared" si="7"/>
        <v/>
      </c>
      <c r="BM9" s="41" t="str">
        <f t="shared" si="7"/>
        <v/>
      </c>
      <c r="BN9" s="41" t="str">
        <f t="shared" si="8"/>
        <v/>
      </c>
      <c r="BO9" s="41" t="str">
        <f t="shared" si="8"/>
        <v/>
      </c>
      <c r="BP9" s="41" t="str">
        <f t="shared" si="8"/>
        <v/>
      </c>
      <c r="BQ9" s="41" t="str">
        <f t="shared" si="8"/>
        <v/>
      </c>
      <c r="BR9" s="41" t="str">
        <f t="shared" si="8"/>
        <v/>
      </c>
      <c r="BS9" s="41" t="str">
        <f t="shared" si="8"/>
        <v/>
      </c>
      <c r="BT9" s="41" t="str">
        <f t="shared" si="8"/>
        <v/>
      </c>
      <c r="BU9" s="41" t="str">
        <f t="shared" si="8"/>
        <v/>
      </c>
      <c r="BV9" s="41" t="str">
        <f t="shared" si="8"/>
        <v/>
      </c>
      <c r="BW9" s="41" t="str">
        <f t="shared" si="8"/>
        <v/>
      </c>
      <c r="BX9" s="41" t="str">
        <f t="shared" si="8"/>
        <v/>
      </c>
      <c r="BY9" s="41" t="str">
        <f t="shared" si="8"/>
        <v/>
      </c>
      <c r="BZ9" s="41" t="str">
        <f t="shared" si="8"/>
        <v/>
      </c>
      <c r="CA9" s="41" t="str">
        <f t="shared" si="8"/>
        <v/>
      </c>
      <c r="CB9" s="41" t="str">
        <f t="shared" si="8"/>
        <v/>
      </c>
      <c r="CC9" s="41" t="str">
        <f t="shared" si="8"/>
        <v/>
      </c>
      <c r="CD9" s="41" t="str">
        <f t="shared" si="9"/>
        <v/>
      </c>
      <c r="CE9" s="41" t="str">
        <f t="shared" si="9"/>
        <v/>
      </c>
      <c r="CF9" s="41" t="str">
        <f t="shared" si="9"/>
        <v/>
      </c>
      <c r="CG9" s="41" t="str">
        <f t="shared" si="9"/>
        <v/>
      </c>
      <c r="CH9" s="41" t="str">
        <f t="shared" si="9"/>
        <v/>
      </c>
      <c r="CI9" s="41" t="str">
        <f t="shared" si="9"/>
        <v/>
      </c>
      <c r="CJ9" s="41" t="str">
        <f t="shared" si="9"/>
        <v/>
      </c>
      <c r="CK9" s="41" t="str">
        <f t="shared" si="9"/>
        <v/>
      </c>
      <c r="CL9" s="41" t="str">
        <f t="shared" si="9"/>
        <v/>
      </c>
      <c r="CM9" s="41" t="str">
        <f t="shared" si="9"/>
        <v/>
      </c>
      <c r="CN9" s="41" t="str">
        <f t="shared" si="9"/>
        <v/>
      </c>
      <c r="CO9" s="41" t="str">
        <f t="shared" si="9"/>
        <v/>
      </c>
      <c r="CP9" s="41" t="str">
        <f t="shared" si="9"/>
        <v/>
      </c>
      <c r="CQ9" s="41" t="str">
        <f t="shared" si="9"/>
        <v/>
      </c>
      <c r="CR9" s="41" t="str">
        <f t="shared" si="9"/>
        <v/>
      </c>
      <c r="CS9" s="41" t="str">
        <f t="shared" si="9"/>
        <v/>
      </c>
      <c r="CT9" s="41" t="str">
        <f t="shared" si="10"/>
        <v/>
      </c>
      <c r="CU9" s="41" t="str">
        <f t="shared" si="10"/>
        <v/>
      </c>
      <c r="CV9" s="41" t="str">
        <f t="shared" si="10"/>
        <v/>
      </c>
      <c r="CW9" s="41" t="str">
        <f t="shared" si="10"/>
        <v/>
      </c>
      <c r="CX9" s="41" t="str">
        <f t="shared" si="10"/>
        <v/>
      </c>
      <c r="CY9" s="41" t="str">
        <f t="shared" si="10"/>
        <v/>
      </c>
      <c r="CZ9" s="41" t="str">
        <f t="shared" si="10"/>
        <v/>
      </c>
      <c r="DA9" s="41" t="str">
        <f t="shared" si="10"/>
        <v/>
      </c>
      <c r="DB9" s="41" t="str">
        <f t="shared" si="10"/>
        <v/>
      </c>
      <c r="DC9" s="41" t="str">
        <f t="shared" si="10"/>
        <v/>
      </c>
      <c r="DD9" s="41" t="str">
        <f t="shared" si="10"/>
        <v/>
      </c>
      <c r="DE9" s="41" t="str">
        <f t="shared" si="10"/>
        <v/>
      </c>
      <c r="DF9" s="41" t="str">
        <f t="shared" si="10"/>
        <v/>
      </c>
      <c r="DG9" s="41" t="str">
        <f t="shared" si="10"/>
        <v/>
      </c>
      <c r="DH9" s="41" t="str">
        <f t="shared" si="10"/>
        <v/>
      </c>
      <c r="DI9" s="41" t="str">
        <f t="shared" si="10"/>
        <v/>
      </c>
      <c r="DJ9" s="41" t="str">
        <f t="shared" si="11"/>
        <v/>
      </c>
      <c r="DK9" s="41" t="str">
        <f t="shared" si="11"/>
        <v/>
      </c>
      <c r="DL9" s="41" t="str">
        <f t="shared" si="11"/>
        <v/>
      </c>
      <c r="DM9" s="41" t="str">
        <f t="shared" si="11"/>
        <v/>
      </c>
      <c r="DN9" s="41" t="str">
        <f t="shared" si="11"/>
        <v/>
      </c>
      <c r="DO9" s="41" t="str">
        <f t="shared" si="11"/>
        <v/>
      </c>
      <c r="DP9" s="41" t="str">
        <f t="shared" si="11"/>
        <v/>
      </c>
      <c r="DQ9" s="41" t="str">
        <f t="shared" si="11"/>
        <v/>
      </c>
      <c r="DR9" s="41" t="str">
        <f t="shared" si="11"/>
        <v/>
      </c>
      <c r="DS9" s="41" t="str">
        <f t="shared" si="11"/>
        <v/>
      </c>
      <c r="DT9" s="41" t="str">
        <f t="shared" si="11"/>
        <v/>
      </c>
      <c r="DU9" s="41" t="str">
        <f t="shared" si="11"/>
        <v/>
      </c>
      <c r="DV9" s="41" t="str">
        <f t="shared" si="11"/>
        <v/>
      </c>
      <c r="DW9" s="41" t="str">
        <f t="shared" si="11"/>
        <v/>
      </c>
      <c r="DX9" s="41" t="str">
        <f t="shared" si="11"/>
        <v/>
      </c>
      <c r="DY9" s="41" t="str">
        <f t="shared" si="11"/>
        <v/>
      </c>
      <c r="DZ9" s="41" t="str">
        <f t="shared" si="12"/>
        <v/>
      </c>
      <c r="EA9" s="41" t="str">
        <f t="shared" si="12"/>
        <v/>
      </c>
      <c r="EB9" s="41" t="str">
        <f t="shared" si="12"/>
        <v/>
      </c>
      <c r="EC9" s="41" t="str">
        <f t="shared" si="12"/>
        <v/>
      </c>
      <c r="ED9" s="41" t="str">
        <f t="shared" si="12"/>
        <v/>
      </c>
      <c r="EE9" s="41" t="str">
        <f t="shared" si="12"/>
        <v/>
      </c>
      <c r="EF9" s="41" t="str">
        <f t="shared" si="12"/>
        <v/>
      </c>
      <c r="EG9" s="41" t="str">
        <f t="shared" si="12"/>
        <v/>
      </c>
      <c r="EH9" s="41" t="str">
        <f t="shared" si="12"/>
        <v/>
      </c>
      <c r="EI9" s="41" t="str">
        <f t="shared" si="12"/>
        <v/>
      </c>
      <c r="EJ9" s="41" t="str">
        <f t="shared" si="12"/>
        <v/>
      </c>
      <c r="EK9" s="41" t="str">
        <f t="shared" si="12"/>
        <v/>
      </c>
      <c r="EL9" s="41" t="str">
        <f t="shared" si="12"/>
        <v/>
      </c>
      <c r="EM9" s="41" t="str">
        <f t="shared" si="12"/>
        <v/>
      </c>
      <c r="EN9" s="41" t="str">
        <f t="shared" si="12"/>
        <v/>
      </c>
      <c r="EO9" s="41" t="str">
        <f t="shared" si="12"/>
        <v/>
      </c>
      <c r="EP9" s="41" t="str">
        <f t="shared" si="13"/>
        <v/>
      </c>
      <c r="EQ9" s="41" t="str">
        <f t="shared" si="13"/>
        <v/>
      </c>
      <c r="ER9" s="41" t="str">
        <f t="shared" si="13"/>
        <v/>
      </c>
      <c r="ES9" s="41" t="str">
        <f t="shared" si="13"/>
        <v/>
      </c>
      <c r="ET9" s="41" t="str">
        <f t="shared" si="13"/>
        <v/>
      </c>
      <c r="EU9" s="41" t="str">
        <f t="shared" si="13"/>
        <v/>
      </c>
      <c r="EV9" s="41" t="str">
        <f t="shared" si="13"/>
        <v/>
      </c>
      <c r="EW9" s="41" t="str">
        <f t="shared" si="13"/>
        <v/>
      </c>
      <c r="EX9" s="41" t="str">
        <f t="shared" si="13"/>
        <v/>
      </c>
      <c r="EY9" s="41" t="str">
        <f t="shared" si="13"/>
        <v/>
      </c>
      <c r="EZ9" s="41" t="str">
        <f t="shared" si="13"/>
        <v/>
      </c>
      <c r="FA9" s="41" t="str">
        <f t="shared" si="13"/>
        <v/>
      </c>
      <c r="FB9" s="41" t="str">
        <f t="shared" si="13"/>
        <v/>
      </c>
      <c r="FC9" s="41" t="str">
        <f t="shared" si="13"/>
        <v/>
      </c>
      <c r="FD9" s="41" t="str">
        <f t="shared" si="13"/>
        <v/>
      </c>
      <c r="FE9" s="41" t="str">
        <f t="shared" si="13"/>
        <v/>
      </c>
      <c r="FF9" s="41" t="str">
        <f t="shared" si="14"/>
        <v/>
      </c>
      <c r="FG9" s="41" t="str">
        <f t="shared" si="14"/>
        <v/>
      </c>
      <c r="FH9" s="41" t="str">
        <f t="shared" si="14"/>
        <v/>
      </c>
      <c r="FI9" s="41" t="str">
        <f t="shared" si="14"/>
        <v/>
      </c>
      <c r="FJ9" s="41" t="str">
        <f t="shared" si="14"/>
        <v/>
      </c>
      <c r="FK9" s="41" t="str">
        <f t="shared" si="14"/>
        <v/>
      </c>
      <c r="FL9" s="41" t="str">
        <f t="shared" si="14"/>
        <v/>
      </c>
      <c r="FM9" s="41" t="str">
        <f t="shared" si="14"/>
        <v/>
      </c>
      <c r="FN9" s="41" t="str">
        <f t="shared" si="14"/>
        <v/>
      </c>
      <c r="FO9" s="41" t="str">
        <f t="shared" si="14"/>
        <v/>
      </c>
      <c r="FP9" s="41" t="str">
        <f t="shared" si="14"/>
        <v/>
      </c>
      <c r="FQ9" s="41" t="str">
        <f t="shared" si="14"/>
        <v/>
      </c>
      <c r="FR9" s="41" t="str">
        <f t="shared" si="14"/>
        <v/>
      </c>
      <c r="FS9" s="41" t="str">
        <f t="shared" si="14"/>
        <v/>
      </c>
      <c r="FT9" s="41" t="str">
        <f t="shared" si="14"/>
        <v/>
      </c>
      <c r="FU9" s="41" t="str">
        <f t="shared" si="14"/>
        <v/>
      </c>
      <c r="FV9" s="41" t="str">
        <f t="shared" si="15"/>
        <v/>
      </c>
      <c r="FW9" s="41" t="str">
        <f t="shared" si="15"/>
        <v/>
      </c>
      <c r="FX9" s="41" t="str">
        <f t="shared" si="15"/>
        <v/>
      </c>
      <c r="FY9" s="41" t="str">
        <f t="shared" si="15"/>
        <v/>
      </c>
      <c r="FZ9" s="41" t="str">
        <f t="shared" si="15"/>
        <v/>
      </c>
      <c r="GA9" s="41" t="str">
        <f t="shared" si="15"/>
        <v/>
      </c>
      <c r="GB9" s="41" t="str">
        <f t="shared" si="15"/>
        <v/>
      </c>
      <c r="GC9" s="41" t="str">
        <f t="shared" si="15"/>
        <v/>
      </c>
      <c r="GD9" s="41" t="str">
        <f t="shared" si="15"/>
        <v/>
      </c>
      <c r="GE9" s="41" t="str">
        <f t="shared" si="15"/>
        <v/>
      </c>
      <c r="GF9" s="41" t="str">
        <f t="shared" si="15"/>
        <v/>
      </c>
      <c r="GG9" s="41" t="str">
        <f t="shared" si="15"/>
        <v/>
      </c>
      <c r="GH9" s="41" t="str">
        <f t="shared" si="15"/>
        <v/>
      </c>
      <c r="GI9" s="41" t="str">
        <f t="shared" si="15"/>
        <v/>
      </c>
      <c r="GJ9" s="41" t="str">
        <f t="shared" si="15"/>
        <v/>
      </c>
      <c r="GK9" s="41" t="str">
        <f t="shared" si="15"/>
        <v/>
      </c>
      <c r="GL9" s="41" t="str">
        <f t="shared" si="16"/>
        <v/>
      </c>
      <c r="GM9" s="41" t="str">
        <f t="shared" si="16"/>
        <v/>
      </c>
      <c r="GN9" s="41" t="str">
        <f t="shared" si="16"/>
        <v/>
      </c>
      <c r="GO9" s="41" t="str">
        <f t="shared" si="16"/>
        <v/>
      </c>
      <c r="GP9" s="41" t="str">
        <f t="shared" si="16"/>
        <v/>
      </c>
      <c r="GQ9" s="41" t="str">
        <f t="shared" si="16"/>
        <v/>
      </c>
      <c r="GR9" s="41" t="str">
        <f t="shared" si="16"/>
        <v/>
      </c>
      <c r="GS9" s="41" t="str">
        <f t="shared" si="16"/>
        <v/>
      </c>
      <c r="GT9" s="41" t="str">
        <f t="shared" si="16"/>
        <v/>
      </c>
      <c r="GU9" s="41" t="str">
        <f t="shared" si="16"/>
        <v/>
      </c>
      <c r="GV9" s="41" t="str">
        <f t="shared" si="16"/>
        <v/>
      </c>
      <c r="GW9" s="41" t="str">
        <f t="shared" si="16"/>
        <v/>
      </c>
      <c r="GX9" s="41" t="str">
        <f t="shared" si="16"/>
        <v/>
      </c>
      <c r="GY9" s="41" t="str">
        <f t="shared" si="16"/>
        <v/>
      </c>
      <c r="GZ9" s="41" t="str">
        <f t="shared" si="16"/>
        <v/>
      </c>
      <c r="HA9" s="41" t="str">
        <f t="shared" si="16"/>
        <v/>
      </c>
      <c r="HB9" s="41" t="str">
        <f t="shared" si="17"/>
        <v/>
      </c>
      <c r="HC9" s="41" t="str">
        <f t="shared" si="17"/>
        <v/>
      </c>
      <c r="HD9" s="41" t="str">
        <f t="shared" si="17"/>
        <v/>
      </c>
      <c r="HE9" s="41" t="str">
        <f t="shared" si="17"/>
        <v/>
      </c>
      <c r="HF9" s="41" t="str">
        <f t="shared" si="17"/>
        <v/>
      </c>
      <c r="HG9" s="41" t="str">
        <f t="shared" si="17"/>
        <v/>
      </c>
      <c r="HH9" s="41" t="str">
        <f t="shared" si="17"/>
        <v/>
      </c>
      <c r="HI9" s="41" t="str">
        <f t="shared" si="17"/>
        <v/>
      </c>
      <c r="HJ9" s="41" t="str">
        <f t="shared" si="17"/>
        <v/>
      </c>
      <c r="HK9" s="41" t="str">
        <f t="shared" si="17"/>
        <v/>
      </c>
      <c r="HL9" s="41" t="str">
        <f t="shared" si="17"/>
        <v/>
      </c>
      <c r="HM9" s="41" t="str">
        <f t="shared" si="17"/>
        <v/>
      </c>
      <c r="HN9" s="41" t="str">
        <f t="shared" si="17"/>
        <v/>
      </c>
      <c r="HO9" s="41" t="str">
        <f t="shared" si="17"/>
        <v/>
      </c>
      <c r="HP9" s="41" t="str">
        <f t="shared" si="17"/>
        <v/>
      </c>
      <c r="HQ9" s="41" t="str">
        <f t="shared" si="17"/>
        <v/>
      </c>
      <c r="HR9" s="41" t="str">
        <f t="shared" si="18"/>
        <v/>
      </c>
      <c r="HS9" s="41" t="str">
        <f t="shared" si="18"/>
        <v/>
      </c>
      <c r="HT9" s="41" t="str">
        <f t="shared" si="18"/>
        <v/>
      </c>
      <c r="HU9" s="41" t="str">
        <f t="shared" si="18"/>
        <v/>
      </c>
      <c r="HV9" s="41" t="str">
        <f t="shared" si="18"/>
        <v/>
      </c>
      <c r="HW9" s="41" t="str">
        <f t="shared" si="18"/>
        <v/>
      </c>
      <c r="HX9" s="41" t="str">
        <f t="shared" si="18"/>
        <v/>
      </c>
      <c r="HY9" s="41"/>
      <c r="HZ9" s="41"/>
      <c r="IA9" s="41"/>
      <c r="IB9" s="41"/>
      <c r="IC9" s="41"/>
      <c r="ID9" s="41"/>
      <c r="IE9" s="41"/>
      <c r="IF9" s="41"/>
      <c r="IG9" s="41"/>
      <c r="IH9" s="41"/>
      <c r="II9" s="41"/>
      <c r="IJ9" s="41"/>
      <c r="IK9" s="41"/>
      <c r="IL9" s="41"/>
      <c r="IM9" s="41"/>
      <c r="IN9" s="41"/>
      <c r="IO9" s="41"/>
      <c r="IP9" s="41"/>
      <c r="IQ9" s="41"/>
      <c r="IR9" s="41"/>
      <c r="IS9" s="41"/>
      <c r="IT9" s="41"/>
      <c r="IU9" s="41"/>
      <c r="IV9" s="41"/>
      <c r="IW9" s="41"/>
      <c r="IX9" s="41"/>
      <c r="IY9" s="41"/>
      <c r="IZ9" s="41"/>
      <c r="JA9" s="41"/>
      <c r="JB9" s="41"/>
      <c r="JC9" s="41"/>
      <c r="JD9" s="41"/>
      <c r="JE9" s="41"/>
      <c r="JF9" s="41"/>
      <c r="JG9" s="41"/>
      <c r="JH9" s="41"/>
      <c r="JI9" s="41"/>
      <c r="JJ9" s="41"/>
      <c r="JK9" s="41"/>
      <c r="JL9" s="41"/>
      <c r="JM9" s="41"/>
      <c r="JN9" s="41"/>
      <c r="JO9" s="41"/>
      <c r="JP9" s="41"/>
      <c r="JQ9" s="41"/>
      <c r="JR9" s="41"/>
      <c r="JS9" s="41"/>
      <c r="JT9" s="41"/>
      <c r="JU9" s="41"/>
      <c r="JV9" s="41"/>
      <c r="JW9" s="41"/>
      <c r="JX9" s="41"/>
      <c r="JY9" s="41"/>
      <c r="JZ9" s="41"/>
      <c r="KA9" s="41"/>
      <c r="KB9" s="41"/>
      <c r="KC9" s="41"/>
      <c r="KD9" s="41"/>
      <c r="KE9" s="41"/>
    </row>
    <row r="10" spans="1:291" ht="15" hidden="1" customHeight="1">
      <c r="A10" s="18"/>
      <c r="B10" s="33"/>
      <c r="C10" s="34" t="s">
        <v>21</v>
      </c>
      <c r="D10" s="34" t="s">
        <v>22</v>
      </c>
      <c r="E10" s="34"/>
      <c r="F10" s="35"/>
      <c r="G10" s="36"/>
      <c r="H10" s="35"/>
      <c r="I10" s="87"/>
      <c r="J10" s="35"/>
      <c r="K10" s="37"/>
      <c r="L10" s="37"/>
      <c r="M10" s="38"/>
      <c r="N10" s="38"/>
      <c r="O10" s="38"/>
      <c r="P10" s="38"/>
      <c r="Q10" s="39"/>
      <c r="R10" s="121" t="s">
        <v>79</v>
      </c>
      <c r="S10" s="25" t="s">
        <v>80</v>
      </c>
      <c r="T10" s="41" t="str">
        <f t="shared" si="5"/>
        <v/>
      </c>
      <c r="U10" s="41" t="str">
        <f t="shared" si="5"/>
        <v/>
      </c>
      <c r="V10" s="41" t="str">
        <f t="shared" si="5"/>
        <v/>
      </c>
      <c r="W10" s="41" t="str">
        <f t="shared" si="5"/>
        <v/>
      </c>
      <c r="X10" s="41" t="str">
        <f t="shared" si="5"/>
        <v/>
      </c>
      <c r="Y10" s="41" t="str">
        <f t="shared" si="5"/>
        <v/>
      </c>
      <c r="Z10" s="41" t="str">
        <f t="shared" si="5"/>
        <v/>
      </c>
      <c r="AA10" s="41" t="str">
        <f t="shared" si="5"/>
        <v/>
      </c>
      <c r="AB10" s="41" t="str">
        <f t="shared" si="5"/>
        <v/>
      </c>
      <c r="AC10" s="41" t="str">
        <f t="shared" si="5"/>
        <v/>
      </c>
      <c r="AD10" s="41" t="str">
        <f t="shared" si="5"/>
        <v/>
      </c>
      <c r="AE10" s="41" t="str">
        <f t="shared" si="5"/>
        <v/>
      </c>
      <c r="AF10" s="41" t="str">
        <f t="shared" si="5"/>
        <v/>
      </c>
      <c r="AG10" s="41" t="str">
        <f t="shared" si="5"/>
        <v/>
      </c>
      <c r="AH10" s="41" t="str">
        <f t="shared" si="6"/>
        <v/>
      </c>
      <c r="AI10" s="41" t="str">
        <f t="shared" si="6"/>
        <v/>
      </c>
      <c r="AJ10" s="41" t="str">
        <f t="shared" si="6"/>
        <v/>
      </c>
      <c r="AK10" s="41" t="str">
        <f t="shared" si="6"/>
        <v/>
      </c>
      <c r="AL10" s="41" t="str">
        <f t="shared" si="6"/>
        <v/>
      </c>
      <c r="AM10" s="41" t="str">
        <f t="shared" si="6"/>
        <v/>
      </c>
      <c r="AN10" s="41" t="str">
        <f t="shared" si="6"/>
        <v/>
      </c>
      <c r="AO10" s="41" t="str">
        <f t="shared" si="6"/>
        <v/>
      </c>
      <c r="AP10" s="41" t="str">
        <f t="shared" si="6"/>
        <v/>
      </c>
      <c r="AQ10" s="41" t="str">
        <f t="shared" si="6"/>
        <v/>
      </c>
      <c r="AR10" s="41" t="str">
        <f t="shared" si="6"/>
        <v/>
      </c>
      <c r="AS10" s="41" t="str">
        <f t="shared" si="6"/>
        <v/>
      </c>
      <c r="AT10" s="41" t="str">
        <f t="shared" si="6"/>
        <v/>
      </c>
      <c r="AU10" s="41" t="str">
        <f t="shared" si="6"/>
        <v/>
      </c>
      <c r="AV10" s="41" t="str">
        <f t="shared" si="6"/>
        <v/>
      </c>
      <c r="AW10" s="41" t="str">
        <f t="shared" si="6"/>
        <v/>
      </c>
      <c r="AX10" s="41" t="str">
        <f t="shared" si="7"/>
        <v/>
      </c>
      <c r="AY10" s="41" t="str">
        <f t="shared" si="7"/>
        <v/>
      </c>
      <c r="AZ10" s="41" t="str">
        <f t="shared" si="7"/>
        <v/>
      </c>
      <c r="BA10" s="41" t="str">
        <f t="shared" si="7"/>
        <v/>
      </c>
      <c r="BB10" s="41" t="str">
        <f t="shared" si="7"/>
        <v/>
      </c>
      <c r="BC10" s="41" t="str">
        <f t="shared" si="7"/>
        <v/>
      </c>
      <c r="BD10" s="41" t="str">
        <f t="shared" si="7"/>
        <v/>
      </c>
      <c r="BE10" s="41" t="str">
        <f t="shared" si="7"/>
        <v/>
      </c>
      <c r="BF10" s="41" t="str">
        <f t="shared" si="7"/>
        <v/>
      </c>
      <c r="BG10" s="41" t="str">
        <f t="shared" si="7"/>
        <v/>
      </c>
      <c r="BH10" s="41" t="str">
        <f t="shared" si="7"/>
        <v/>
      </c>
      <c r="BI10" s="41" t="str">
        <f t="shared" si="7"/>
        <v/>
      </c>
      <c r="BJ10" s="41" t="str">
        <f t="shared" si="7"/>
        <v/>
      </c>
      <c r="BK10" s="41" t="str">
        <f t="shared" si="7"/>
        <v/>
      </c>
      <c r="BL10" s="41" t="str">
        <f t="shared" si="7"/>
        <v/>
      </c>
      <c r="BM10" s="41" t="str">
        <f t="shared" si="7"/>
        <v/>
      </c>
      <c r="BN10" s="41" t="str">
        <f t="shared" si="8"/>
        <v/>
      </c>
      <c r="BO10" s="41" t="str">
        <f t="shared" si="8"/>
        <v/>
      </c>
      <c r="BP10" s="41" t="str">
        <f t="shared" si="8"/>
        <v/>
      </c>
      <c r="BQ10" s="41" t="str">
        <f t="shared" si="8"/>
        <v/>
      </c>
      <c r="BR10" s="41" t="str">
        <f t="shared" si="8"/>
        <v/>
      </c>
      <c r="BS10" s="41" t="str">
        <f t="shared" si="8"/>
        <v/>
      </c>
      <c r="BT10" s="41" t="str">
        <f t="shared" si="8"/>
        <v/>
      </c>
      <c r="BU10" s="41" t="str">
        <f t="shared" si="8"/>
        <v/>
      </c>
      <c r="BV10" s="41" t="str">
        <f t="shared" si="8"/>
        <v/>
      </c>
      <c r="BW10" s="41" t="str">
        <f t="shared" si="8"/>
        <v/>
      </c>
      <c r="BX10" s="41" t="str">
        <f t="shared" si="8"/>
        <v/>
      </c>
      <c r="BY10" s="41" t="str">
        <f t="shared" si="8"/>
        <v/>
      </c>
      <c r="BZ10" s="41" t="str">
        <f t="shared" si="8"/>
        <v/>
      </c>
      <c r="CA10" s="41" t="str">
        <f t="shared" si="8"/>
        <v/>
      </c>
      <c r="CB10" s="41" t="str">
        <f t="shared" si="8"/>
        <v/>
      </c>
      <c r="CC10" s="41" t="str">
        <f t="shared" si="8"/>
        <v/>
      </c>
      <c r="CD10" s="41" t="str">
        <f t="shared" si="9"/>
        <v/>
      </c>
      <c r="CE10" s="41" t="str">
        <f t="shared" si="9"/>
        <v/>
      </c>
      <c r="CF10" s="41" t="str">
        <f t="shared" si="9"/>
        <v/>
      </c>
      <c r="CG10" s="41" t="str">
        <f t="shared" si="9"/>
        <v/>
      </c>
      <c r="CH10" s="41" t="str">
        <f t="shared" si="9"/>
        <v/>
      </c>
      <c r="CI10" s="41" t="str">
        <f t="shared" si="9"/>
        <v/>
      </c>
      <c r="CJ10" s="41" t="str">
        <f t="shared" si="9"/>
        <v/>
      </c>
      <c r="CK10" s="41" t="str">
        <f t="shared" si="9"/>
        <v/>
      </c>
      <c r="CL10" s="41" t="str">
        <f t="shared" si="9"/>
        <v/>
      </c>
      <c r="CM10" s="41" t="str">
        <f t="shared" si="9"/>
        <v/>
      </c>
      <c r="CN10" s="41" t="str">
        <f t="shared" si="9"/>
        <v/>
      </c>
      <c r="CO10" s="41" t="str">
        <f t="shared" si="9"/>
        <v/>
      </c>
      <c r="CP10" s="41" t="str">
        <f t="shared" si="9"/>
        <v/>
      </c>
      <c r="CQ10" s="41" t="str">
        <f t="shared" si="9"/>
        <v/>
      </c>
      <c r="CR10" s="41" t="str">
        <f t="shared" si="9"/>
        <v/>
      </c>
      <c r="CS10" s="41" t="str">
        <f t="shared" si="9"/>
        <v/>
      </c>
      <c r="CT10" s="41" t="str">
        <f t="shared" si="10"/>
        <v/>
      </c>
      <c r="CU10" s="41" t="str">
        <f t="shared" si="10"/>
        <v/>
      </c>
      <c r="CV10" s="41" t="str">
        <f t="shared" si="10"/>
        <v/>
      </c>
      <c r="CW10" s="41" t="str">
        <f t="shared" si="10"/>
        <v/>
      </c>
      <c r="CX10" s="41" t="str">
        <f t="shared" si="10"/>
        <v/>
      </c>
      <c r="CY10" s="41" t="str">
        <f t="shared" si="10"/>
        <v/>
      </c>
      <c r="CZ10" s="41" t="str">
        <f t="shared" si="10"/>
        <v/>
      </c>
      <c r="DA10" s="41" t="str">
        <f t="shared" si="10"/>
        <v/>
      </c>
      <c r="DB10" s="41" t="str">
        <f t="shared" si="10"/>
        <v/>
      </c>
      <c r="DC10" s="41" t="str">
        <f t="shared" si="10"/>
        <v/>
      </c>
      <c r="DD10" s="41" t="str">
        <f t="shared" si="10"/>
        <v/>
      </c>
      <c r="DE10" s="41" t="str">
        <f t="shared" si="10"/>
        <v/>
      </c>
      <c r="DF10" s="41" t="str">
        <f t="shared" si="10"/>
        <v/>
      </c>
      <c r="DG10" s="41" t="str">
        <f t="shared" si="10"/>
        <v/>
      </c>
      <c r="DH10" s="41" t="str">
        <f t="shared" si="10"/>
        <v/>
      </c>
      <c r="DI10" s="41" t="str">
        <f t="shared" si="10"/>
        <v/>
      </c>
      <c r="DJ10" s="41" t="str">
        <f t="shared" si="11"/>
        <v/>
      </c>
      <c r="DK10" s="41" t="str">
        <f t="shared" si="11"/>
        <v/>
      </c>
      <c r="DL10" s="41" t="str">
        <f t="shared" si="11"/>
        <v/>
      </c>
      <c r="DM10" s="41" t="str">
        <f t="shared" si="11"/>
        <v/>
      </c>
      <c r="DN10" s="41" t="str">
        <f t="shared" si="11"/>
        <v/>
      </c>
      <c r="DO10" s="41" t="str">
        <f t="shared" si="11"/>
        <v/>
      </c>
      <c r="DP10" s="41" t="str">
        <f t="shared" si="11"/>
        <v/>
      </c>
      <c r="DQ10" s="41" t="str">
        <f t="shared" si="11"/>
        <v/>
      </c>
      <c r="DR10" s="41" t="str">
        <f t="shared" si="11"/>
        <v/>
      </c>
      <c r="DS10" s="41" t="str">
        <f t="shared" si="11"/>
        <v/>
      </c>
      <c r="DT10" s="41" t="str">
        <f t="shared" si="11"/>
        <v/>
      </c>
      <c r="DU10" s="41" t="str">
        <f t="shared" si="11"/>
        <v/>
      </c>
      <c r="DV10" s="41" t="str">
        <f t="shared" si="11"/>
        <v/>
      </c>
      <c r="DW10" s="41" t="str">
        <f t="shared" si="11"/>
        <v/>
      </c>
      <c r="DX10" s="41" t="str">
        <f t="shared" si="11"/>
        <v/>
      </c>
      <c r="DY10" s="41" t="str">
        <f t="shared" si="11"/>
        <v/>
      </c>
      <c r="DZ10" s="41" t="str">
        <f t="shared" si="12"/>
        <v/>
      </c>
      <c r="EA10" s="41" t="str">
        <f t="shared" si="12"/>
        <v/>
      </c>
      <c r="EB10" s="41" t="str">
        <f t="shared" si="12"/>
        <v/>
      </c>
      <c r="EC10" s="41" t="str">
        <f t="shared" si="12"/>
        <v/>
      </c>
      <c r="ED10" s="41" t="str">
        <f t="shared" si="12"/>
        <v/>
      </c>
      <c r="EE10" s="41" t="str">
        <f t="shared" si="12"/>
        <v/>
      </c>
      <c r="EF10" s="41" t="str">
        <f t="shared" si="12"/>
        <v/>
      </c>
      <c r="EG10" s="41" t="str">
        <f t="shared" si="12"/>
        <v/>
      </c>
      <c r="EH10" s="41" t="str">
        <f t="shared" si="12"/>
        <v/>
      </c>
      <c r="EI10" s="41" t="str">
        <f t="shared" si="12"/>
        <v/>
      </c>
      <c r="EJ10" s="41" t="str">
        <f t="shared" si="12"/>
        <v/>
      </c>
      <c r="EK10" s="41" t="str">
        <f t="shared" si="12"/>
        <v/>
      </c>
      <c r="EL10" s="41" t="str">
        <f t="shared" si="12"/>
        <v/>
      </c>
      <c r="EM10" s="41" t="str">
        <f t="shared" si="12"/>
        <v/>
      </c>
      <c r="EN10" s="41" t="str">
        <f t="shared" si="12"/>
        <v/>
      </c>
      <c r="EO10" s="41" t="str">
        <f t="shared" si="12"/>
        <v/>
      </c>
      <c r="EP10" s="41" t="str">
        <f t="shared" si="13"/>
        <v/>
      </c>
      <c r="EQ10" s="41" t="str">
        <f t="shared" si="13"/>
        <v/>
      </c>
      <c r="ER10" s="41" t="str">
        <f t="shared" si="13"/>
        <v/>
      </c>
      <c r="ES10" s="41" t="str">
        <f t="shared" si="13"/>
        <v/>
      </c>
      <c r="ET10" s="41" t="str">
        <f t="shared" si="13"/>
        <v/>
      </c>
      <c r="EU10" s="41" t="str">
        <f t="shared" si="13"/>
        <v/>
      </c>
      <c r="EV10" s="41" t="str">
        <f t="shared" si="13"/>
        <v/>
      </c>
      <c r="EW10" s="41" t="str">
        <f t="shared" si="13"/>
        <v/>
      </c>
      <c r="EX10" s="41" t="str">
        <f t="shared" si="13"/>
        <v/>
      </c>
      <c r="EY10" s="41" t="str">
        <f t="shared" si="13"/>
        <v/>
      </c>
      <c r="EZ10" s="41" t="str">
        <f t="shared" si="13"/>
        <v/>
      </c>
      <c r="FA10" s="41" t="str">
        <f t="shared" si="13"/>
        <v/>
      </c>
      <c r="FB10" s="41" t="str">
        <f t="shared" si="13"/>
        <v/>
      </c>
      <c r="FC10" s="41" t="str">
        <f t="shared" si="13"/>
        <v/>
      </c>
      <c r="FD10" s="41" t="str">
        <f t="shared" si="13"/>
        <v/>
      </c>
      <c r="FE10" s="41" t="str">
        <f t="shared" si="13"/>
        <v/>
      </c>
      <c r="FF10" s="41" t="str">
        <f t="shared" si="14"/>
        <v/>
      </c>
      <c r="FG10" s="41" t="str">
        <f t="shared" si="14"/>
        <v/>
      </c>
      <c r="FH10" s="41" t="str">
        <f t="shared" si="14"/>
        <v/>
      </c>
      <c r="FI10" s="41" t="str">
        <f t="shared" si="14"/>
        <v/>
      </c>
      <c r="FJ10" s="41" t="str">
        <f t="shared" si="14"/>
        <v/>
      </c>
      <c r="FK10" s="41" t="str">
        <f t="shared" si="14"/>
        <v/>
      </c>
      <c r="FL10" s="41" t="str">
        <f t="shared" si="14"/>
        <v/>
      </c>
      <c r="FM10" s="41" t="str">
        <f t="shared" si="14"/>
        <v/>
      </c>
      <c r="FN10" s="41" t="str">
        <f t="shared" si="14"/>
        <v/>
      </c>
      <c r="FO10" s="41" t="str">
        <f t="shared" si="14"/>
        <v/>
      </c>
      <c r="FP10" s="41" t="str">
        <f t="shared" si="14"/>
        <v/>
      </c>
      <c r="FQ10" s="41" t="str">
        <f t="shared" si="14"/>
        <v/>
      </c>
      <c r="FR10" s="41" t="str">
        <f t="shared" si="14"/>
        <v/>
      </c>
      <c r="FS10" s="41" t="str">
        <f t="shared" si="14"/>
        <v/>
      </c>
      <c r="FT10" s="41" t="str">
        <f t="shared" si="14"/>
        <v/>
      </c>
      <c r="FU10" s="41" t="str">
        <f t="shared" si="14"/>
        <v/>
      </c>
      <c r="FV10" s="41" t="str">
        <f t="shared" si="15"/>
        <v/>
      </c>
      <c r="FW10" s="41" t="str">
        <f t="shared" si="15"/>
        <v/>
      </c>
      <c r="FX10" s="41" t="str">
        <f t="shared" si="15"/>
        <v/>
      </c>
      <c r="FY10" s="41" t="str">
        <f t="shared" si="15"/>
        <v/>
      </c>
      <c r="FZ10" s="41" t="str">
        <f t="shared" si="15"/>
        <v/>
      </c>
      <c r="GA10" s="41" t="str">
        <f t="shared" si="15"/>
        <v/>
      </c>
      <c r="GB10" s="41" t="str">
        <f t="shared" si="15"/>
        <v/>
      </c>
      <c r="GC10" s="41" t="str">
        <f t="shared" si="15"/>
        <v/>
      </c>
      <c r="GD10" s="41" t="str">
        <f t="shared" si="15"/>
        <v/>
      </c>
      <c r="GE10" s="41" t="str">
        <f t="shared" si="15"/>
        <v/>
      </c>
      <c r="GF10" s="41" t="str">
        <f t="shared" si="15"/>
        <v/>
      </c>
      <c r="GG10" s="41" t="str">
        <f t="shared" si="15"/>
        <v/>
      </c>
      <c r="GH10" s="41" t="str">
        <f t="shared" si="15"/>
        <v/>
      </c>
      <c r="GI10" s="41" t="str">
        <f t="shared" si="15"/>
        <v/>
      </c>
      <c r="GJ10" s="41" t="str">
        <f t="shared" si="15"/>
        <v/>
      </c>
      <c r="GK10" s="41" t="str">
        <f t="shared" si="15"/>
        <v/>
      </c>
      <c r="GL10" s="41" t="str">
        <f t="shared" si="16"/>
        <v/>
      </c>
      <c r="GM10" s="41" t="str">
        <f t="shared" si="16"/>
        <v/>
      </c>
      <c r="GN10" s="41" t="str">
        <f t="shared" si="16"/>
        <v/>
      </c>
      <c r="GO10" s="41" t="str">
        <f t="shared" si="16"/>
        <v/>
      </c>
      <c r="GP10" s="41" t="str">
        <f t="shared" si="16"/>
        <v/>
      </c>
      <c r="GQ10" s="41" t="str">
        <f t="shared" si="16"/>
        <v/>
      </c>
      <c r="GR10" s="41" t="str">
        <f t="shared" si="16"/>
        <v/>
      </c>
      <c r="GS10" s="41" t="str">
        <f t="shared" si="16"/>
        <v/>
      </c>
      <c r="GT10" s="41" t="str">
        <f t="shared" si="16"/>
        <v/>
      </c>
      <c r="GU10" s="41" t="str">
        <f t="shared" si="16"/>
        <v/>
      </c>
      <c r="GV10" s="41" t="str">
        <f t="shared" si="16"/>
        <v/>
      </c>
      <c r="GW10" s="41" t="str">
        <f t="shared" si="16"/>
        <v/>
      </c>
      <c r="GX10" s="41" t="str">
        <f t="shared" si="16"/>
        <v/>
      </c>
      <c r="GY10" s="41" t="str">
        <f t="shared" si="16"/>
        <v/>
      </c>
      <c r="GZ10" s="41" t="str">
        <f t="shared" si="16"/>
        <v/>
      </c>
      <c r="HA10" s="41" t="str">
        <f t="shared" si="16"/>
        <v/>
      </c>
      <c r="HB10" s="41" t="str">
        <f t="shared" si="17"/>
        <v/>
      </c>
      <c r="HC10" s="41" t="str">
        <f t="shared" si="17"/>
        <v/>
      </c>
      <c r="HD10" s="41" t="str">
        <f t="shared" si="17"/>
        <v/>
      </c>
      <c r="HE10" s="41" t="str">
        <f t="shared" si="17"/>
        <v/>
      </c>
      <c r="HF10" s="41" t="str">
        <f t="shared" si="17"/>
        <v/>
      </c>
      <c r="HG10" s="41" t="str">
        <f t="shared" si="17"/>
        <v/>
      </c>
      <c r="HH10" s="41" t="str">
        <f t="shared" si="17"/>
        <v/>
      </c>
      <c r="HI10" s="41" t="str">
        <f t="shared" si="17"/>
        <v/>
      </c>
      <c r="HJ10" s="41" t="str">
        <f t="shared" si="17"/>
        <v/>
      </c>
      <c r="HK10" s="41" t="str">
        <f t="shared" si="17"/>
        <v/>
      </c>
      <c r="HL10" s="41" t="str">
        <f t="shared" si="17"/>
        <v/>
      </c>
      <c r="HM10" s="41" t="str">
        <f t="shared" si="17"/>
        <v/>
      </c>
      <c r="HN10" s="41" t="str">
        <f t="shared" si="17"/>
        <v/>
      </c>
      <c r="HO10" s="41" t="str">
        <f t="shared" si="17"/>
        <v/>
      </c>
      <c r="HP10" s="41" t="str">
        <f t="shared" si="17"/>
        <v/>
      </c>
      <c r="HQ10" s="41" t="str">
        <f t="shared" si="17"/>
        <v/>
      </c>
      <c r="HR10" s="41" t="str">
        <f t="shared" si="18"/>
        <v/>
      </c>
      <c r="HS10" s="41" t="str">
        <f t="shared" si="18"/>
        <v/>
      </c>
      <c r="HT10" s="41" t="str">
        <f t="shared" si="18"/>
        <v/>
      </c>
      <c r="HU10" s="41" t="str">
        <f t="shared" si="18"/>
        <v/>
      </c>
      <c r="HV10" s="41" t="str">
        <f t="shared" si="18"/>
        <v/>
      </c>
      <c r="HW10" s="41" t="str">
        <f t="shared" si="18"/>
        <v/>
      </c>
      <c r="HX10" s="41" t="str">
        <f t="shared" si="18"/>
        <v/>
      </c>
      <c r="HY10" s="41"/>
      <c r="HZ10" s="41"/>
      <c r="IA10" s="41"/>
      <c r="IB10" s="41"/>
      <c r="IC10" s="41"/>
      <c r="ID10" s="41"/>
      <c r="IE10" s="41"/>
      <c r="IF10" s="41"/>
      <c r="IG10" s="41"/>
      <c r="IH10" s="41"/>
      <c r="II10" s="41"/>
      <c r="IJ10" s="41"/>
      <c r="IK10" s="41"/>
      <c r="IL10" s="41"/>
      <c r="IM10" s="41"/>
      <c r="IN10" s="41"/>
      <c r="IO10" s="41"/>
      <c r="IP10" s="41"/>
      <c r="IQ10" s="41"/>
      <c r="IR10" s="41"/>
      <c r="IS10" s="41"/>
      <c r="IT10" s="41"/>
      <c r="IU10" s="41"/>
      <c r="IV10" s="41"/>
      <c r="IW10" s="41"/>
      <c r="IX10" s="41"/>
      <c r="IY10" s="41"/>
      <c r="IZ10" s="41"/>
      <c r="JA10" s="41"/>
      <c r="JB10" s="41"/>
      <c r="JC10" s="41"/>
      <c r="JD10" s="41"/>
      <c r="JE10" s="41"/>
      <c r="JF10" s="41"/>
      <c r="JG10" s="41"/>
      <c r="JH10" s="41"/>
      <c r="JI10" s="41"/>
      <c r="JJ10" s="41"/>
      <c r="JK10" s="41"/>
      <c r="JL10" s="41"/>
      <c r="JM10" s="41"/>
      <c r="JN10" s="41"/>
      <c r="JO10" s="41"/>
      <c r="JP10" s="41"/>
      <c r="JQ10" s="41"/>
      <c r="JR10" s="41"/>
      <c r="JS10" s="41"/>
      <c r="JT10" s="41"/>
      <c r="JU10" s="41"/>
      <c r="JV10" s="41"/>
      <c r="JW10" s="41"/>
      <c r="JX10" s="41"/>
      <c r="JY10" s="41"/>
      <c r="JZ10" s="41"/>
      <c r="KA10" s="41"/>
      <c r="KB10" s="41"/>
      <c r="KC10" s="41"/>
      <c r="KD10" s="41"/>
      <c r="KE10" s="41"/>
    </row>
    <row r="11" spans="1:291" ht="15" hidden="1" customHeight="1">
      <c r="A11" s="18"/>
      <c r="B11" s="33"/>
      <c r="C11" s="34" t="s">
        <v>23</v>
      </c>
      <c r="D11" s="34" t="s">
        <v>24</v>
      </c>
      <c r="E11" s="34"/>
      <c r="F11" s="35"/>
      <c r="G11" s="36"/>
      <c r="H11" s="35"/>
      <c r="I11" s="87"/>
      <c r="J11" s="35"/>
      <c r="K11" s="37"/>
      <c r="L11" s="37"/>
      <c r="M11" s="38"/>
      <c r="N11" s="38"/>
      <c r="O11" s="38"/>
      <c r="P11" s="38"/>
      <c r="Q11" s="39"/>
      <c r="R11" s="121" t="s">
        <v>79</v>
      </c>
      <c r="S11" s="25" t="s">
        <v>80</v>
      </c>
      <c r="T11" s="41" t="str">
        <f t="shared" si="5"/>
        <v/>
      </c>
      <c r="U11" s="41" t="str">
        <f t="shared" si="5"/>
        <v/>
      </c>
      <c r="V11" s="41" t="str">
        <f t="shared" si="5"/>
        <v/>
      </c>
      <c r="W11" s="41" t="str">
        <f t="shared" si="5"/>
        <v/>
      </c>
      <c r="X11" s="41" t="str">
        <f t="shared" si="5"/>
        <v/>
      </c>
      <c r="Y11" s="41" t="str">
        <f t="shared" si="5"/>
        <v/>
      </c>
      <c r="Z11" s="41" t="str">
        <f t="shared" si="5"/>
        <v/>
      </c>
      <c r="AA11" s="41" t="str">
        <f t="shared" si="5"/>
        <v/>
      </c>
      <c r="AB11" s="41" t="str">
        <f t="shared" si="5"/>
        <v/>
      </c>
      <c r="AC11" s="41" t="str">
        <f t="shared" si="5"/>
        <v/>
      </c>
      <c r="AD11" s="41" t="str">
        <f t="shared" si="5"/>
        <v/>
      </c>
      <c r="AE11" s="41" t="str">
        <f t="shared" si="5"/>
        <v/>
      </c>
      <c r="AF11" s="41" t="str">
        <f t="shared" si="5"/>
        <v/>
      </c>
      <c r="AG11" s="41" t="str">
        <f t="shared" si="5"/>
        <v/>
      </c>
      <c r="AH11" s="41" t="str">
        <f t="shared" si="6"/>
        <v/>
      </c>
      <c r="AI11" s="41" t="str">
        <f t="shared" si="6"/>
        <v/>
      </c>
      <c r="AJ11" s="41" t="str">
        <f t="shared" si="6"/>
        <v/>
      </c>
      <c r="AK11" s="41" t="str">
        <f t="shared" si="6"/>
        <v/>
      </c>
      <c r="AL11" s="41" t="str">
        <f t="shared" si="6"/>
        <v/>
      </c>
      <c r="AM11" s="41" t="str">
        <f t="shared" si="6"/>
        <v/>
      </c>
      <c r="AN11" s="41" t="str">
        <f t="shared" si="6"/>
        <v/>
      </c>
      <c r="AO11" s="41" t="str">
        <f t="shared" si="6"/>
        <v/>
      </c>
      <c r="AP11" s="41" t="str">
        <f t="shared" si="6"/>
        <v/>
      </c>
      <c r="AQ11" s="41" t="str">
        <f t="shared" si="6"/>
        <v/>
      </c>
      <c r="AR11" s="41" t="str">
        <f t="shared" si="6"/>
        <v/>
      </c>
      <c r="AS11" s="41" t="str">
        <f t="shared" si="6"/>
        <v/>
      </c>
      <c r="AT11" s="41" t="str">
        <f t="shared" si="6"/>
        <v/>
      </c>
      <c r="AU11" s="41" t="str">
        <f t="shared" si="6"/>
        <v/>
      </c>
      <c r="AV11" s="41" t="str">
        <f t="shared" si="6"/>
        <v/>
      </c>
      <c r="AW11" s="41" t="str">
        <f t="shared" si="6"/>
        <v/>
      </c>
      <c r="AX11" s="41" t="str">
        <f t="shared" si="7"/>
        <v/>
      </c>
      <c r="AY11" s="41" t="str">
        <f t="shared" si="7"/>
        <v/>
      </c>
      <c r="AZ11" s="41" t="str">
        <f t="shared" si="7"/>
        <v/>
      </c>
      <c r="BA11" s="41" t="str">
        <f t="shared" si="7"/>
        <v/>
      </c>
      <c r="BB11" s="41" t="str">
        <f t="shared" si="7"/>
        <v/>
      </c>
      <c r="BC11" s="41" t="str">
        <f t="shared" si="7"/>
        <v/>
      </c>
      <c r="BD11" s="41" t="str">
        <f t="shared" si="7"/>
        <v/>
      </c>
      <c r="BE11" s="41" t="str">
        <f t="shared" si="7"/>
        <v/>
      </c>
      <c r="BF11" s="41" t="str">
        <f t="shared" si="7"/>
        <v/>
      </c>
      <c r="BG11" s="41" t="str">
        <f t="shared" si="7"/>
        <v/>
      </c>
      <c r="BH11" s="41" t="str">
        <f t="shared" si="7"/>
        <v/>
      </c>
      <c r="BI11" s="41" t="str">
        <f t="shared" si="7"/>
        <v/>
      </c>
      <c r="BJ11" s="41" t="str">
        <f t="shared" si="7"/>
        <v/>
      </c>
      <c r="BK11" s="41" t="str">
        <f t="shared" si="7"/>
        <v/>
      </c>
      <c r="BL11" s="41" t="str">
        <f t="shared" si="7"/>
        <v/>
      </c>
      <c r="BM11" s="41" t="str">
        <f t="shared" si="7"/>
        <v/>
      </c>
      <c r="BN11" s="41" t="str">
        <f t="shared" si="8"/>
        <v/>
      </c>
      <c r="BO11" s="41" t="str">
        <f t="shared" si="8"/>
        <v/>
      </c>
      <c r="BP11" s="41" t="str">
        <f t="shared" si="8"/>
        <v/>
      </c>
      <c r="BQ11" s="41" t="str">
        <f t="shared" si="8"/>
        <v/>
      </c>
      <c r="BR11" s="41" t="str">
        <f t="shared" si="8"/>
        <v/>
      </c>
      <c r="BS11" s="41" t="str">
        <f t="shared" si="8"/>
        <v/>
      </c>
      <c r="BT11" s="41" t="str">
        <f t="shared" si="8"/>
        <v/>
      </c>
      <c r="BU11" s="41" t="str">
        <f t="shared" si="8"/>
        <v/>
      </c>
      <c r="BV11" s="41" t="str">
        <f t="shared" si="8"/>
        <v/>
      </c>
      <c r="BW11" s="41" t="str">
        <f t="shared" si="8"/>
        <v/>
      </c>
      <c r="BX11" s="41" t="str">
        <f t="shared" si="8"/>
        <v/>
      </c>
      <c r="BY11" s="41" t="str">
        <f t="shared" si="8"/>
        <v/>
      </c>
      <c r="BZ11" s="41" t="str">
        <f t="shared" si="8"/>
        <v/>
      </c>
      <c r="CA11" s="41" t="str">
        <f t="shared" si="8"/>
        <v/>
      </c>
      <c r="CB11" s="41" t="str">
        <f t="shared" si="8"/>
        <v/>
      </c>
      <c r="CC11" s="41" t="str">
        <f t="shared" si="8"/>
        <v/>
      </c>
      <c r="CD11" s="41" t="str">
        <f t="shared" si="9"/>
        <v/>
      </c>
      <c r="CE11" s="41" t="str">
        <f t="shared" si="9"/>
        <v/>
      </c>
      <c r="CF11" s="41" t="str">
        <f t="shared" si="9"/>
        <v/>
      </c>
      <c r="CG11" s="41" t="str">
        <f t="shared" si="9"/>
        <v/>
      </c>
      <c r="CH11" s="41" t="str">
        <f t="shared" si="9"/>
        <v/>
      </c>
      <c r="CI11" s="41" t="str">
        <f t="shared" si="9"/>
        <v/>
      </c>
      <c r="CJ11" s="41" t="str">
        <f t="shared" si="9"/>
        <v/>
      </c>
      <c r="CK11" s="41" t="str">
        <f t="shared" si="9"/>
        <v/>
      </c>
      <c r="CL11" s="41" t="str">
        <f t="shared" si="9"/>
        <v/>
      </c>
      <c r="CM11" s="41" t="str">
        <f t="shared" si="9"/>
        <v/>
      </c>
      <c r="CN11" s="41" t="str">
        <f t="shared" si="9"/>
        <v/>
      </c>
      <c r="CO11" s="41" t="str">
        <f t="shared" si="9"/>
        <v/>
      </c>
      <c r="CP11" s="41" t="str">
        <f t="shared" si="9"/>
        <v/>
      </c>
      <c r="CQ11" s="41" t="str">
        <f t="shared" si="9"/>
        <v/>
      </c>
      <c r="CR11" s="41" t="str">
        <f t="shared" si="9"/>
        <v/>
      </c>
      <c r="CS11" s="41" t="str">
        <f t="shared" si="9"/>
        <v/>
      </c>
      <c r="CT11" s="41" t="str">
        <f t="shared" si="10"/>
        <v/>
      </c>
      <c r="CU11" s="41" t="str">
        <f t="shared" si="10"/>
        <v/>
      </c>
      <c r="CV11" s="41" t="str">
        <f t="shared" si="10"/>
        <v/>
      </c>
      <c r="CW11" s="41" t="str">
        <f t="shared" si="10"/>
        <v/>
      </c>
      <c r="CX11" s="41" t="str">
        <f t="shared" si="10"/>
        <v/>
      </c>
      <c r="CY11" s="41" t="str">
        <f t="shared" si="10"/>
        <v/>
      </c>
      <c r="CZ11" s="41" t="str">
        <f t="shared" si="10"/>
        <v/>
      </c>
      <c r="DA11" s="41" t="str">
        <f t="shared" si="10"/>
        <v/>
      </c>
      <c r="DB11" s="41" t="str">
        <f t="shared" si="10"/>
        <v/>
      </c>
      <c r="DC11" s="41" t="str">
        <f t="shared" si="10"/>
        <v/>
      </c>
      <c r="DD11" s="41" t="str">
        <f t="shared" si="10"/>
        <v/>
      </c>
      <c r="DE11" s="41" t="str">
        <f t="shared" si="10"/>
        <v/>
      </c>
      <c r="DF11" s="41" t="str">
        <f t="shared" si="10"/>
        <v/>
      </c>
      <c r="DG11" s="41" t="str">
        <f t="shared" si="10"/>
        <v/>
      </c>
      <c r="DH11" s="41" t="str">
        <f t="shared" si="10"/>
        <v/>
      </c>
      <c r="DI11" s="41" t="str">
        <f t="shared" si="10"/>
        <v/>
      </c>
      <c r="DJ11" s="41" t="str">
        <f t="shared" si="11"/>
        <v/>
      </c>
      <c r="DK11" s="41" t="str">
        <f t="shared" si="11"/>
        <v/>
      </c>
      <c r="DL11" s="41" t="str">
        <f t="shared" si="11"/>
        <v/>
      </c>
      <c r="DM11" s="41" t="str">
        <f t="shared" si="11"/>
        <v/>
      </c>
      <c r="DN11" s="41" t="str">
        <f t="shared" si="11"/>
        <v/>
      </c>
      <c r="DO11" s="41" t="str">
        <f t="shared" si="11"/>
        <v/>
      </c>
      <c r="DP11" s="41" t="str">
        <f t="shared" si="11"/>
        <v/>
      </c>
      <c r="DQ11" s="41" t="str">
        <f t="shared" si="11"/>
        <v/>
      </c>
      <c r="DR11" s="41" t="str">
        <f t="shared" si="11"/>
        <v/>
      </c>
      <c r="DS11" s="41" t="str">
        <f t="shared" si="11"/>
        <v/>
      </c>
      <c r="DT11" s="41" t="str">
        <f t="shared" si="11"/>
        <v/>
      </c>
      <c r="DU11" s="41" t="str">
        <f t="shared" si="11"/>
        <v/>
      </c>
      <c r="DV11" s="41" t="str">
        <f t="shared" si="11"/>
        <v/>
      </c>
      <c r="DW11" s="41" t="str">
        <f t="shared" si="11"/>
        <v/>
      </c>
      <c r="DX11" s="41" t="str">
        <f t="shared" si="11"/>
        <v/>
      </c>
      <c r="DY11" s="41" t="str">
        <f t="shared" si="11"/>
        <v/>
      </c>
      <c r="DZ11" s="41" t="str">
        <f t="shared" si="12"/>
        <v/>
      </c>
      <c r="EA11" s="41" t="str">
        <f t="shared" si="12"/>
        <v/>
      </c>
      <c r="EB11" s="41" t="str">
        <f t="shared" si="12"/>
        <v/>
      </c>
      <c r="EC11" s="41" t="str">
        <f t="shared" si="12"/>
        <v/>
      </c>
      <c r="ED11" s="41" t="str">
        <f t="shared" si="12"/>
        <v/>
      </c>
      <c r="EE11" s="41" t="str">
        <f t="shared" si="12"/>
        <v/>
      </c>
      <c r="EF11" s="41" t="str">
        <f t="shared" si="12"/>
        <v/>
      </c>
      <c r="EG11" s="41" t="str">
        <f t="shared" si="12"/>
        <v/>
      </c>
      <c r="EH11" s="41" t="str">
        <f t="shared" si="12"/>
        <v/>
      </c>
      <c r="EI11" s="41" t="str">
        <f t="shared" si="12"/>
        <v/>
      </c>
      <c r="EJ11" s="41" t="str">
        <f t="shared" si="12"/>
        <v/>
      </c>
      <c r="EK11" s="41" t="str">
        <f t="shared" si="12"/>
        <v/>
      </c>
      <c r="EL11" s="41" t="str">
        <f t="shared" si="12"/>
        <v/>
      </c>
      <c r="EM11" s="41" t="str">
        <f t="shared" si="12"/>
        <v/>
      </c>
      <c r="EN11" s="41" t="str">
        <f t="shared" si="12"/>
        <v/>
      </c>
      <c r="EO11" s="41" t="str">
        <f t="shared" si="12"/>
        <v/>
      </c>
      <c r="EP11" s="41" t="str">
        <f t="shared" si="13"/>
        <v/>
      </c>
      <c r="EQ11" s="41" t="str">
        <f t="shared" si="13"/>
        <v/>
      </c>
      <c r="ER11" s="41" t="str">
        <f t="shared" si="13"/>
        <v/>
      </c>
      <c r="ES11" s="41" t="str">
        <f t="shared" si="13"/>
        <v/>
      </c>
      <c r="ET11" s="41" t="str">
        <f t="shared" si="13"/>
        <v/>
      </c>
      <c r="EU11" s="41" t="str">
        <f t="shared" si="13"/>
        <v/>
      </c>
      <c r="EV11" s="41" t="str">
        <f t="shared" si="13"/>
        <v/>
      </c>
      <c r="EW11" s="41" t="str">
        <f t="shared" si="13"/>
        <v/>
      </c>
      <c r="EX11" s="41" t="str">
        <f t="shared" si="13"/>
        <v/>
      </c>
      <c r="EY11" s="41" t="str">
        <f t="shared" si="13"/>
        <v/>
      </c>
      <c r="EZ11" s="41" t="str">
        <f t="shared" si="13"/>
        <v/>
      </c>
      <c r="FA11" s="41" t="str">
        <f t="shared" si="13"/>
        <v/>
      </c>
      <c r="FB11" s="41" t="str">
        <f t="shared" si="13"/>
        <v/>
      </c>
      <c r="FC11" s="41" t="str">
        <f t="shared" si="13"/>
        <v/>
      </c>
      <c r="FD11" s="41" t="str">
        <f t="shared" si="13"/>
        <v/>
      </c>
      <c r="FE11" s="41" t="str">
        <f t="shared" si="13"/>
        <v/>
      </c>
      <c r="FF11" s="41" t="str">
        <f t="shared" si="14"/>
        <v/>
      </c>
      <c r="FG11" s="41" t="str">
        <f t="shared" si="14"/>
        <v/>
      </c>
      <c r="FH11" s="41" t="str">
        <f t="shared" si="14"/>
        <v/>
      </c>
      <c r="FI11" s="41" t="str">
        <f t="shared" si="14"/>
        <v/>
      </c>
      <c r="FJ11" s="41" t="str">
        <f t="shared" si="14"/>
        <v/>
      </c>
      <c r="FK11" s="41" t="str">
        <f t="shared" si="14"/>
        <v/>
      </c>
      <c r="FL11" s="41" t="str">
        <f t="shared" si="14"/>
        <v/>
      </c>
      <c r="FM11" s="41" t="str">
        <f t="shared" si="14"/>
        <v/>
      </c>
      <c r="FN11" s="41" t="str">
        <f t="shared" si="14"/>
        <v/>
      </c>
      <c r="FO11" s="41" t="str">
        <f t="shared" si="14"/>
        <v/>
      </c>
      <c r="FP11" s="41" t="str">
        <f t="shared" si="14"/>
        <v/>
      </c>
      <c r="FQ11" s="41" t="str">
        <f t="shared" si="14"/>
        <v/>
      </c>
      <c r="FR11" s="41" t="str">
        <f t="shared" si="14"/>
        <v/>
      </c>
      <c r="FS11" s="41" t="str">
        <f t="shared" si="14"/>
        <v/>
      </c>
      <c r="FT11" s="41" t="str">
        <f t="shared" si="14"/>
        <v/>
      </c>
      <c r="FU11" s="41" t="str">
        <f t="shared" si="14"/>
        <v/>
      </c>
      <c r="FV11" s="41" t="str">
        <f t="shared" si="15"/>
        <v/>
      </c>
      <c r="FW11" s="41" t="str">
        <f t="shared" si="15"/>
        <v/>
      </c>
      <c r="FX11" s="41" t="str">
        <f t="shared" si="15"/>
        <v/>
      </c>
      <c r="FY11" s="41" t="str">
        <f t="shared" si="15"/>
        <v/>
      </c>
      <c r="FZ11" s="41" t="str">
        <f t="shared" si="15"/>
        <v/>
      </c>
      <c r="GA11" s="41" t="str">
        <f t="shared" si="15"/>
        <v/>
      </c>
      <c r="GB11" s="41" t="str">
        <f t="shared" si="15"/>
        <v/>
      </c>
      <c r="GC11" s="41" t="str">
        <f t="shared" si="15"/>
        <v/>
      </c>
      <c r="GD11" s="41" t="str">
        <f t="shared" si="15"/>
        <v/>
      </c>
      <c r="GE11" s="41" t="str">
        <f t="shared" si="15"/>
        <v/>
      </c>
      <c r="GF11" s="41" t="str">
        <f t="shared" si="15"/>
        <v/>
      </c>
      <c r="GG11" s="41" t="str">
        <f t="shared" si="15"/>
        <v/>
      </c>
      <c r="GH11" s="41" t="str">
        <f t="shared" si="15"/>
        <v/>
      </c>
      <c r="GI11" s="41" t="str">
        <f t="shared" si="15"/>
        <v/>
      </c>
      <c r="GJ11" s="41" t="str">
        <f t="shared" si="15"/>
        <v/>
      </c>
      <c r="GK11" s="41" t="str">
        <f t="shared" si="15"/>
        <v/>
      </c>
      <c r="GL11" s="41" t="str">
        <f t="shared" si="16"/>
        <v/>
      </c>
      <c r="GM11" s="41" t="str">
        <f t="shared" si="16"/>
        <v/>
      </c>
      <c r="GN11" s="41" t="str">
        <f t="shared" si="16"/>
        <v/>
      </c>
      <c r="GO11" s="41" t="str">
        <f t="shared" si="16"/>
        <v/>
      </c>
      <c r="GP11" s="41" t="str">
        <f t="shared" si="16"/>
        <v/>
      </c>
      <c r="GQ11" s="41" t="str">
        <f t="shared" si="16"/>
        <v/>
      </c>
      <c r="GR11" s="41" t="str">
        <f t="shared" si="16"/>
        <v/>
      </c>
      <c r="GS11" s="41" t="str">
        <f t="shared" si="16"/>
        <v/>
      </c>
      <c r="GT11" s="41" t="str">
        <f t="shared" si="16"/>
        <v/>
      </c>
      <c r="GU11" s="41" t="str">
        <f t="shared" si="16"/>
        <v/>
      </c>
      <c r="GV11" s="41" t="str">
        <f t="shared" si="16"/>
        <v/>
      </c>
      <c r="GW11" s="41" t="str">
        <f t="shared" si="16"/>
        <v/>
      </c>
      <c r="GX11" s="41" t="str">
        <f t="shared" si="16"/>
        <v/>
      </c>
      <c r="GY11" s="41" t="str">
        <f t="shared" si="16"/>
        <v/>
      </c>
      <c r="GZ11" s="41" t="str">
        <f t="shared" si="16"/>
        <v/>
      </c>
      <c r="HA11" s="41" t="str">
        <f t="shared" si="16"/>
        <v/>
      </c>
      <c r="HB11" s="41" t="str">
        <f t="shared" si="17"/>
        <v/>
      </c>
      <c r="HC11" s="41" t="str">
        <f t="shared" si="17"/>
        <v/>
      </c>
      <c r="HD11" s="41" t="str">
        <f t="shared" si="17"/>
        <v/>
      </c>
      <c r="HE11" s="41" t="str">
        <f t="shared" si="17"/>
        <v/>
      </c>
      <c r="HF11" s="41" t="str">
        <f t="shared" si="17"/>
        <v/>
      </c>
      <c r="HG11" s="41" t="str">
        <f t="shared" si="17"/>
        <v/>
      </c>
      <c r="HH11" s="41" t="str">
        <f t="shared" si="17"/>
        <v/>
      </c>
      <c r="HI11" s="41" t="str">
        <f t="shared" si="17"/>
        <v/>
      </c>
      <c r="HJ11" s="41" t="str">
        <f t="shared" si="17"/>
        <v/>
      </c>
      <c r="HK11" s="41" t="str">
        <f t="shared" si="17"/>
        <v/>
      </c>
      <c r="HL11" s="41" t="str">
        <f t="shared" si="17"/>
        <v/>
      </c>
      <c r="HM11" s="41" t="str">
        <f t="shared" si="17"/>
        <v/>
      </c>
      <c r="HN11" s="41" t="str">
        <f t="shared" si="17"/>
        <v/>
      </c>
      <c r="HO11" s="41" t="str">
        <f t="shared" si="17"/>
        <v/>
      </c>
      <c r="HP11" s="41" t="str">
        <f t="shared" si="17"/>
        <v/>
      </c>
      <c r="HQ11" s="41" t="str">
        <f t="shared" si="17"/>
        <v/>
      </c>
      <c r="HR11" s="41" t="str">
        <f t="shared" si="18"/>
        <v/>
      </c>
      <c r="HS11" s="41" t="str">
        <f t="shared" si="18"/>
        <v/>
      </c>
      <c r="HT11" s="41" t="str">
        <f t="shared" si="18"/>
        <v/>
      </c>
      <c r="HU11" s="41" t="str">
        <f t="shared" si="18"/>
        <v/>
      </c>
      <c r="HV11" s="41" t="str">
        <f t="shared" si="18"/>
        <v/>
      </c>
      <c r="HW11" s="41" t="str">
        <f t="shared" si="18"/>
        <v/>
      </c>
      <c r="HX11" s="41" t="str">
        <f t="shared" si="18"/>
        <v/>
      </c>
      <c r="HY11" s="41"/>
      <c r="HZ11" s="41"/>
      <c r="IA11" s="41"/>
      <c r="IB11" s="41"/>
      <c r="IC11" s="41"/>
      <c r="ID11" s="41"/>
      <c r="IE11" s="41"/>
      <c r="IF11" s="41"/>
      <c r="IG11" s="41"/>
      <c r="IH11" s="41"/>
      <c r="II11" s="41"/>
      <c r="IJ11" s="41"/>
      <c r="IK11" s="41"/>
      <c r="IL11" s="41"/>
      <c r="IM11" s="41"/>
      <c r="IN11" s="41"/>
      <c r="IO11" s="41"/>
      <c r="IP11" s="41"/>
      <c r="IQ11" s="41"/>
      <c r="IR11" s="41"/>
      <c r="IS11" s="41"/>
      <c r="IT11" s="41"/>
      <c r="IU11" s="41"/>
      <c r="IV11" s="41"/>
      <c r="IW11" s="41"/>
      <c r="IX11" s="41"/>
      <c r="IY11" s="41"/>
      <c r="IZ11" s="41"/>
      <c r="JA11" s="41"/>
      <c r="JB11" s="41"/>
      <c r="JC11" s="41"/>
      <c r="JD11" s="41"/>
      <c r="JE11" s="41"/>
      <c r="JF11" s="41"/>
      <c r="JG11" s="41"/>
      <c r="JH11" s="41"/>
      <c r="JI11" s="41"/>
      <c r="JJ11" s="41"/>
      <c r="JK11" s="41"/>
      <c r="JL11" s="41"/>
      <c r="JM11" s="41"/>
      <c r="JN11" s="41"/>
      <c r="JO11" s="41"/>
      <c r="JP11" s="41"/>
      <c r="JQ11" s="41"/>
      <c r="JR11" s="41"/>
      <c r="JS11" s="41"/>
      <c r="JT11" s="41"/>
      <c r="JU11" s="41"/>
      <c r="JV11" s="41"/>
      <c r="JW11" s="41"/>
      <c r="JX11" s="41"/>
      <c r="JY11" s="41"/>
      <c r="JZ11" s="41"/>
      <c r="KA11" s="41"/>
      <c r="KB11" s="41"/>
      <c r="KC11" s="41"/>
      <c r="KD11" s="41"/>
      <c r="KE11" s="41"/>
    </row>
    <row r="12" spans="1:291" ht="15" hidden="1" customHeight="1">
      <c r="A12" s="18"/>
      <c r="B12" s="33"/>
      <c r="C12" s="34" t="s">
        <v>25</v>
      </c>
      <c r="D12" s="34" t="s">
        <v>26</v>
      </c>
      <c r="E12" s="34"/>
      <c r="F12" s="35"/>
      <c r="G12" s="36"/>
      <c r="H12" s="35"/>
      <c r="I12" s="87"/>
      <c r="J12" s="35"/>
      <c r="K12" s="37"/>
      <c r="L12" s="37"/>
      <c r="M12" s="38"/>
      <c r="N12" s="38"/>
      <c r="O12" s="38"/>
      <c r="P12" s="38"/>
      <c r="Q12" s="39"/>
      <c r="R12" s="121" t="s">
        <v>79</v>
      </c>
      <c r="S12" s="25" t="s">
        <v>80</v>
      </c>
      <c r="T12" s="41" t="str">
        <f t="shared" si="5"/>
        <v/>
      </c>
      <c r="U12" s="41" t="str">
        <f t="shared" si="5"/>
        <v/>
      </c>
      <c r="V12" s="41" t="str">
        <f t="shared" si="5"/>
        <v/>
      </c>
      <c r="W12" s="41" t="str">
        <f t="shared" si="5"/>
        <v/>
      </c>
      <c r="X12" s="41" t="str">
        <f t="shared" si="5"/>
        <v/>
      </c>
      <c r="Y12" s="41" t="str">
        <f t="shared" si="5"/>
        <v/>
      </c>
      <c r="Z12" s="41" t="str">
        <f t="shared" si="5"/>
        <v/>
      </c>
      <c r="AA12" s="41" t="str">
        <f t="shared" si="5"/>
        <v/>
      </c>
      <c r="AB12" s="41" t="str">
        <f t="shared" si="5"/>
        <v/>
      </c>
      <c r="AC12" s="41" t="str">
        <f t="shared" si="5"/>
        <v/>
      </c>
      <c r="AD12" s="41" t="str">
        <f t="shared" si="5"/>
        <v/>
      </c>
      <c r="AE12" s="41" t="str">
        <f t="shared" si="5"/>
        <v/>
      </c>
      <c r="AF12" s="41" t="str">
        <f t="shared" si="5"/>
        <v/>
      </c>
      <c r="AG12" s="41" t="str">
        <f t="shared" si="5"/>
        <v/>
      </c>
      <c r="AH12" s="41" t="str">
        <f t="shared" si="6"/>
        <v/>
      </c>
      <c r="AI12" s="41" t="str">
        <f t="shared" si="6"/>
        <v/>
      </c>
      <c r="AJ12" s="41" t="str">
        <f t="shared" si="6"/>
        <v/>
      </c>
      <c r="AK12" s="41" t="str">
        <f t="shared" si="6"/>
        <v/>
      </c>
      <c r="AL12" s="41" t="str">
        <f t="shared" si="6"/>
        <v/>
      </c>
      <c r="AM12" s="41" t="str">
        <f t="shared" si="6"/>
        <v/>
      </c>
      <c r="AN12" s="41" t="str">
        <f t="shared" si="6"/>
        <v/>
      </c>
      <c r="AO12" s="41" t="str">
        <f t="shared" si="6"/>
        <v/>
      </c>
      <c r="AP12" s="41" t="str">
        <f t="shared" si="6"/>
        <v/>
      </c>
      <c r="AQ12" s="41" t="str">
        <f t="shared" si="6"/>
        <v/>
      </c>
      <c r="AR12" s="41" t="str">
        <f t="shared" si="6"/>
        <v/>
      </c>
      <c r="AS12" s="41" t="str">
        <f t="shared" si="6"/>
        <v/>
      </c>
      <c r="AT12" s="41" t="str">
        <f t="shared" si="6"/>
        <v/>
      </c>
      <c r="AU12" s="41" t="str">
        <f t="shared" si="6"/>
        <v/>
      </c>
      <c r="AV12" s="41" t="str">
        <f t="shared" si="6"/>
        <v/>
      </c>
      <c r="AW12" s="41" t="str">
        <f t="shared" si="6"/>
        <v/>
      </c>
      <c r="AX12" s="41" t="str">
        <f t="shared" si="7"/>
        <v/>
      </c>
      <c r="AY12" s="41" t="str">
        <f t="shared" si="7"/>
        <v/>
      </c>
      <c r="AZ12" s="41" t="str">
        <f t="shared" si="7"/>
        <v/>
      </c>
      <c r="BA12" s="41" t="str">
        <f t="shared" si="7"/>
        <v/>
      </c>
      <c r="BB12" s="41" t="str">
        <f t="shared" si="7"/>
        <v/>
      </c>
      <c r="BC12" s="41" t="str">
        <f t="shared" si="7"/>
        <v/>
      </c>
      <c r="BD12" s="41" t="str">
        <f t="shared" si="7"/>
        <v/>
      </c>
      <c r="BE12" s="41" t="str">
        <f t="shared" si="7"/>
        <v/>
      </c>
      <c r="BF12" s="41" t="str">
        <f t="shared" si="7"/>
        <v/>
      </c>
      <c r="BG12" s="41" t="str">
        <f t="shared" si="7"/>
        <v/>
      </c>
      <c r="BH12" s="41" t="str">
        <f t="shared" si="7"/>
        <v/>
      </c>
      <c r="BI12" s="41" t="str">
        <f t="shared" si="7"/>
        <v/>
      </c>
      <c r="BJ12" s="41" t="str">
        <f t="shared" si="7"/>
        <v/>
      </c>
      <c r="BK12" s="41" t="str">
        <f t="shared" si="7"/>
        <v/>
      </c>
      <c r="BL12" s="41" t="str">
        <f t="shared" si="7"/>
        <v/>
      </c>
      <c r="BM12" s="41" t="str">
        <f t="shared" si="7"/>
        <v/>
      </c>
      <c r="BN12" s="41" t="str">
        <f t="shared" si="8"/>
        <v/>
      </c>
      <c r="BO12" s="41" t="str">
        <f t="shared" si="8"/>
        <v/>
      </c>
      <c r="BP12" s="41" t="str">
        <f t="shared" si="8"/>
        <v/>
      </c>
      <c r="BQ12" s="41" t="str">
        <f t="shared" si="8"/>
        <v/>
      </c>
      <c r="BR12" s="41" t="str">
        <f t="shared" si="8"/>
        <v/>
      </c>
      <c r="BS12" s="41" t="str">
        <f t="shared" si="8"/>
        <v/>
      </c>
      <c r="BT12" s="41" t="str">
        <f t="shared" si="8"/>
        <v/>
      </c>
      <c r="BU12" s="41" t="str">
        <f t="shared" si="8"/>
        <v/>
      </c>
      <c r="BV12" s="41" t="str">
        <f t="shared" si="8"/>
        <v/>
      </c>
      <c r="BW12" s="41" t="str">
        <f t="shared" si="8"/>
        <v/>
      </c>
      <c r="BX12" s="41" t="str">
        <f t="shared" si="8"/>
        <v/>
      </c>
      <c r="BY12" s="41" t="str">
        <f t="shared" si="8"/>
        <v/>
      </c>
      <c r="BZ12" s="41" t="str">
        <f t="shared" si="8"/>
        <v/>
      </c>
      <c r="CA12" s="41" t="str">
        <f t="shared" si="8"/>
        <v/>
      </c>
      <c r="CB12" s="41" t="str">
        <f t="shared" si="8"/>
        <v/>
      </c>
      <c r="CC12" s="41" t="str">
        <f t="shared" si="8"/>
        <v/>
      </c>
      <c r="CD12" s="41" t="str">
        <f t="shared" si="9"/>
        <v/>
      </c>
      <c r="CE12" s="41" t="str">
        <f t="shared" si="9"/>
        <v/>
      </c>
      <c r="CF12" s="41" t="str">
        <f t="shared" si="9"/>
        <v/>
      </c>
      <c r="CG12" s="41" t="str">
        <f t="shared" si="9"/>
        <v/>
      </c>
      <c r="CH12" s="41" t="str">
        <f t="shared" si="9"/>
        <v/>
      </c>
      <c r="CI12" s="41" t="str">
        <f t="shared" si="9"/>
        <v/>
      </c>
      <c r="CJ12" s="41" t="str">
        <f t="shared" si="9"/>
        <v/>
      </c>
      <c r="CK12" s="41" t="str">
        <f t="shared" si="9"/>
        <v/>
      </c>
      <c r="CL12" s="41" t="str">
        <f t="shared" si="9"/>
        <v/>
      </c>
      <c r="CM12" s="41" t="str">
        <f t="shared" si="9"/>
        <v/>
      </c>
      <c r="CN12" s="41" t="str">
        <f t="shared" si="9"/>
        <v/>
      </c>
      <c r="CO12" s="41" t="str">
        <f t="shared" si="9"/>
        <v/>
      </c>
      <c r="CP12" s="41" t="str">
        <f t="shared" si="9"/>
        <v/>
      </c>
      <c r="CQ12" s="41" t="str">
        <f t="shared" si="9"/>
        <v/>
      </c>
      <c r="CR12" s="41" t="str">
        <f t="shared" si="9"/>
        <v/>
      </c>
      <c r="CS12" s="41" t="str">
        <f t="shared" si="9"/>
        <v/>
      </c>
      <c r="CT12" s="41" t="str">
        <f t="shared" si="10"/>
        <v/>
      </c>
      <c r="CU12" s="41" t="str">
        <f t="shared" si="10"/>
        <v/>
      </c>
      <c r="CV12" s="41" t="str">
        <f t="shared" si="10"/>
        <v/>
      </c>
      <c r="CW12" s="41" t="str">
        <f t="shared" si="10"/>
        <v/>
      </c>
      <c r="CX12" s="41" t="str">
        <f t="shared" si="10"/>
        <v/>
      </c>
      <c r="CY12" s="41" t="str">
        <f t="shared" si="10"/>
        <v/>
      </c>
      <c r="CZ12" s="41" t="str">
        <f t="shared" si="10"/>
        <v/>
      </c>
      <c r="DA12" s="41" t="str">
        <f t="shared" si="10"/>
        <v/>
      </c>
      <c r="DB12" s="41" t="str">
        <f t="shared" si="10"/>
        <v/>
      </c>
      <c r="DC12" s="41" t="str">
        <f t="shared" si="10"/>
        <v/>
      </c>
      <c r="DD12" s="41" t="str">
        <f t="shared" si="10"/>
        <v/>
      </c>
      <c r="DE12" s="41" t="str">
        <f t="shared" si="10"/>
        <v/>
      </c>
      <c r="DF12" s="41" t="str">
        <f t="shared" si="10"/>
        <v/>
      </c>
      <c r="DG12" s="41" t="str">
        <f t="shared" si="10"/>
        <v/>
      </c>
      <c r="DH12" s="41" t="str">
        <f t="shared" si="10"/>
        <v/>
      </c>
      <c r="DI12" s="41" t="str">
        <f t="shared" si="10"/>
        <v/>
      </c>
      <c r="DJ12" s="41" t="str">
        <f t="shared" si="11"/>
        <v/>
      </c>
      <c r="DK12" s="41" t="str">
        <f t="shared" si="11"/>
        <v/>
      </c>
      <c r="DL12" s="41" t="str">
        <f t="shared" si="11"/>
        <v/>
      </c>
      <c r="DM12" s="41" t="str">
        <f t="shared" si="11"/>
        <v/>
      </c>
      <c r="DN12" s="41" t="str">
        <f t="shared" si="11"/>
        <v/>
      </c>
      <c r="DO12" s="41" t="str">
        <f t="shared" si="11"/>
        <v/>
      </c>
      <c r="DP12" s="41" t="str">
        <f t="shared" si="11"/>
        <v/>
      </c>
      <c r="DQ12" s="41" t="str">
        <f t="shared" si="11"/>
        <v/>
      </c>
      <c r="DR12" s="41" t="str">
        <f t="shared" si="11"/>
        <v/>
      </c>
      <c r="DS12" s="41" t="str">
        <f t="shared" si="11"/>
        <v/>
      </c>
      <c r="DT12" s="41" t="str">
        <f t="shared" si="11"/>
        <v/>
      </c>
      <c r="DU12" s="41" t="str">
        <f t="shared" si="11"/>
        <v/>
      </c>
      <c r="DV12" s="41" t="str">
        <f t="shared" si="11"/>
        <v/>
      </c>
      <c r="DW12" s="41" t="str">
        <f t="shared" si="11"/>
        <v/>
      </c>
      <c r="DX12" s="41" t="str">
        <f t="shared" si="11"/>
        <v/>
      </c>
      <c r="DY12" s="41" t="str">
        <f t="shared" si="11"/>
        <v/>
      </c>
      <c r="DZ12" s="41" t="str">
        <f t="shared" si="12"/>
        <v/>
      </c>
      <c r="EA12" s="41" t="str">
        <f t="shared" si="12"/>
        <v/>
      </c>
      <c r="EB12" s="41" t="str">
        <f t="shared" si="12"/>
        <v/>
      </c>
      <c r="EC12" s="41" t="str">
        <f t="shared" si="12"/>
        <v/>
      </c>
      <c r="ED12" s="41" t="str">
        <f t="shared" si="12"/>
        <v/>
      </c>
      <c r="EE12" s="41" t="str">
        <f t="shared" si="12"/>
        <v/>
      </c>
      <c r="EF12" s="41" t="str">
        <f t="shared" si="12"/>
        <v/>
      </c>
      <c r="EG12" s="41" t="str">
        <f t="shared" si="12"/>
        <v/>
      </c>
      <c r="EH12" s="41" t="str">
        <f t="shared" si="12"/>
        <v/>
      </c>
      <c r="EI12" s="41" t="str">
        <f t="shared" si="12"/>
        <v/>
      </c>
      <c r="EJ12" s="41" t="str">
        <f t="shared" si="12"/>
        <v/>
      </c>
      <c r="EK12" s="41" t="str">
        <f t="shared" si="12"/>
        <v/>
      </c>
      <c r="EL12" s="41" t="str">
        <f t="shared" si="12"/>
        <v/>
      </c>
      <c r="EM12" s="41" t="str">
        <f t="shared" si="12"/>
        <v/>
      </c>
      <c r="EN12" s="41" t="str">
        <f t="shared" si="12"/>
        <v/>
      </c>
      <c r="EO12" s="41" t="str">
        <f t="shared" si="12"/>
        <v/>
      </c>
      <c r="EP12" s="41" t="str">
        <f t="shared" si="13"/>
        <v/>
      </c>
      <c r="EQ12" s="41" t="str">
        <f t="shared" si="13"/>
        <v/>
      </c>
      <c r="ER12" s="41" t="str">
        <f t="shared" si="13"/>
        <v/>
      </c>
      <c r="ES12" s="41" t="str">
        <f t="shared" si="13"/>
        <v/>
      </c>
      <c r="ET12" s="41" t="str">
        <f t="shared" si="13"/>
        <v/>
      </c>
      <c r="EU12" s="41" t="str">
        <f t="shared" si="13"/>
        <v/>
      </c>
      <c r="EV12" s="41" t="str">
        <f t="shared" si="13"/>
        <v/>
      </c>
      <c r="EW12" s="41" t="str">
        <f t="shared" si="13"/>
        <v/>
      </c>
      <c r="EX12" s="41" t="str">
        <f t="shared" si="13"/>
        <v/>
      </c>
      <c r="EY12" s="41" t="str">
        <f t="shared" si="13"/>
        <v/>
      </c>
      <c r="EZ12" s="41" t="str">
        <f t="shared" si="13"/>
        <v/>
      </c>
      <c r="FA12" s="41" t="str">
        <f t="shared" si="13"/>
        <v/>
      </c>
      <c r="FB12" s="41" t="str">
        <f t="shared" si="13"/>
        <v/>
      </c>
      <c r="FC12" s="41" t="str">
        <f t="shared" si="13"/>
        <v/>
      </c>
      <c r="FD12" s="41" t="str">
        <f t="shared" si="13"/>
        <v/>
      </c>
      <c r="FE12" s="41" t="str">
        <f t="shared" si="13"/>
        <v/>
      </c>
      <c r="FF12" s="41" t="str">
        <f t="shared" si="14"/>
        <v/>
      </c>
      <c r="FG12" s="41" t="str">
        <f t="shared" si="14"/>
        <v/>
      </c>
      <c r="FH12" s="41" t="str">
        <f t="shared" si="14"/>
        <v/>
      </c>
      <c r="FI12" s="41" t="str">
        <f t="shared" si="14"/>
        <v/>
      </c>
      <c r="FJ12" s="41" t="str">
        <f t="shared" si="14"/>
        <v/>
      </c>
      <c r="FK12" s="41" t="str">
        <f t="shared" si="14"/>
        <v/>
      </c>
      <c r="FL12" s="41" t="str">
        <f t="shared" si="14"/>
        <v/>
      </c>
      <c r="FM12" s="41" t="str">
        <f t="shared" si="14"/>
        <v/>
      </c>
      <c r="FN12" s="41" t="str">
        <f t="shared" si="14"/>
        <v/>
      </c>
      <c r="FO12" s="41" t="str">
        <f t="shared" si="14"/>
        <v/>
      </c>
      <c r="FP12" s="41" t="str">
        <f t="shared" si="14"/>
        <v/>
      </c>
      <c r="FQ12" s="41" t="str">
        <f t="shared" si="14"/>
        <v/>
      </c>
      <c r="FR12" s="41" t="str">
        <f t="shared" si="14"/>
        <v/>
      </c>
      <c r="FS12" s="41" t="str">
        <f t="shared" si="14"/>
        <v/>
      </c>
      <c r="FT12" s="41" t="str">
        <f t="shared" si="14"/>
        <v/>
      </c>
      <c r="FU12" s="41" t="str">
        <f t="shared" si="14"/>
        <v/>
      </c>
      <c r="FV12" s="41" t="str">
        <f t="shared" si="15"/>
        <v/>
      </c>
      <c r="FW12" s="41" t="str">
        <f t="shared" si="15"/>
        <v/>
      </c>
      <c r="FX12" s="41" t="str">
        <f t="shared" si="15"/>
        <v/>
      </c>
      <c r="FY12" s="41" t="str">
        <f t="shared" si="15"/>
        <v/>
      </c>
      <c r="FZ12" s="41" t="str">
        <f t="shared" si="15"/>
        <v/>
      </c>
      <c r="GA12" s="41" t="str">
        <f t="shared" si="15"/>
        <v/>
      </c>
      <c r="GB12" s="41" t="str">
        <f t="shared" si="15"/>
        <v/>
      </c>
      <c r="GC12" s="41" t="str">
        <f t="shared" si="15"/>
        <v/>
      </c>
      <c r="GD12" s="41" t="str">
        <f t="shared" si="15"/>
        <v/>
      </c>
      <c r="GE12" s="41" t="str">
        <f t="shared" si="15"/>
        <v/>
      </c>
      <c r="GF12" s="41" t="str">
        <f t="shared" si="15"/>
        <v/>
      </c>
      <c r="GG12" s="41" t="str">
        <f t="shared" si="15"/>
        <v/>
      </c>
      <c r="GH12" s="41" t="str">
        <f t="shared" si="15"/>
        <v/>
      </c>
      <c r="GI12" s="41" t="str">
        <f t="shared" si="15"/>
        <v/>
      </c>
      <c r="GJ12" s="41" t="str">
        <f t="shared" si="15"/>
        <v/>
      </c>
      <c r="GK12" s="41" t="str">
        <f t="shared" si="15"/>
        <v/>
      </c>
      <c r="GL12" s="41" t="str">
        <f t="shared" si="16"/>
        <v/>
      </c>
      <c r="GM12" s="41" t="str">
        <f t="shared" si="16"/>
        <v/>
      </c>
      <c r="GN12" s="41" t="str">
        <f t="shared" si="16"/>
        <v/>
      </c>
      <c r="GO12" s="41" t="str">
        <f t="shared" si="16"/>
        <v/>
      </c>
      <c r="GP12" s="41" t="str">
        <f t="shared" si="16"/>
        <v/>
      </c>
      <c r="GQ12" s="41" t="str">
        <f t="shared" si="16"/>
        <v/>
      </c>
      <c r="GR12" s="41" t="str">
        <f t="shared" si="16"/>
        <v/>
      </c>
      <c r="GS12" s="41" t="str">
        <f t="shared" si="16"/>
        <v/>
      </c>
      <c r="GT12" s="41" t="str">
        <f t="shared" si="16"/>
        <v/>
      </c>
      <c r="GU12" s="41" t="str">
        <f t="shared" si="16"/>
        <v/>
      </c>
      <c r="GV12" s="41" t="str">
        <f t="shared" si="16"/>
        <v/>
      </c>
      <c r="GW12" s="41" t="str">
        <f t="shared" si="16"/>
        <v/>
      </c>
      <c r="GX12" s="41" t="str">
        <f t="shared" si="16"/>
        <v/>
      </c>
      <c r="GY12" s="41" t="str">
        <f t="shared" si="16"/>
        <v/>
      </c>
      <c r="GZ12" s="41" t="str">
        <f t="shared" si="16"/>
        <v/>
      </c>
      <c r="HA12" s="41" t="str">
        <f t="shared" si="16"/>
        <v/>
      </c>
      <c r="HB12" s="41" t="str">
        <f t="shared" si="17"/>
        <v/>
      </c>
      <c r="HC12" s="41" t="str">
        <f t="shared" si="17"/>
        <v/>
      </c>
      <c r="HD12" s="41" t="str">
        <f t="shared" si="17"/>
        <v/>
      </c>
      <c r="HE12" s="41" t="str">
        <f t="shared" si="17"/>
        <v/>
      </c>
      <c r="HF12" s="41" t="str">
        <f t="shared" si="17"/>
        <v/>
      </c>
      <c r="HG12" s="41" t="str">
        <f t="shared" si="17"/>
        <v/>
      </c>
      <c r="HH12" s="41" t="str">
        <f t="shared" si="17"/>
        <v/>
      </c>
      <c r="HI12" s="41" t="str">
        <f t="shared" si="17"/>
        <v/>
      </c>
      <c r="HJ12" s="41" t="str">
        <f t="shared" si="17"/>
        <v/>
      </c>
      <c r="HK12" s="41" t="str">
        <f t="shared" si="17"/>
        <v/>
      </c>
      <c r="HL12" s="41" t="str">
        <f t="shared" si="17"/>
        <v/>
      </c>
      <c r="HM12" s="41" t="str">
        <f t="shared" si="17"/>
        <v/>
      </c>
      <c r="HN12" s="41" t="str">
        <f t="shared" si="17"/>
        <v/>
      </c>
      <c r="HO12" s="41" t="str">
        <f t="shared" si="17"/>
        <v/>
      </c>
      <c r="HP12" s="41" t="str">
        <f t="shared" si="17"/>
        <v/>
      </c>
      <c r="HQ12" s="41" t="str">
        <f t="shared" si="17"/>
        <v/>
      </c>
      <c r="HR12" s="41" t="str">
        <f t="shared" si="18"/>
        <v/>
      </c>
      <c r="HS12" s="41" t="str">
        <f t="shared" si="18"/>
        <v/>
      </c>
      <c r="HT12" s="41" t="str">
        <f t="shared" si="18"/>
        <v/>
      </c>
      <c r="HU12" s="41" t="str">
        <f t="shared" si="18"/>
        <v/>
      </c>
      <c r="HV12" s="41" t="str">
        <f t="shared" si="18"/>
        <v/>
      </c>
      <c r="HW12" s="41" t="str">
        <f t="shared" si="18"/>
        <v/>
      </c>
      <c r="HX12" s="41" t="str">
        <f t="shared" si="18"/>
        <v/>
      </c>
      <c r="HY12" s="41"/>
      <c r="HZ12" s="41"/>
      <c r="IA12" s="41"/>
      <c r="IB12" s="41"/>
      <c r="IC12" s="41"/>
      <c r="ID12" s="41"/>
      <c r="IE12" s="41"/>
      <c r="IF12" s="41"/>
      <c r="IG12" s="41"/>
      <c r="IH12" s="41"/>
      <c r="II12" s="41"/>
      <c r="IJ12" s="41"/>
      <c r="IK12" s="41"/>
      <c r="IL12" s="41"/>
      <c r="IM12" s="41"/>
      <c r="IN12" s="41"/>
      <c r="IO12" s="41"/>
      <c r="IP12" s="41"/>
      <c r="IQ12" s="41"/>
      <c r="IR12" s="41"/>
      <c r="IS12" s="41"/>
      <c r="IT12" s="41"/>
      <c r="IU12" s="41"/>
      <c r="IV12" s="41"/>
      <c r="IW12" s="41"/>
      <c r="IX12" s="41"/>
      <c r="IY12" s="41"/>
      <c r="IZ12" s="41"/>
      <c r="JA12" s="41"/>
      <c r="JB12" s="41"/>
      <c r="JC12" s="41"/>
      <c r="JD12" s="41"/>
      <c r="JE12" s="41"/>
      <c r="JF12" s="41"/>
      <c r="JG12" s="41"/>
      <c r="JH12" s="41"/>
      <c r="JI12" s="41"/>
      <c r="JJ12" s="41"/>
      <c r="JK12" s="41"/>
      <c r="JL12" s="41"/>
      <c r="JM12" s="41"/>
      <c r="JN12" s="41"/>
      <c r="JO12" s="41"/>
      <c r="JP12" s="41"/>
      <c r="JQ12" s="41"/>
      <c r="JR12" s="41"/>
      <c r="JS12" s="41"/>
      <c r="JT12" s="41"/>
      <c r="JU12" s="41"/>
      <c r="JV12" s="41"/>
      <c r="JW12" s="41"/>
      <c r="JX12" s="41"/>
      <c r="JY12" s="41"/>
      <c r="JZ12" s="41"/>
      <c r="KA12" s="41"/>
      <c r="KB12" s="41"/>
      <c r="KC12" s="41"/>
      <c r="KD12" s="41"/>
      <c r="KE12" s="41"/>
    </row>
    <row r="13" spans="1:291" ht="15" hidden="1" customHeight="1">
      <c r="A13" s="18"/>
      <c r="B13" s="33"/>
      <c r="C13" s="34" t="s">
        <v>27</v>
      </c>
      <c r="D13" s="34" t="s">
        <v>28</v>
      </c>
      <c r="E13" s="34"/>
      <c r="F13" s="35"/>
      <c r="G13" s="36"/>
      <c r="H13" s="35"/>
      <c r="I13" s="87"/>
      <c r="J13" s="35"/>
      <c r="K13" s="37"/>
      <c r="L13" s="37"/>
      <c r="M13" s="38"/>
      <c r="N13" s="38"/>
      <c r="O13" s="38"/>
      <c r="P13" s="38"/>
      <c r="Q13" s="39"/>
      <c r="R13" s="121" t="s">
        <v>79</v>
      </c>
      <c r="S13" s="25" t="s">
        <v>80</v>
      </c>
      <c r="T13" s="41" t="str">
        <f t="shared" si="5"/>
        <v/>
      </c>
      <c r="U13" s="41" t="str">
        <f t="shared" si="5"/>
        <v/>
      </c>
      <c r="V13" s="41" t="str">
        <f t="shared" si="5"/>
        <v/>
      </c>
      <c r="W13" s="41" t="str">
        <f t="shared" si="5"/>
        <v/>
      </c>
      <c r="X13" s="41" t="str">
        <f t="shared" si="5"/>
        <v/>
      </c>
      <c r="Y13" s="41" t="str">
        <f t="shared" si="5"/>
        <v/>
      </c>
      <c r="Z13" s="41" t="str">
        <f t="shared" si="5"/>
        <v/>
      </c>
      <c r="AA13" s="41" t="str">
        <f t="shared" si="5"/>
        <v/>
      </c>
      <c r="AB13" s="41" t="str">
        <f t="shared" si="5"/>
        <v/>
      </c>
      <c r="AC13" s="41" t="str">
        <f t="shared" si="5"/>
        <v/>
      </c>
      <c r="AD13" s="41" t="str">
        <f t="shared" si="5"/>
        <v/>
      </c>
      <c r="AE13" s="41" t="str">
        <f t="shared" si="5"/>
        <v/>
      </c>
      <c r="AF13" s="41" t="str">
        <f t="shared" si="5"/>
        <v/>
      </c>
      <c r="AG13" s="41" t="str">
        <f t="shared" si="5"/>
        <v/>
      </c>
      <c r="AH13" s="41" t="str">
        <f t="shared" si="6"/>
        <v/>
      </c>
      <c r="AI13" s="41" t="str">
        <f t="shared" si="6"/>
        <v/>
      </c>
      <c r="AJ13" s="41" t="str">
        <f t="shared" si="6"/>
        <v/>
      </c>
      <c r="AK13" s="41" t="str">
        <f t="shared" si="6"/>
        <v/>
      </c>
      <c r="AL13" s="41" t="str">
        <f t="shared" si="6"/>
        <v/>
      </c>
      <c r="AM13" s="41" t="str">
        <f t="shared" si="6"/>
        <v/>
      </c>
      <c r="AN13" s="41" t="str">
        <f t="shared" si="6"/>
        <v/>
      </c>
      <c r="AO13" s="41" t="str">
        <f t="shared" si="6"/>
        <v/>
      </c>
      <c r="AP13" s="41" t="str">
        <f t="shared" si="6"/>
        <v/>
      </c>
      <c r="AQ13" s="41" t="str">
        <f t="shared" si="6"/>
        <v/>
      </c>
      <c r="AR13" s="41" t="str">
        <f t="shared" si="6"/>
        <v/>
      </c>
      <c r="AS13" s="41" t="str">
        <f t="shared" si="6"/>
        <v/>
      </c>
      <c r="AT13" s="41" t="str">
        <f t="shared" si="6"/>
        <v/>
      </c>
      <c r="AU13" s="41" t="str">
        <f t="shared" si="6"/>
        <v/>
      </c>
      <c r="AV13" s="41" t="str">
        <f t="shared" si="6"/>
        <v/>
      </c>
      <c r="AW13" s="41" t="str">
        <f t="shared" si="6"/>
        <v/>
      </c>
      <c r="AX13" s="41" t="str">
        <f t="shared" si="7"/>
        <v/>
      </c>
      <c r="AY13" s="41" t="str">
        <f t="shared" si="7"/>
        <v/>
      </c>
      <c r="AZ13" s="41" t="str">
        <f t="shared" si="7"/>
        <v/>
      </c>
      <c r="BA13" s="41" t="str">
        <f t="shared" si="7"/>
        <v/>
      </c>
      <c r="BB13" s="41" t="str">
        <f t="shared" si="7"/>
        <v/>
      </c>
      <c r="BC13" s="41" t="str">
        <f t="shared" si="7"/>
        <v/>
      </c>
      <c r="BD13" s="41" t="str">
        <f t="shared" si="7"/>
        <v/>
      </c>
      <c r="BE13" s="41" t="str">
        <f t="shared" si="7"/>
        <v/>
      </c>
      <c r="BF13" s="41" t="str">
        <f t="shared" si="7"/>
        <v/>
      </c>
      <c r="BG13" s="41" t="str">
        <f t="shared" si="7"/>
        <v/>
      </c>
      <c r="BH13" s="41" t="str">
        <f t="shared" si="7"/>
        <v/>
      </c>
      <c r="BI13" s="41" t="str">
        <f t="shared" si="7"/>
        <v/>
      </c>
      <c r="BJ13" s="41" t="str">
        <f t="shared" si="7"/>
        <v/>
      </c>
      <c r="BK13" s="41" t="str">
        <f t="shared" si="7"/>
        <v/>
      </c>
      <c r="BL13" s="41" t="str">
        <f t="shared" si="7"/>
        <v/>
      </c>
      <c r="BM13" s="41" t="str">
        <f t="shared" si="7"/>
        <v/>
      </c>
      <c r="BN13" s="41" t="str">
        <f t="shared" si="8"/>
        <v/>
      </c>
      <c r="BO13" s="41" t="str">
        <f t="shared" si="8"/>
        <v/>
      </c>
      <c r="BP13" s="41" t="str">
        <f t="shared" si="8"/>
        <v/>
      </c>
      <c r="BQ13" s="41" t="str">
        <f t="shared" si="8"/>
        <v/>
      </c>
      <c r="BR13" s="41" t="str">
        <f t="shared" si="8"/>
        <v/>
      </c>
      <c r="BS13" s="41" t="str">
        <f t="shared" si="8"/>
        <v/>
      </c>
      <c r="BT13" s="41" t="str">
        <f t="shared" si="8"/>
        <v/>
      </c>
      <c r="BU13" s="41" t="str">
        <f t="shared" si="8"/>
        <v/>
      </c>
      <c r="BV13" s="41" t="str">
        <f t="shared" si="8"/>
        <v/>
      </c>
      <c r="BW13" s="41" t="str">
        <f t="shared" si="8"/>
        <v/>
      </c>
      <c r="BX13" s="41" t="str">
        <f t="shared" si="8"/>
        <v/>
      </c>
      <c r="BY13" s="41" t="str">
        <f t="shared" si="8"/>
        <v/>
      </c>
      <c r="BZ13" s="41" t="str">
        <f t="shared" si="8"/>
        <v/>
      </c>
      <c r="CA13" s="41" t="str">
        <f t="shared" si="8"/>
        <v/>
      </c>
      <c r="CB13" s="41" t="str">
        <f t="shared" si="8"/>
        <v/>
      </c>
      <c r="CC13" s="41" t="str">
        <f t="shared" si="8"/>
        <v/>
      </c>
      <c r="CD13" s="41" t="str">
        <f t="shared" si="9"/>
        <v/>
      </c>
      <c r="CE13" s="41" t="str">
        <f t="shared" si="9"/>
        <v/>
      </c>
      <c r="CF13" s="41" t="str">
        <f t="shared" si="9"/>
        <v/>
      </c>
      <c r="CG13" s="41" t="str">
        <f t="shared" si="9"/>
        <v/>
      </c>
      <c r="CH13" s="41" t="str">
        <f t="shared" si="9"/>
        <v/>
      </c>
      <c r="CI13" s="41" t="str">
        <f t="shared" si="9"/>
        <v/>
      </c>
      <c r="CJ13" s="41" t="str">
        <f t="shared" si="9"/>
        <v/>
      </c>
      <c r="CK13" s="41" t="str">
        <f t="shared" si="9"/>
        <v/>
      </c>
      <c r="CL13" s="41" t="str">
        <f t="shared" si="9"/>
        <v/>
      </c>
      <c r="CM13" s="41" t="str">
        <f t="shared" si="9"/>
        <v/>
      </c>
      <c r="CN13" s="41" t="str">
        <f t="shared" si="9"/>
        <v/>
      </c>
      <c r="CO13" s="41" t="str">
        <f t="shared" si="9"/>
        <v/>
      </c>
      <c r="CP13" s="41" t="str">
        <f t="shared" si="9"/>
        <v/>
      </c>
      <c r="CQ13" s="41" t="str">
        <f t="shared" si="9"/>
        <v/>
      </c>
      <c r="CR13" s="41" t="str">
        <f t="shared" si="9"/>
        <v/>
      </c>
      <c r="CS13" s="41" t="str">
        <f t="shared" si="9"/>
        <v/>
      </c>
      <c r="CT13" s="41" t="str">
        <f t="shared" si="10"/>
        <v/>
      </c>
      <c r="CU13" s="41" t="str">
        <f t="shared" si="10"/>
        <v/>
      </c>
      <c r="CV13" s="41" t="str">
        <f t="shared" si="10"/>
        <v/>
      </c>
      <c r="CW13" s="41" t="str">
        <f t="shared" si="10"/>
        <v/>
      </c>
      <c r="CX13" s="41" t="str">
        <f t="shared" si="10"/>
        <v/>
      </c>
      <c r="CY13" s="41" t="str">
        <f t="shared" si="10"/>
        <v/>
      </c>
      <c r="CZ13" s="41" t="str">
        <f t="shared" si="10"/>
        <v/>
      </c>
      <c r="DA13" s="41" t="str">
        <f t="shared" si="10"/>
        <v/>
      </c>
      <c r="DB13" s="41" t="str">
        <f t="shared" si="10"/>
        <v/>
      </c>
      <c r="DC13" s="41" t="str">
        <f t="shared" si="10"/>
        <v/>
      </c>
      <c r="DD13" s="41" t="str">
        <f t="shared" si="10"/>
        <v/>
      </c>
      <c r="DE13" s="41" t="str">
        <f t="shared" si="10"/>
        <v/>
      </c>
      <c r="DF13" s="41" t="str">
        <f t="shared" si="10"/>
        <v/>
      </c>
      <c r="DG13" s="41" t="str">
        <f t="shared" si="10"/>
        <v/>
      </c>
      <c r="DH13" s="41" t="str">
        <f t="shared" si="10"/>
        <v/>
      </c>
      <c r="DI13" s="41" t="str">
        <f t="shared" si="10"/>
        <v/>
      </c>
      <c r="DJ13" s="41" t="str">
        <f t="shared" si="11"/>
        <v/>
      </c>
      <c r="DK13" s="41" t="str">
        <f t="shared" si="11"/>
        <v/>
      </c>
      <c r="DL13" s="41" t="str">
        <f t="shared" si="11"/>
        <v/>
      </c>
      <c r="DM13" s="41" t="str">
        <f t="shared" si="11"/>
        <v/>
      </c>
      <c r="DN13" s="41" t="str">
        <f t="shared" si="11"/>
        <v/>
      </c>
      <c r="DO13" s="41" t="str">
        <f t="shared" si="11"/>
        <v/>
      </c>
      <c r="DP13" s="41" t="str">
        <f t="shared" si="11"/>
        <v/>
      </c>
      <c r="DQ13" s="41" t="str">
        <f t="shared" si="11"/>
        <v/>
      </c>
      <c r="DR13" s="41" t="str">
        <f t="shared" si="11"/>
        <v/>
      </c>
      <c r="DS13" s="41" t="str">
        <f t="shared" si="11"/>
        <v/>
      </c>
      <c r="DT13" s="41" t="str">
        <f t="shared" si="11"/>
        <v/>
      </c>
      <c r="DU13" s="41" t="str">
        <f t="shared" si="11"/>
        <v/>
      </c>
      <c r="DV13" s="41" t="str">
        <f t="shared" si="11"/>
        <v/>
      </c>
      <c r="DW13" s="41" t="str">
        <f t="shared" si="11"/>
        <v/>
      </c>
      <c r="DX13" s="41" t="str">
        <f t="shared" si="11"/>
        <v/>
      </c>
      <c r="DY13" s="41" t="str">
        <f t="shared" si="11"/>
        <v/>
      </c>
      <c r="DZ13" s="41" t="str">
        <f t="shared" si="12"/>
        <v/>
      </c>
      <c r="EA13" s="41" t="str">
        <f t="shared" si="12"/>
        <v/>
      </c>
      <c r="EB13" s="41" t="str">
        <f t="shared" si="12"/>
        <v/>
      </c>
      <c r="EC13" s="41" t="str">
        <f t="shared" si="12"/>
        <v/>
      </c>
      <c r="ED13" s="41" t="str">
        <f t="shared" si="12"/>
        <v/>
      </c>
      <c r="EE13" s="41" t="str">
        <f t="shared" si="12"/>
        <v/>
      </c>
      <c r="EF13" s="41" t="str">
        <f t="shared" si="12"/>
        <v/>
      </c>
      <c r="EG13" s="41" t="str">
        <f t="shared" si="12"/>
        <v/>
      </c>
      <c r="EH13" s="41" t="str">
        <f t="shared" si="12"/>
        <v/>
      </c>
      <c r="EI13" s="41" t="str">
        <f t="shared" si="12"/>
        <v/>
      </c>
      <c r="EJ13" s="41" t="str">
        <f t="shared" si="12"/>
        <v/>
      </c>
      <c r="EK13" s="41" t="str">
        <f t="shared" si="12"/>
        <v/>
      </c>
      <c r="EL13" s="41" t="str">
        <f t="shared" si="12"/>
        <v/>
      </c>
      <c r="EM13" s="41" t="str">
        <f t="shared" si="12"/>
        <v/>
      </c>
      <c r="EN13" s="41" t="str">
        <f t="shared" si="12"/>
        <v/>
      </c>
      <c r="EO13" s="41" t="str">
        <f t="shared" si="12"/>
        <v/>
      </c>
      <c r="EP13" s="41" t="str">
        <f t="shared" si="13"/>
        <v/>
      </c>
      <c r="EQ13" s="41" t="str">
        <f t="shared" si="13"/>
        <v/>
      </c>
      <c r="ER13" s="41" t="str">
        <f t="shared" si="13"/>
        <v/>
      </c>
      <c r="ES13" s="41" t="str">
        <f t="shared" si="13"/>
        <v/>
      </c>
      <c r="ET13" s="41" t="str">
        <f t="shared" si="13"/>
        <v/>
      </c>
      <c r="EU13" s="41" t="str">
        <f t="shared" si="13"/>
        <v/>
      </c>
      <c r="EV13" s="41" t="str">
        <f t="shared" si="13"/>
        <v/>
      </c>
      <c r="EW13" s="41" t="str">
        <f t="shared" si="13"/>
        <v/>
      </c>
      <c r="EX13" s="41" t="str">
        <f t="shared" si="13"/>
        <v/>
      </c>
      <c r="EY13" s="41" t="str">
        <f t="shared" si="13"/>
        <v/>
      </c>
      <c r="EZ13" s="41" t="str">
        <f t="shared" si="13"/>
        <v/>
      </c>
      <c r="FA13" s="41" t="str">
        <f t="shared" si="13"/>
        <v/>
      </c>
      <c r="FB13" s="41" t="str">
        <f t="shared" si="13"/>
        <v/>
      </c>
      <c r="FC13" s="41" t="str">
        <f t="shared" si="13"/>
        <v/>
      </c>
      <c r="FD13" s="41" t="str">
        <f t="shared" si="13"/>
        <v/>
      </c>
      <c r="FE13" s="41" t="str">
        <f t="shared" si="13"/>
        <v/>
      </c>
      <c r="FF13" s="41" t="str">
        <f t="shared" si="14"/>
        <v/>
      </c>
      <c r="FG13" s="41" t="str">
        <f t="shared" si="14"/>
        <v/>
      </c>
      <c r="FH13" s="41" t="str">
        <f t="shared" si="14"/>
        <v/>
      </c>
      <c r="FI13" s="41" t="str">
        <f t="shared" si="14"/>
        <v/>
      </c>
      <c r="FJ13" s="41" t="str">
        <f t="shared" si="14"/>
        <v/>
      </c>
      <c r="FK13" s="41" t="str">
        <f t="shared" si="14"/>
        <v/>
      </c>
      <c r="FL13" s="41" t="str">
        <f t="shared" si="14"/>
        <v/>
      </c>
      <c r="FM13" s="41" t="str">
        <f t="shared" si="14"/>
        <v/>
      </c>
      <c r="FN13" s="41" t="str">
        <f t="shared" si="14"/>
        <v/>
      </c>
      <c r="FO13" s="41" t="str">
        <f t="shared" si="14"/>
        <v/>
      </c>
      <c r="FP13" s="41" t="str">
        <f t="shared" si="14"/>
        <v/>
      </c>
      <c r="FQ13" s="41" t="str">
        <f t="shared" si="14"/>
        <v/>
      </c>
      <c r="FR13" s="41" t="str">
        <f t="shared" si="14"/>
        <v/>
      </c>
      <c r="FS13" s="41" t="str">
        <f t="shared" si="14"/>
        <v/>
      </c>
      <c r="FT13" s="41" t="str">
        <f t="shared" si="14"/>
        <v/>
      </c>
      <c r="FU13" s="41" t="str">
        <f t="shared" si="14"/>
        <v/>
      </c>
      <c r="FV13" s="41" t="str">
        <f t="shared" si="15"/>
        <v/>
      </c>
      <c r="FW13" s="41" t="str">
        <f t="shared" si="15"/>
        <v/>
      </c>
      <c r="FX13" s="41" t="str">
        <f t="shared" si="15"/>
        <v/>
      </c>
      <c r="FY13" s="41" t="str">
        <f t="shared" si="15"/>
        <v/>
      </c>
      <c r="FZ13" s="41" t="str">
        <f t="shared" si="15"/>
        <v/>
      </c>
      <c r="GA13" s="41" t="str">
        <f t="shared" si="15"/>
        <v/>
      </c>
      <c r="GB13" s="41" t="str">
        <f t="shared" si="15"/>
        <v/>
      </c>
      <c r="GC13" s="41" t="str">
        <f t="shared" si="15"/>
        <v/>
      </c>
      <c r="GD13" s="41" t="str">
        <f t="shared" si="15"/>
        <v/>
      </c>
      <c r="GE13" s="41" t="str">
        <f t="shared" si="15"/>
        <v/>
      </c>
      <c r="GF13" s="41" t="str">
        <f t="shared" si="15"/>
        <v/>
      </c>
      <c r="GG13" s="41" t="str">
        <f t="shared" si="15"/>
        <v/>
      </c>
      <c r="GH13" s="41" t="str">
        <f t="shared" si="15"/>
        <v/>
      </c>
      <c r="GI13" s="41" t="str">
        <f t="shared" si="15"/>
        <v/>
      </c>
      <c r="GJ13" s="41" t="str">
        <f t="shared" si="15"/>
        <v/>
      </c>
      <c r="GK13" s="41" t="str">
        <f t="shared" si="15"/>
        <v/>
      </c>
      <c r="GL13" s="41" t="str">
        <f t="shared" si="16"/>
        <v/>
      </c>
      <c r="GM13" s="41" t="str">
        <f t="shared" si="16"/>
        <v/>
      </c>
      <c r="GN13" s="41" t="str">
        <f t="shared" si="16"/>
        <v/>
      </c>
      <c r="GO13" s="41" t="str">
        <f t="shared" si="16"/>
        <v/>
      </c>
      <c r="GP13" s="41" t="str">
        <f t="shared" si="16"/>
        <v/>
      </c>
      <c r="GQ13" s="41" t="str">
        <f t="shared" si="16"/>
        <v/>
      </c>
      <c r="GR13" s="41" t="str">
        <f t="shared" si="16"/>
        <v/>
      </c>
      <c r="GS13" s="41" t="str">
        <f t="shared" si="16"/>
        <v/>
      </c>
      <c r="GT13" s="41" t="str">
        <f t="shared" si="16"/>
        <v/>
      </c>
      <c r="GU13" s="41" t="str">
        <f t="shared" si="16"/>
        <v/>
      </c>
      <c r="GV13" s="41" t="str">
        <f t="shared" si="16"/>
        <v/>
      </c>
      <c r="GW13" s="41" t="str">
        <f t="shared" si="16"/>
        <v/>
      </c>
      <c r="GX13" s="41" t="str">
        <f t="shared" si="16"/>
        <v/>
      </c>
      <c r="GY13" s="41" t="str">
        <f t="shared" si="16"/>
        <v/>
      </c>
      <c r="GZ13" s="41" t="str">
        <f t="shared" si="16"/>
        <v/>
      </c>
      <c r="HA13" s="41" t="str">
        <f t="shared" si="16"/>
        <v/>
      </c>
      <c r="HB13" s="41" t="str">
        <f t="shared" si="17"/>
        <v/>
      </c>
      <c r="HC13" s="41" t="str">
        <f t="shared" si="17"/>
        <v/>
      </c>
      <c r="HD13" s="41" t="str">
        <f t="shared" si="17"/>
        <v/>
      </c>
      <c r="HE13" s="41" t="str">
        <f t="shared" si="17"/>
        <v/>
      </c>
      <c r="HF13" s="41" t="str">
        <f t="shared" si="17"/>
        <v/>
      </c>
      <c r="HG13" s="41" t="str">
        <f t="shared" si="17"/>
        <v/>
      </c>
      <c r="HH13" s="41" t="str">
        <f t="shared" si="17"/>
        <v/>
      </c>
      <c r="HI13" s="41" t="str">
        <f t="shared" si="17"/>
        <v/>
      </c>
      <c r="HJ13" s="41" t="str">
        <f t="shared" si="17"/>
        <v/>
      </c>
      <c r="HK13" s="41" t="str">
        <f t="shared" si="17"/>
        <v/>
      </c>
      <c r="HL13" s="41" t="str">
        <f t="shared" si="17"/>
        <v/>
      </c>
      <c r="HM13" s="41" t="str">
        <f t="shared" si="17"/>
        <v/>
      </c>
      <c r="HN13" s="41" t="str">
        <f t="shared" si="17"/>
        <v/>
      </c>
      <c r="HO13" s="41" t="str">
        <f t="shared" si="17"/>
        <v/>
      </c>
      <c r="HP13" s="41" t="str">
        <f t="shared" si="17"/>
        <v/>
      </c>
      <c r="HQ13" s="41" t="str">
        <f t="shared" si="17"/>
        <v/>
      </c>
      <c r="HR13" s="41" t="str">
        <f t="shared" si="18"/>
        <v/>
      </c>
      <c r="HS13" s="41" t="str">
        <f t="shared" si="18"/>
        <v/>
      </c>
      <c r="HT13" s="41" t="str">
        <f t="shared" si="18"/>
        <v/>
      </c>
      <c r="HU13" s="41" t="str">
        <f t="shared" si="18"/>
        <v/>
      </c>
      <c r="HV13" s="41" t="str">
        <f t="shared" si="18"/>
        <v/>
      </c>
      <c r="HW13" s="41" t="str">
        <f t="shared" si="18"/>
        <v/>
      </c>
      <c r="HX13" s="41" t="str">
        <f t="shared" si="18"/>
        <v/>
      </c>
      <c r="HY13" s="41"/>
      <c r="HZ13" s="41"/>
      <c r="IA13" s="41"/>
      <c r="IB13" s="41"/>
      <c r="IC13" s="41"/>
      <c r="ID13" s="41"/>
      <c r="IE13" s="41"/>
      <c r="IF13" s="41"/>
      <c r="IG13" s="41"/>
      <c r="IH13" s="41"/>
      <c r="II13" s="41"/>
      <c r="IJ13" s="41"/>
      <c r="IK13" s="41"/>
      <c r="IL13" s="41"/>
      <c r="IM13" s="41"/>
      <c r="IN13" s="41"/>
      <c r="IO13" s="41"/>
      <c r="IP13" s="41"/>
      <c r="IQ13" s="41"/>
      <c r="IR13" s="41"/>
      <c r="IS13" s="41"/>
      <c r="IT13" s="41"/>
      <c r="IU13" s="41"/>
      <c r="IV13" s="41"/>
      <c r="IW13" s="41"/>
      <c r="IX13" s="41"/>
      <c r="IY13" s="41"/>
      <c r="IZ13" s="41"/>
      <c r="JA13" s="41"/>
      <c r="JB13" s="41"/>
      <c r="JC13" s="41"/>
      <c r="JD13" s="41"/>
      <c r="JE13" s="41"/>
      <c r="JF13" s="41"/>
      <c r="JG13" s="41"/>
      <c r="JH13" s="41"/>
      <c r="JI13" s="41"/>
      <c r="JJ13" s="41"/>
      <c r="JK13" s="41"/>
      <c r="JL13" s="41"/>
      <c r="JM13" s="41"/>
      <c r="JN13" s="41"/>
      <c r="JO13" s="41"/>
      <c r="JP13" s="41"/>
      <c r="JQ13" s="41"/>
      <c r="JR13" s="41"/>
      <c r="JS13" s="41"/>
      <c r="JT13" s="41"/>
      <c r="JU13" s="41"/>
      <c r="JV13" s="41"/>
      <c r="JW13" s="41"/>
      <c r="JX13" s="41"/>
      <c r="JY13" s="41"/>
      <c r="JZ13" s="41"/>
      <c r="KA13" s="41"/>
      <c r="KB13" s="41"/>
      <c r="KC13" s="41"/>
      <c r="KD13" s="41"/>
      <c r="KE13" s="41"/>
    </row>
    <row r="14" spans="1:291" ht="15" hidden="1" customHeight="1">
      <c r="A14" s="18"/>
      <c r="B14" s="33"/>
      <c r="C14" s="34" t="s">
        <v>29</v>
      </c>
      <c r="D14" s="34" t="s">
        <v>30</v>
      </c>
      <c r="E14" s="34"/>
      <c r="F14" s="35"/>
      <c r="G14" s="36"/>
      <c r="H14" s="35"/>
      <c r="I14" s="87"/>
      <c r="J14" s="35"/>
      <c r="K14" s="37"/>
      <c r="L14" s="37"/>
      <c r="M14" s="38"/>
      <c r="N14" s="38"/>
      <c r="O14" s="38"/>
      <c r="P14" s="38"/>
      <c r="Q14" s="39"/>
      <c r="R14" s="121" t="s">
        <v>79</v>
      </c>
      <c r="S14" s="25" t="s">
        <v>80</v>
      </c>
      <c r="T14" s="41" t="str">
        <f t="shared" si="5"/>
        <v/>
      </c>
      <c r="U14" s="41" t="str">
        <f t="shared" si="5"/>
        <v/>
      </c>
      <c r="V14" s="41" t="str">
        <f t="shared" si="5"/>
        <v/>
      </c>
      <c r="W14" s="41" t="str">
        <f t="shared" si="5"/>
        <v/>
      </c>
      <c r="X14" s="41" t="str">
        <f t="shared" si="5"/>
        <v/>
      </c>
      <c r="Y14" s="41" t="str">
        <f t="shared" si="5"/>
        <v/>
      </c>
      <c r="Z14" s="41" t="str">
        <f t="shared" si="5"/>
        <v/>
      </c>
      <c r="AA14" s="41" t="str">
        <f t="shared" si="5"/>
        <v/>
      </c>
      <c r="AB14" s="41" t="str">
        <f t="shared" si="5"/>
        <v/>
      </c>
      <c r="AC14" s="41" t="str">
        <f t="shared" si="5"/>
        <v/>
      </c>
      <c r="AD14" s="41" t="str">
        <f t="shared" si="5"/>
        <v/>
      </c>
      <c r="AE14" s="41" t="str">
        <f t="shared" si="5"/>
        <v/>
      </c>
      <c r="AF14" s="41" t="str">
        <f t="shared" si="5"/>
        <v/>
      </c>
      <c r="AG14" s="41" t="str">
        <f t="shared" si="5"/>
        <v/>
      </c>
      <c r="AH14" s="41" t="str">
        <f t="shared" si="6"/>
        <v/>
      </c>
      <c r="AI14" s="41" t="str">
        <f t="shared" si="6"/>
        <v/>
      </c>
      <c r="AJ14" s="41" t="str">
        <f t="shared" si="6"/>
        <v/>
      </c>
      <c r="AK14" s="41" t="str">
        <f t="shared" si="6"/>
        <v/>
      </c>
      <c r="AL14" s="41" t="str">
        <f t="shared" si="6"/>
        <v/>
      </c>
      <c r="AM14" s="41" t="str">
        <f t="shared" si="6"/>
        <v/>
      </c>
      <c r="AN14" s="41" t="str">
        <f t="shared" si="6"/>
        <v/>
      </c>
      <c r="AO14" s="41" t="str">
        <f t="shared" si="6"/>
        <v/>
      </c>
      <c r="AP14" s="41" t="str">
        <f t="shared" si="6"/>
        <v/>
      </c>
      <c r="AQ14" s="41" t="str">
        <f t="shared" si="6"/>
        <v/>
      </c>
      <c r="AR14" s="41" t="str">
        <f t="shared" si="6"/>
        <v/>
      </c>
      <c r="AS14" s="41" t="str">
        <f t="shared" si="6"/>
        <v/>
      </c>
      <c r="AT14" s="41" t="str">
        <f t="shared" si="6"/>
        <v/>
      </c>
      <c r="AU14" s="41" t="str">
        <f t="shared" si="6"/>
        <v/>
      </c>
      <c r="AV14" s="41" t="str">
        <f t="shared" si="6"/>
        <v/>
      </c>
      <c r="AW14" s="41" t="str">
        <f t="shared" si="6"/>
        <v/>
      </c>
      <c r="AX14" s="41" t="str">
        <f t="shared" si="7"/>
        <v/>
      </c>
      <c r="AY14" s="41" t="str">
        <f t="shared" si="7"/>
        <v/>
      </c>
      <c r="AZ14" s="41" t="str">
        <f t="shared" si="7"/>
        <v/>
      </c>
      <c r="BA14" s="41" t="str">
        <f t="shared" si="7"/>
        <v/>
      </c>
      <c r="BB14" s="41" t="str">
        <f t="shared" si="7"/>
        <v/>
      </c>
      <c r="BC14" s="41" t="str">
        <f t="shared" si="7"/>
        <v/>
      </c>
      <c r="BD14" s="41" t="str">
        <f t="shared" si="7"/>
        <v/>
      </c>
      <c r="BE14" s="41" t="str">
        <f t="shared" si="7"/>
        <v/>
      </c>
      <c r="BF14" s="41" t="str">
        <f t="shared" si="7"/>
        <v/>
      </c>
      <c r="BG14" s="41" t="str">
        <f t="shared" si="7"/>
        <v/>
      </c>
      <c r="BH14" s="41" t="str">
        <f t="shared" si="7"/>
        <v/>
      </c>
      <c r="BI14" s="41" t="str">
        <f t="shared" si="7"/>
        <v/>
      </c>
      <c r="BJ14" s="41" t="str">
        <f t="shared" si="7"/>
        <v/>
      </c>
      <c r="BK14" s="41" t="str">
        <f t="shared" si="7"/>
        <v/>
      </c>
      <c r="BL14" s="41" t="str">
        <f t="shared" si="7"/>
        <v/>
      </c>
      <c r="BM14" s="41" t="str">
        <f t="shared" si="7"/>
        <v/>
      </c>
      <c r="BN14" s="41" t="str">
        <f t="shared" si="8"/>
        <v/>
      </c>
      <c r="BO14" s="41" t="str">
        <f t="shared" si="8"/>
        <v/>
      </c>
      <c r="BP14" s="41" t="str">
        <f t="shared" si="8"/>
        <v/>
      </c>
      <c r="BQ14" s="41" t="str">
        <f t="shared" si="8"/>
        <v/>
      </c>
      <c r="BR14" s="41" t="str">
        <f t="shared" si="8"/>
        <v/>
      </c>
      <c r="BS14" s="41" t="str">
        <f t="shared" si="8"/>
        <v/>
      </c>
      <c r="BT14" s="41" t="str">
        <f t="shared" si="8"/>
        <v/>
      </c>
      <c r="BU14" s="41" t="str">
        <f t="shared" si="8"/>
        <v/>
      </c>
      <c r="BV14" s="41" t="str">
        <f t="shared" si="8"/>
        <v/>
      </c>
      <c r="BW14" s="41" t="str">
        <f t="shared" si="8"/>
        <v/>
      </c>
      <c r="BX14" s="41" t="str">
        <f t="shared" si="8"/>
        <v/>
      </c>
      <c r="BY14" s="41" t="str">
        <f t="shared" si="8"/>
        <v/>
      </c>
      <c r="BZ14" s="41" t="str">
        <f t="shared" si="8"/>
        <v/>
      </c>
      <c r="CA14" s="41" t="str">
        <f t="shared" si="8"/>
        <v/>
      </c>
      <c r="CB14" s="41" t="str">
        <f t="shared" si="8"/>
        <v/>
      </c>
      <c r="CC14" s="41" t="str">
        <f t="shared" si="8"/>
        <v/>
      </c>
      <c r="CD14" s="41" t="str">
        <f t="shared" si="9"/>
        <v/>
      </c>
      <c r="CE14" s="41" t="str">
        <f t="shared" si="9"/>
        <v/>
      </c>
      <c r="CF14" s="41" t="str">
        <f t="shared" si="9"/>
        <v/>
      </c>
      <c r="CG14" s="41" t="str">
        <f t="shared" si="9"/>
        <v/>
      </c>
      <c r="CH14" s="41" t="str">
        <f t="shared" si="9"/>
        <v/>
      </c>
      <c r="CI14" s="41" t="str">
        <f t="shared" si="9"/>
        <v/>
      </c>
      <c r="CJ14" s="41" t="str">
        <f t="shared" si="9"/>
        <v/>
      </c>
      <c r="CK14" s="41" t="str">
        <f t="shared" si="9"/>
        <v/>
      </c>
      <c r="CL14" s="41" t="str">
        <f t="shared" si="9"/>
        <v/>
      </c>
      <c r="CM14" s="41" t="str">
        <f t="shared" si="9"/>
        <v/>
      </c>
      <c r="CN14" s="41" t="str">
        <f t="shared" si="9"/>
        <v/>
      </c>
      <c r="CO14" s="41" t="str">
        <f t="shared" si="9"/>
        <v/>
      </c>
      <c r="CP14" s="41" t="str">
        <f t="shared" si="9"/>
        <v/>
      </c>
      <c r="CQ14" s="41" t="str">
        <f t="shared" si="9"/>
        <v/>
      </c>
      <c r="CR14" s="41" t="str">
        <f t="shared" si="9"/>
        <v/>
      </c>
      <c r="CS14" s="41" t="str">
        <f t="shared" si="9"/>
        <v/>
      </c>
      <c r="CT14" s="41" t="str">
        <f t="shared" si="10"/>
        <v/>
      </c>
      <c r="CU14" s="41" t="str">
        <f t="shared" si="10"/>
        <v/>
      </c>
      <c r="CV14" s="41" t="str">
        <f t="shared" si="10"/>
        <v/>
      </c>
      <c r="CW14" s="41" t="str">
        <f t="shared" si="10"/>
        <v/>
      </c>
      <c r="CX14" s="41" t="str">
        <f t="shared" si="10"/>
        <v/>
      </c>
      <c r="CY14" s="41" t="str">
        <f t="shared" si="10"/>
        <v/>
      </c>
      <c r="CZ14" s="41" t="str">
        <f t="shared" si="10"/>
        <v/>
      </c>
      <c r="DA14" s="41" t="str">
        <f t="shared" si="10"/>
        <v/>
      </c>
      <c r="DB14" s="41" t="str">
        <f t="shared" si="10"/>
        <v/>
      </c>
      <c r="DC14" s="41" t="str">
        <f t="shared" si="10"/>
        <v/>
      </c>
      <c r="DD14" s="41" t="str">
        <f t="shared" si="10"/>
        <v/>
      </c>
      <c r="DE14" s="41" t="str">
        <f t="shared" si="10"/>
        <v/>
      </c>
      <c r="DF14" s="41" t="str">
        <f t="shared" si="10"/>
        <v/>
      </c>
      <c r="DG14" s="41" t="str">
        <f t="shared" si="10"/>
        <v/>
      </c>
      <c r="DH14" s="41" t="str">
        <f t="shared" si="10"/>
        <v/>
      </c>
      <c r="DI14" s="41" t="str">
        <f t="shared" si="10"/>
        <v/>
      </c>
      <c r="DJ14" s="41" t="str">
        <f t="shared" si="11"/>
        <v/>
      </c>
      <c r="DK14" s="41" t="str">
        <f t="shared" si="11"/>
        <v/>
      </c>
      <c r="DL14" s="41" t="str">
        <f t="shared" si="11"/>
        <v/>
      </c>
      <c r="DM14" s="41" t="str">
        <f t="shared" si="11"/>
        <v/>
      </c>
      <c r="DN14" s="41" t="str">
        <f t="shared" si="11"/>
        <v/>
      </c>
      <c r="DO14" s="41" t="str">
        <f t="shared" si="11"/>
        <v/>
      </c>
      <c r="DP14" s="41" t="str">
        <f t="shared" si="11"/>
        <v/>
      </c>
      <c r="DQ14" s="41" t="str">
        <f t="shared" si="11"/>
        <v/>
      </c>
      <c r="DR14" s="41" t="str">
        <f t="shared" si="11"/>
        <v/>
      </c>
      <c r="DS14" s="41" t="str">
        <f t="shared" si="11"/>
        <v/>
      </c>
      <c r="DT14" s="41" t="str">
        <f t="shared" si="11"/>
        <v/>
      </c>
      <c r="DU14" s="41" t="str">
        <f t="shared" si="11"/>
        <v/>
      </c>
      <c r="DV14" s="41" t="str">
        <f t="shared" si="11"/>
        <v/>
      </c>
      <c r="DW14" s="41" t="str">
        <f t="shared" si="11"/>
        <v/>
      </c>
      <c r="DX14" s="41" t="str">
        <f t="shared" si="11"/>
        <v/>
      </c>
      <c r="DY14" s="41" t="str">
        <f t="shared" si="11"/>
        <v/>
      </c>
      <c r="DZ14" s="41" t="str">
        <f t="shared" si="12"/>
        <v/>
      </c>
      <c r="EA14" s="41" t="str">
        <f t="shared" si="12"/>
        <v/>
      </c>
      <c r="EB14" s="41" t="str">
        <f t="shared" si="12"/>
        <v/>
      </c>
      <c r="EC14" s="41" t="str">
        <f t="shared" si="12"/>
        <v/>
      </c>
      <c r="ED14" s="41" t="str">
        <f t="shared" si="12"/>
        <v/>
      </c>
      <c r="EE14" s="41" t="str">
        <f t="shared" si="12"/>
        <v/>
      </c>
      <c r="EF14" s="41" t="str">
        <f t="shared" si="12"/>
        <v/>
      </c>
      <c r="EG14" s="41" t="str">
        <f t="shared" si="12"/>
        <v/>
      </c>
      <c r="EH14" s="41" t="str">
        <f t="shared" si="12"/>
        <v/>
      </c>
      <c r="EI14" s="41" t="str">
        <f t="shared" si="12"/>
        <v/>
      </c>
      <c r="EJ14" s="41" t="str">
        <f t="shared" si="12"/>
        <v/>
      </c>
      <c r="EK14" s="41" t="str">
        <f t="shared" si="12"/>
        <v/>
      </c>
      <c r="EL14" s="41" t="str">
        <f t="shared" si="12"/>
        <v/>
      </c>
      <c r="EM14" s="41" t="str">
        <f t="shared" si="12"/>
        <v/>
      </c>
      <c r="EN14" s="41" t="str">
        <f t="shared" si="12"/>
        <v/>
      </c>
      <c r="EO14" s="41" t="str">
        <f t="shared" si="12"/>
        <v/>
      </c>
      <c r="EP14" s="41" t="str">
        <f t="shared" si="13"/>
        <v/>
      </c>
      <c r="EQ14" s="41" t="str">
        <f t="shared" si="13"/>
        <v/>
      </c>
      <c r="ER14" s="41" t="str">
        <f t="shared" si="13"/>
        <v/>
      </c>
      <c r="ES14" s="41" t="str">
        <f t="shared" si="13"/>
        <v/>
      </c>
      <c r="ET14" s="41" t="str">
        <f t="shared" si="13"/>
        <v/>
      </c>
      <c r="EU14" s="41" t="str">
        <f t="shared" si="13"/>
        <v/>
      </c>
      <c r="EV14" s="41" t="str">
        <f t="shared" si="13"/>
        <v/>
      </c>
      <c r="EW14" s="41" t="str">
        <f t="shared" si="13"/>
        <v/>
      </c>
      <c r="EX14" s="41" t="str">
        <f t="shared" si="13"/>
        <v/>
      </c>
      <c r="EY14" s="41" t="str">
        <f t="shared" si="13"/>
        <v/>
      </c>
      <c r="EZ14" s="41" t="str">
        <f t="shared" si="13"/>
        <v/>
      </c>
      <c r="FA14" s="41" t="str">
        <f t="shared" si="13"/>
        <v/>
      </c>
      <c r="FB14" s="41" t="str">
        <f t="shared" si="13"/>
        <v/>
      </c>
      <c r="FC14" s="41" t="str">
        <f t="shared" si="13"/>
        <v/>
      </c>
      <c r="FD14" s="41" t="str">
        <f t="shared" si="13"/>
        <v/>
      </c>
      <c r="FE14" s="41" t="str">
        <f t="shared" si="13"/>
        <v/>
      </c>
      <c r="FF14" s="41" t="str">
        <f t="shared" si="14"/>
        <v/>
      </c>
      <c r="FG14" s="41" t="str">
        <f t="shared" si="14"/>
        <v/>
      </c>
      <c r="FH14" s="41" t="str">
        <f t="shared" si="14"/>
        <v/>
      </c>
      <c r="FI14" s="41" t="str">
        <f t="shared" si="14"/>
        <v/>
      </c>
      <c r="FJ14" s="41" t="str">
        <f t="shared" si="14"/>
        <v/>
      </c>
      <c r="FK14" s="41" t="str">
        <f t="shared" si="14"/>
        <v/>
      </c>
      <c r="FL14" s="41" t="str">
        <f t="shared" si="14"/>
        <v/>
      </c>
      <c r="FM14" s="41" t="str">
        <f t="shared" si="14"/>
        <v/>
      </c>
      <c r="FN14" s="41" t="str">
        <f t="shared" si="14"/>
        <v/>
      </c>
      <c r="FO14" s="41" t="str">
        <f t="shared" si="14"/>
        <v/>
      </c>
      <c r="FP14" s="41" t="str">
        <f t="shared" si="14"/>
        <v/>
      </c>
      <c r="FQ14" s="41" t="str">
        <f t="shared" si="14"/>
        <v/>
      </c>
      <c r="FR14" s="41" t="str">
        <f t="shared" si="14"/>
        <v/>
      </c>
      <c r="FS14" s="41" t="str">
        <f t="shared" si="14"/>
        <v/>
      </c>
      <c r="FT14" s="41" t="str">
        <f t="shared" si="14"/>
        <v/>
      </c>
      <c r="FU14" s="41" t="str">
        <f t="shared" si="14"/>
        <v/>
      </c>
      <c r="FV14" s="41" t="str">
        <f t="shared" si="15"/>
        <v/>
      </c>
      <c r="FW14" s="41" t="str">
        <f t="shared" si="15"/>
        <v/>
      </c>
      <c r="FX14" s="41" t="str">
        <f t="shared" si="15"/>
        <v/>
      </c>
      <c r="FY14" s="41" t="str">
        <f t="shared" si="15"/>
        <v/>
      </c>
      <c r="FZ14" s="41" t="str">
        <f t="shared" si="15"/>
        <v/>
      </c>
      <c r="GA14" s="41" t="str">
        <f t="shared" si="15"/>
        <v/>
      </c>
      <c r="GB14" s="41" t="str">
        <f t="shared" si="15"/>
        <v/>
      </c>
      <c r="GC14" s="41" t="str">
        <f t="shared" si="15"/>
        <v/>
      </c>
      <c r="GD14" s="41" t="str">
        <f t="shared" si="15"/>
        <v/>
      </c>
      <c r="GE14" s="41" t="str">
        <f t="shared" si="15"/>
        <v/>
      </c>
      <c r="GF14" s="41" t="str">
        <f t="shared" si="15"/>
        <v/>
      </c>
      <c r="GG14" s="41" t="str">
        <f t="shared" si="15"/>
        <v/>
      </c>
      <c r="GH14" s="41" t="str">
        <f t="shared" si="15"/>
        <v/>
      </c>
      <c r="GI14" s="41" t="str">
        <f t="shared" si="15"/>
        <v/>
      </c>
      <c r="GJ14" s="41" t="str">
        <f t="shared" si="15"/>
        <v/>
      </c>
      <c r="GK14" s="41" t="str">
        <f t="shared" si="15"/>
        <v/>
      </c>
      <c r="GL14" s="41" t="str">
        <f t="shared" si="16"/>
        <v/>
      </c>
      <c r="GM14" s="41" t="str">
        <f t="shared" si="16"/>
        <v/>
      </c>
      <c r="GN14" s="41" t="str">
        <f t="shared" si="16"/>
        <v/>
      </c>
      <c r="GO14" s="41" t="str">
        <f t="shared" si="16"/>
        <v/>
      </c>
      <c r="GP14" s="41" t="str">
        <f t="shared" si="16"/>
        <v/>
      </c>
      <c r="GQ14" s="41" t="str">
        <f t="shared" si="16"/>
        <v/>
      </c>
      <c r="GR14" s="41" t="str">
        <f t="shared" si="16"/>
        <v/>
      </c>
      <c r="GS14" s="41" t="str">
        <f t="shared" si="16"/>
        <v/>
      </c>
      <c r="GT14" s="41" t="str">
        <f t="shared" si="16"/>
        <v/>
      </c>
      <c r="GU14" s="41" t="str">
        <f t="shared" si="16"/>
        <v/>
      </c>
      <c r="GV14" s="41" t="str">
        <f t="shared" si="16"/>
        <v/>
      </c>
      <c r="GW14" s="41" t="str">
        <f t="shared" si="16"/>
        <v/>
      </c>
      <c r="GX14" s="41" t="str">
        <f t="shared" si="16"/>
        <v/>
      </c>
      <c r="GY14" s="41" t="str">
        <f t="shared" si="16"/>
        <v/>
      </c>
      <c r="GZ14" s="41" t="str">
        <f t="shared" si="16"/>
        <v/>
      </c>
      <c r="HA14" s="41" t="str">
        <f t="shared" si="16"/>
        <v/>
      </c>
      <c r="HB14" s="41" t="str">
        <f t="shared" si="17"/>
        <v/>
      </c>
      <c r="HC14" s="41" t="str">
        <f t="shared" si="17"/>
        <v/>
      </c>
      <c r="HD14" s="41" t="str">
        <f t="shared" si="17"/>
        <v/>
      </c>
      <c r="HE14" s="41" t="str">
        <f t="shared" si="17"/>
        <v/>
      </c>
      <c r="HF14" s="41" t="str">
        <f t="shared" si="17"/>
        <v/>
      </c>
      <c r="HG14" s="41" t="str">
        <f t="shared" si="17"/>
        <v/>
      </c>
      <c r="HH14" s="41" t="str">
        <f t="shared" si="17"/>
        <v/>
      </c>
      <c r="HI14" s="41" t="str">
        <f t="shared" si="17"/>
        <v/>
      </c>
      <c r="HJ14" s="41" t="str">
        <f t="shared" si="17"/>
        <v/>
      </c>
      <c r="HK14" s="41" t="str">
        <f t="shared" si="17"/>
        <v/>
      </c>
      <c r="HL14" s="41" t="str">
        <f t="shared" si="17"/>
        <v/>
      </c>
      <c r="HM14" s="41" t="str">
        <f t="shared" si="17"/>
        <v/>
      </c>
      <c r="HN14" s="41" t="str">
        <f t="shared" si="17"/>
        <v/>
      </c>
      <c r="HO14" s="41" t="str">
        <f t="shared" si="17"/>
        <v/>
      </c>
      <c r="HP14" s="41" t="str">
        <f t="shared" si="17"/>
        <v/>
      </c>
      <c r="HQ14" s="41" t="str">
        <f t="shared" si="17"/>
        <v/>
      </c>
      <c r="HR14" s="41" t="str">
        <f t="shared" si="18"/>
        <v/>
      </c>
      <c r="HS14" s="41" t="str">
        <f t="shared" si="18"/>
        <v/>
      </c>
      <c r="HT14" s="41" t="str">
        <f t="shared" si="18"/>
        <v/>
      </c>
      <c r="HU14" s="41" t="str">
        <f t="shared" si="18"/>
        <v/>
      </c>
      <c r="HV14" s="41" t="str">
        <f t="shared" si="18"/>
        <v/>
      </c>
      <c r="HW14" s="41" t="str">
        <f t="shared" si="18"/>
        <v/>
      </c>
      <c r="HX14" s="41" t="str">
        <f t="shared" si="18"/>
        <v/>
      </c>
      <c r="HY14" s="41"/>
      <c r="HZ14" s="41"/>
      <c r="IA14" s="41"/>
      <c r="IB14" s="41"/>
      <c r="IC14" s="41"/>
      <c r="ID14" s="41"/>
      <c r="IE14" s="41"/>
      <c r="IF14" s="41"/>
      <c r="IG14" s="41"/>
      <c r="IH14" s="41"/>
      <c r="II14" s="41"/>
      <c r="IJ14" s="41"/>
      <c r="IK14" s="41"/>
      <c r="IL14" s="41"/>
      <c r="IM14" s="41"/>
      <c r="IN14" s="41"/>
      <c r="IO14" s="41"/>
      <c r="IP14" s="41"/>
      <c r="IQ14" s="41"/>
      <c r="IR14" s="41"/>
      <c r="IS14" s="41"/>
      <c r="IT14" s="41"/>
      <c r="IU14" s="41"/>
      <c r="IV14" s="41"/>
      <c r="IW14" s="41"/>
      <c r="IX14" s="41"/>
      <c r="IY14" s="41"/>
      <c r="IZ14" s="41"/>
      <c r="JA14" s="41"/>
      <c r="JB14" s="41"/>
      <c r="JC14" s="41"/>
      <c r="JD14" s="41"/>
      <c r="JE14" s="41"/>
      <c r="JF14" s="41"/>
      <c r="JG14" s="41"/>
      <c r="JH14" s="41"/>
      <c r="JI14" s="41"/>
      <c r="JJ14" s="41"/>
      <c r="JK14" s="41"/>
      <c r="JL14" s="41"/>
      <c r="JM14" s="41"/>
      <c r="JN14" s="41"/>
      <c r="JO14" s="41"/>
      <c r="JP14" s="41"/>
      <c r="JQ14" s="41"/>
      <c r="JR14" s="41"/>
      <c r="JS14" s="41"/>
      <c r="JT14" s="41"/>
      <c r="JU14" s="41"/>
      <c r="JV14" s="41"/>
      <c r="JW14" s="41"/>
      <c r="JX14" s="41"/>
      <c r="JY14" s="41"/>
      <c r="JZ14" s="41"/>
      <c r="KA14" s="41"/>
      <c r="KB14" s="41"/>
      <c r="KC14" s="41"/>
      <c r="KD14" s="41"/>
      <c r="KE14" s="41"/>
    </row>
    <row r="15" spans="1:291" ht="15" hidden="1" customHeight="1">
      <c r="A15" s="18"/>
      <c r="B15" s="33"/>
      <c r="C15" s="42"/>
      <c r="D15" s="42"/>
      <c r="E15" s="42"/>
      <c r="F15" s="70"/>
      <c r="G15" s="43"/>
      <c r="H15" s="39"/>
      <c r="I15" s="75"/>
      <c r="J15" s="39"/>
      <c r="K15" s="45"/>
      <c r="L15" s="45"/>
      <c r="M15" s="46"/>
      <c r="N15" s="46"/>
      <c r="O15" s="46"/>
      <c r="P15" s="46"/>
      <c r="Q15" s="39"/>
      <c r="R15" s="121" t="s">
        <v>79</v>
      </c>
      <c r="S15" s="25" t="s">
        <v>80</v>
      </c>
      <c r="T15" s="41" t="str">
        <f t="shared" si="5"/>
        <v/>
      </c>
      <c r="U15" s="41" t="str">
        <f t="shared" si="5"/>
        <v/>
      </c>
      <c r="V15" s="41" t="str">
        <f t="shared" si="5"/>
        <v/>
      </c>
      <c r="W15" s="41" t="str">
        <f t="shared" si="5"/>
        <v/>
      </c>
      <c r="X15" s="41" t="str">
        <f t="shared" si="5"/>
        <v/>
      </c>
      <c r="Y15" s="41" t="str">
        <f t="shared" si="5"/>
        <v/>
      </c>
      <c r="Z15" s="41" t="str">
        <f t="shared" si="5"/>
        <v/>
      </c>
      <c r="AA15" s="41" t="str">
        <f t="shared" si="5"/>
        <v/>
      </c>
      <c r="AB15" s="41" t="str">
        <f t="shared" si="5"/>
        <v/>
      </c>
      <c r="AC15" s="41" t="str">
        <f t="shared" si="5"/>
        <v/>
      </c>
      <c r="AD15" s="41" t="str">
        <f t="shared" si="5"/>
        <v/>
      </c>
      <c r="AE15" s="41" t="str">
        <f t="shared" si="5"/>
        <v/>
      </c>
      <c r="AF15" s="41" t="str">
        <f t="shared" si="5"/>
        <v/>
      </c>
      <c r="AG15" s="41" t="str">
        <f t="shared" si="5"/>
        <v/>
      </c>
      <c r="AH15" s="41" t="str">
        <f t="shared" si="6"/>
        <v/>
      </c>
      <c r="AI15" s="41" t="str">
        <f t="shared" si="6"/>
        <v/>
      </c>
      <c r="AJ15" s="41" t="str">
        <f t="shared" si="6"/>
        <v/>
      </c>
      <c r="AK15" s="41" t="str">
        <f t="shared" si="6"/>
        <v/>
      </c>
      <c r="AL15" s="41" t="str">
        <f t="shared" si="6"/>
        <v/>
      </c>
      <c r="AM15" s="41" t="str">
        <f t="shared" si="6"/>
        <v/>
      </c>
      <c r="AN15" s="41" t="str">
        <f t="shared" si="6"/>
        <v/>
      </c>
      <c r="AO15" s="41" t="str">
        <f t="shared" si="6"/>
        <v/>
      </c>
      <c r="AP15" s="41" t="str">
        <f t="shared" si="6"/>
        <v/>
      </c>
      <c r="AQ15" s="41" t="str">
        <f t="shared" si="6"/>
        <v/>
      </c>
      <c r="AR15" s="41" t="str">
        <f t="shared" si="6"/>
        <v/>
      </c>
      <c r="AS15" s="41" t="str">
        <f t="shared" si="6"/>
        <v/>
      </c>
      <c r="AT15" s="41" t="str">
        <f t="shared" si="6"/>
        <v/>
      </c>
      <c r="AU15" s="41" t="str">
        <f t="shared" si="6"/>
        <v/>
      </c>
      <c r="AV15" s="41" t="str">
        <f t="shared" si="6"/>
        <v/>
      </c>
      <c r="AW15" s="41" t="str">
        <f t="shared" si="6"/>
        <v/>
      </c>
      <c r="AX15" s="41" t="str">
        <f t="shared" si="7"/>
        <v/>
      </c>
      <c r="AY15" s="41" t="str">
        <f t="shared" si="7"/>
        <v/>
      </c>
      <c r="AZ15" s="41" t="str">
        <f t="shared" si="7"/>
        <v/>
      </c>
      <c r="BA15" s="41" t="str">
        <f t="shared" si="7"/>
        <v/>
      </c>
      <c r="BB15" s="41" t="str">
        <f t="shared" si="7"/>
        <v/>
      </c>
      <c r="BC15" s="41" t="str">
        <f t="shared" si="7"/>
        <v/>
      </c>
      <c r="BD15" s="41" t="str">
        <f t="shared" si="7"/>
        <v/>
      </c>
      <c r="BE15" s="41" t="str">
        <f t="shared" si="7"/>
        <v/>
      </c>
      <c r="BF15" s="41" t="str">
        <f t="shared" si="7"/>
        <v/>
      </c>
      <c r="BG15" s="41" t="str">
        <f t="shared" si="7"/>
        <v/>
      </c>
      <c r="BH15" s="41" t="str">
        <f t="shared" si="7"/>
        <v/>
      </c>
      <c r="BI15" s="41" t="str">
        <f t="shared" si="7"/>
        <v/>
      </c>
      <c r="BJ15" s="41" t="str">
        <f t="shared" si="7"/>
        <v/>
      </c>
      <c r="BK15" s="41" t="str">
        <f t="shared" si="7"/>
        <v/>
      </c>
      <c r="BL15" s="41" t="str">
        <f t="shared" si="7"/>
        <v/>
      </c>
      <c r="BM15" s="41" t="str">
        <f t="shared" si="7"/>
        <v/>
      </c>
      <c r="BN15" s="41" t="str">
        <f t="shared" si="8"/>
        <v/>
      </c>
      <c r="BO15" s="41" t="str">
        <f t="shared" si="8"/>
        <v/>
      </c>
      <c r="BP15" s="41" t="str">
        <f t="shared" si="8"/>
        <v/>
      </c>
      <c r="BQ15" s="41" t="str">
        <f t="shared" si="8"/>
        <v/>
      </c>
      <c r="BR15" s="41" t="str">
        <f t="shared" si="8"/>
        <v/>
      </c>
      <c r="BS15" s="41" t="str">
        <f t="shared" si="8"/>
        <v/>
      </c>
      <c r="BT15" s="41" t="str">
        <f t="shared" si="8"/>
        <v/>
      </c>
      <c r="BU15" s="41" t="str">
        <f t="shared" si="8"/>
        <v/>
      </c>
      <c r="BV15" s="41" t="str">
        <f t="shared" si="8"/>
        <v/>
      </c>
      <c r="BW15" s="41" t="str">
        <f t="shared" si="8"/>
        <v/>
      </c>
      <c r="BX15" s="41" t="str">
        <f t="shared" si="8"/>
        <v/>
      </c>
      <c r="BY15" s="41" t="str">
        <f t="shared" si="8"/>
        <v/>
      </c>
      <c r="BZ15" s="41" t="str">
        <f t="shared" si="8"/>
        <v/>
      </c>
      <c r="CA15" s="41" t="str">
        <f t="shared" si="8"/>
        <v/>
      </c>
      <c r="CB15" s="41" t="str">
        <f t="shared" si="8"/>
        <v/>
      </c>
      <c r="CC15" s="41" t="str">
        <f t="shared" si="8"/>
        <v/>
      </c>
      <c r="CD15" s="41" t="str">
        <f t="shared" si="9"/>
        <v/>
      </c>
      <c r="CE15" s="41" t="str">
        <f t="shared" si="9"/>
        <v/>
      </c>
      <c r="CF15" s="41" t="str">
        <f t="shared" si="9"/>
        <v/>
      </c>
      <c r="CG15" s="41" t="str">
        <f t="shared" si="9"/>
        <v/>
      </c>
      <c r="CH15" s="41" t="str">
        <f t="shared" si="9"/>
        <v/>
      </c>
      <c r="CI15" s="41" t="str">
        <f t="shared" si="9"/>
        <v/>
      </c>
      <c r="CJ15" s="41" t="str">
        <f t="shared" si="9"/>
        <v/>
      </c>
      <c r="CK15" s="41" t="str">
        <f t="shared" si="9"/>
        <v/>
      </c>
      <c r="CL15" s="41" t="str">
        <f t="shared" si="9"/>
        <v/>
      </c>
      <c r="CM15" s="41" t="str">
        <f t="shared" si="9"/>
        <v/>
      </c>
      <c r="CN15" s="41" t="str">
        <f t="shared" si="9"/>
        <v/>
      </c>
      <c r="CO15" s="41" t="str">
        <f t="shared" si="9"/>
        <v/>
      </c>
      <c r="CP15" s="41" t="str">
        <f t="shared" si="9"/>
        <v/>
      </c>
      <c r="CQ15" s="41" t="str">
        <f t="shared" si="9"/>
        <v/>
      </c>
      <c r="CR15" s="41" t="str">
        <f t="shared" si="9"/>
        <v/>
      </c>
      <c r="CS15" s="41" t="str">
        <f t="shared" si="9"/>
        <v/>
      </c>
      <c r="CT15" s="41" t="str">
        <f t="shared" si="10"/>
        <v/>
      </c>
      <c r="CU15" s="41" t="str">
        <f t="shared" si="10"/>
        <v/>
      </c>
      <c r="CV15" s="41" t="str">
        <f t="shared" si="10"/>
        <v/>
      </c>
      <c r="CW15" s="41" t="str">
        <f t="shared" si="10"/>
        <v/>
      </c>
      <c r="CX15" s="41" t="str">
        <f t="shared" si="10"/>
        <v/>
      </c>
      <c r="CY15" s="41" t="str">
        <f t="shared" si="10"/>
        <v/>
      </c>
      <c r="CZ15" s="41" t="str">
        <f t="shared" si="10"/>
        <v/>
      </c>
      <c r="DA15" s="41" t="str">
        <f t="shared" si="10"/>
        <v/>
      </c>
      <c r="DB15" s="41" t="str">
        <f t="shared" si="10"/>
        <v/>
      </c>
      <c r="DC15" s="41" t="str">
        <f t="shared" si="10"/>
        <v/>
      </c>
      <c r="DD15" s="41" t="str">
        <f t="shared" si="10"/>
        <v/>
      </c>
      <c r="DE15" s="41" t="str">
        <f t="shared" si="10"/>
        <v/>
      </c>
      <c r="DF15" s="41" t="str">
        <f t="shared" si="10"/>
        <v/>
      </c>
      <c r="DG15" s="41" t="str">
        <f t="shared" si="10"/>
        <v/>
      </c>
      <c r="DH15" s="41" t="str">
        <f t="shared" si="10"/>
        <v/>
      </c>
      <c r="DI15" s="41" t="str">
        <f t="shared" si="10"/>
        <v/>
      </c>
      <c r="DJ15" s="41" t="str">
        <f t="shared" si="11"/>
        <v/>
      </c>
      <c r="DK15" s="41" t="str">
        <f t="shared" si="11"/>
        <v/>
      </c>
      <c r="DL15" s="41" t="str">
        <f t="shared" si="11"/>
        <v/>
      </c>
      <c r="DM15" s="41" t="str">
        <f t="shared" si="11"/>
        <v/>
      </c>
      <c r="DN15" s="41" t="str">
        <f t="shared" si="11"/>
        <v/>
      </c>
      <c r="DO15" s="41" t="str">
        <f t="shared" si="11"/>
        <v/>
      </c>
      <c r="DP15" s="41" t="str">
        <f t="shared" si="11"/>
        <v/>
      </c>
      <c r="DQ15" s="41" t="str">
        <f t="shared" si="11"/>
        <v/>
      </c>
      <c r="DR15" s="41" t="str">
        <f t="shared" si="11"/>
        <v/>
      </c>
      <c r="DS15" s="41" t="str">
        <f t="shared" si="11"/>
        <v/>
      </c>
      <c r="DT15" s="41" t="str">
        <f t="shared" si="11"/>
        <v/>
      </c>
      <c r="DU15" s="41" t="str">
        <f t="shared" si="11"/>
        <v/>
      </c>
      <c r="DV15" s="41" t="str">
        <f t="shared" si="11"/>
        <v/>
      </c>
      <c r="DW15" s="41" t="str">
        <f t="shared" si="11"/>
        <v/>
      </c>
      <c r="DX15" s="41" t="str">
        <f t="shared" si="11"/>
        <v/>
      </c>
      <c r="DY15" s="41" t="str">
        <f t="shared" si="11"/>
        <v/>
      </c>
      <c r="DZ15" s="41" t="str">
        <f t="shared" si="12"/>
        <v/>
      </c>
      <c r="EA15" s="41" t="str">
        <f t="shared" si="12"/>
        <v/>
      </c>
      <c r="EB15" s="41" t="str">
        <f t="shared" si="12"/>
        <v/>
      </c>
      <c r="EC15" s="41" t="str">
        <f t="shared" si="12"/>
        <v/>
      </c>
      <c r="ED15" s="41" t="str">
        <f t="shared" si="12"/>
        <v/>
      </c>
      <c r="EE15" s="41" t="str">
        <f t="shared" si="12"/>
        <v/>
      </c>
      <c r="EF15" s="41" t="str">
        <f t="shared" si="12"/>
        <v/>
      </c>
      <c r="EG15" s="41" t="str">
        <f t="shared" si="12"/>
        <v/>
      </c>
      <c r="EH15" s="41" t="str">
        <f t="shared" si="12"/>
        <v/>
      </c>
      <c r="EI15" s="41" t="str">
        <f t="shared" si="12"/>
        <v/>
      </c>
      <c r="EJ15" s="41" t="str">
        <f t="shared" si="12"/>
        <v/>
      </c>
      <c r="EK15" s="41" t="str">
        <f t="shared" si="12"/>
        <v/>
      </c>
      <c r="EL15" s="41" t="str">
        <f t="shared" si="12"/>
        <v/>
      </c>
      <c r="EM15" s="41" t="str">
        <f t="shared" si="12"/>
        <v/>
      </c>
      <c r="EN15" s="41" t="str">
        <f t="shared" si="12"/>
        <v/>
      </c>
      <c r="EO15" s="41" t="str">
        <f t="shared" si="12"/>
        <v/>
      </c>
      <c r="EP15" s="41" t="str">
        <f t="shared" si="13"/>
        <v/>
      </c>
      <c r="EQ15" s="41" t="str">
        <f t="shared" si="13"/>
        <v/>
      </c>
      <c r="ER15" s="41" t="str">
        <f t="shared" si="13"/>
        <v/>
      </c>
      <c r="ES15" s="41" t="str">
        <f t="shared" si="13"/>
        <v/>
      </c>
      <c r="ET15" s="41" t="str">
        <f t="shared" si="13"/>
        <v/>
      </c>
      <c r="EU15" s="41" t="str">
        <f t="shared" si="13"/>
        <v/>
      </c>
      <c r="EV15" s="41" t="str">
        <f t="shared" si="13"/>
        <v/>
      </c>
      <c r="EW15" s="41" t="str">
        <f t="shared" si="13"/>
        <v/>
      </c>
      <c r="EX15" s="41" t="str">
        <f t="shared" si="13"/>
        <v/>
      </c>
      <c r="EY15" s="41" t="str">
        <f t="shared" si="13"/>
        <v/>
      </c>
      <c r="EZ15" s="41" t="str">
        <f t="shared" si="13"/>
        <v/>
      </c>
      <c r="FA15" s="41" t="str">
        <f t="shared" si="13"/>
        <v/>
      </c>
      <c r="FB15" s="41" t="str">
        <f t="shared" si="13"/>
        <v/>
      </c>
      <c r="FC15" s="41" t="str">
        <f t="shared" si="13"/>
        <v/>
      </c>
      <c r="FD15" s="41" t="str">
        <f t="shared" si="13"/>
        <v/>
      </c>
      <c r="FE15" s="41" t="str">
        <f t="shared" si="13"/>
        <v/>
      </c>
      <c r="FF15" s="41" t="str">
        <f t="shared" si="14"/>
        <v/>
      </c>
      <c r="FG15" s="41" t="str">
        <f t="shared" si="14"/>
        <v/>
      </c>
      <c r="FH15" s="41" t="str">
        <f t="shared" si="14"/>
        <v/>
      </c>
      <c r="FI15" s="41" t="str">
        <f t="shared" si="14"/>
        <v/>
      </c>
      <c r="FJ15" s="41" t="str">
        <f t="shared" si="14"/>
        <v/>
      </c>
      <c r="FK15" s="41" t="str">
        <f t="shared" si="14"/>
        <v/>
      </c>
      <c r="FL15" s="41" t="str">
        <f t="shared" si="14"/>
        <v/>
      </c>
      <c r="FM15" s="41" t="str">
        <f t="shared" si="14"/>
        <v/>
      </c>
      <c r="FN15" s="41" t="str">
        <f t="shared" si="14"/>
        <v/>
      </c>
      <c r="FO15" s="41" t="str">
        <f t="shared" si="14"/>
        <v/>
      </c>
      <c r="FP15" s="41" t="str">
        <f t="shared" si="14"/>
        <v/>
      </c>
      <c r="FQ15" s="41" t="str">
        <f t="shared" si="14"/>
        <v/>
      </c>
      <c r="FR15" s="41" t="str">
        <f t="shared" si="14"/>
        <v/>
      </c>
      <c r="FS15" s="41" t="str">
        <f t="shared" si="14"/>
        <v/>
      </c>
      <c r="FT15" s="41" t="str">
        <f t="shared" si="14"/>
        <v/>
      </c>
      <c r="FU15" s="41" t="str">
        <f t="shared" si="14"/>
        <v/>
      </c>
      <c r="FV15" s="41" t="str">
        <f t="shared" si="15"/>
        <v/>
      </c>
      <c r="FW15" s="41" t="str">
        <f t="shared" si="15"/>
        <v/>
      </c>
      <c r="FX15" s="41" t="str">
        <f t="shared" si="15"/>
        <v/>
      </c>
      <c r="FY15" s="41" t="str">
        <f t="shared" si="15"/>
        <v/>
      </c>
      <c r="FZ15" s="41" t="str">
        <f t="shared" si="15"/>
        <v/>
      </c>
      <c r="GA15" s="41" t="str">
        <f t="shared" si="15"/>
        <v/>
      </c>
      <c r="GB15" s="41" t="str">
        <f t="shared" si="15"/>
        <v/>
      </c>
      <c r="GC15" s="41" t="str">
        <f t="shared" si="15"/>
        <v/>
      </c>
      <c r="GD15" s="41" t="str">
        <f t="shared" si="15"/>
        <v/>
      </c>
      <c r="GE15" s="41" t="str">
        <f t="shared" si="15"/>
        <v/>
      </c>
      <c r="GF15" s="41" t="str">
        <f t="shared" si="15"/>
        <v/>
      </c>
      <c r="GG15" s="41" t="str">
        <f t="shared" si="15"/>
        <v/>
      </c>
      <c r="GH15" s="41" t="str">
        <f t="shared" si="15"/>
        <v/>
      </c>
      <c r="GI15" s="41" t="str">
        <f t="shared" si="15"/>
        <v/>
      </c>
      <c r="GJ15" s="41" t="str">
        <f t="shared" si="15"/>
        <v/>
      </c>
      <c r="GK15" s="41" t="str">
        <f t="shared" si="15"/>
        <v/>
      </c>
      <c r="GL15" s="41" t="str">
        <f t="shared" si="16"/>
        <v/>
      </c>
      <c r="GM15" s="41" t="str">
        <f t="shared" si="16"/>
        <v/>
      </c>
      <c r="GN15" s="41" t="str">
        <f t="shared" si="16"/>
        <v/>
      </c>
      <c r="GO15" s="41" t="str">
        <f t="shared" si="16"/>
        <v/>
      </c>
      <c r="GP15" s="41" t="str">
        <f t="shared" si="16"/>
        <v/>
      </c>
      <c r="GQ15" s="41" t="str">
        <f t="shared" si="16"/>
        <v/>
      </c>
      <c r="GR15" s="41" t="str">
        <f t="shared" si="16"/>
        <v/>
      </c>
      <c r="GS15" s="41" t="str">
        <f t="shared" si="16"/>
        <v/>
      </c>
      <c r="GT15" s="41" t="str">
        <f t="shared" si="16"/>
        <v/>
      </c>
      <c r="GU15" s="41" t="str">
        <f t="shared" si="16"/>
        <v/>
      </c>
      <c r="GV15" s="41" t="str">
        <f t="shared" si="16"/>
        <v/>
      </c>
      <c r="GW15" s="41" t="str">
        <f t="shared" si="16"/>
        <v/>
      </c>
      <c r="GX15" s="41" t="str">
        <f t="shared" si="16"/>
        <v/>
      </c>
      <c r="GY15" s="41" t="str">
        <f t="shared" si="16"/>
        <v/>
      </c>
      <c r="GZ15" s="41" t="str">
        <f t="shared" si="16"/>
        <v/>
      </c>
      <c r="HA15" s="41" t="str">
        <f t="shared" si="16"/>
        <v/>
      </c>
      <c r="HB15" s="41" t="str">
        <f t="shared" si="17"/>
        <v/>
      </c>
      <c r="HC15" s="41" t="str">
        <f t="shared" si="17"/>
        <v/>
      </c>
      <c r="HD15" s="41" t="str">
        <f t="shared" si="17"/>
        <v/>
      </c>
      <c r="HE15" s="41" t="str">
        <f t="shared" si="17"/>
        <v/>
      </c>
      <c r="HF15" s="41" t="str">
        <f t="shared" si="17"/>
        <v/>
      </c>
      <c r="HG15" s="41" t="str">
        <f t="shared" si="17"/>
        <v/>
      </c>
      <c r="HH15" s="41" t="str">
        <f t="shared" si="17"/>
        <v/>
      </c>
      <c r="HI15" s="41" t="str">
        <f t="shared" si="17"/>
        <v/>
      </c>
      <c r="HJ15" s="41" t="str">
        <f t="shared" si="17"/>
        <v/>
      </c>
      <c r="HK15" s="41" t="str">
        <f t="shared" si="17"/>
        <v/>
      </c>
      <c r="HL15" s="41" t="str">
        <f t="shared" si="17"/>
        <v/>
      </c>
      <c r="HM15" s="41" t="str">
        <f t="shared" si="17"/>
        <v/>
      </c>
      <c r="HN15" s="41" t="str">
        <f t="shared" si="17"/>
        <v/>
      </c>
      <c r="HO15" s="41" t="str">
        <f t="shared" si="17"/>
        <v/>
      </c>
      <c r="HP15" s="41" t="str">
        <f t="shared" si="17"/>
        <v/>
      </c>
      <c r="HQ15" s="41" t="str">
        <f t="shared" si="17"/>
        <v/>
      </c>
      <c r="HR15" s="41" t="str">
        <f t="shared" si="18"/>
        <v/>
      </c>
      <c r="HS15" s="41" t="str">
        <f t="shared" si="18"/>
        <v/>
      </c>
      <c r="HT15" s="41" t="str">
        <f t="shared" si="18"/>
        <v/>
      </c>
      <c r="HU15" s="41" t="str">
        <f t="shared" si="18"/>
        <v/>
      </c>
      <c r="HV15" s="41" t="str">
        <f t="shared" si="18"/>
        <v/>
      </c>
      <c r="HW15" s="41" t="str">
        <f t="shared" si="18"/>
        <v/>
      </c>
      <c r="HX15" s="41" t="str">
        <f t="shared" si="18"/>
        <v/>
      </c>
      <c r="HY15" s="41"/>
      <c r="HZ15" s="41"/>
      <c r="IA15" s="41"/>
      <c r="IB15" s="41"/>
      <c r="IC15" s="41"/>
      <c r="ID15" s="41"/>
      <c r="IE15" s="41"/>
      <c r="IF15" s="41"/>
      <c r="IG15" s="41"/>
      <c r="IH15" s="41"/>
      <c r="II15" s="41"/>
      <c r="IJ15" s="41"/>
      <c r="IK15" s="41"/>
      <c r="IL15" s="41"/>
      <c r="IM15" s="41"/>
      <c r="IN15" s="41"/>
      <c r="IO15" s="41"/>
      <c r="IP15" s="41"/>
      <c r="IQ15" s="41"/>
      <c r="IR15" s="41"/>
      <c r="IS15" s="41"/>
      <c r="IT15" s="41"/>
      <c r="IU15" s="41"/>
      <c r="IV15" s="41"/>
      <c r="IW15" s="41"/>
      <c r="IX15" s="41"/>
      <c r="IY15" s="41"/>
      <c r="IZ15" s="41"/>
      <c r="JA15" s="41"/>
      <c r="JB15" s="41"/>
      <c r="JC15" s="41"/>
      <c r="JD15" s="41"/>
      <c r="JE15" s="41"/>
      <c r="JF15" s="41"/>
      <c r="JG15" s="41"/>
      <c r="JH15" s="41"/>
      <c r="JI15" s="41"/>
      <c r="JJ15" s="41"/>
      <c r="JK15" s="41"/>
      <c r="JL15" s="41"/>
      <c r="JM15" s="41"/>
      <c r="JN15" s="41"/>
      <c r="JO15" s="41"/>
      <c r="JP15" s="41"/>
      <c r="JQ15" s="41"/>
      <c r="JR15" s="41"/>
      <c r="JS15" s="41"/>
      <c r="JT15" s="41"/>
      <c r="JU15" s="41"/>
      <c r="JV15" s="41"/>
      <c r="JW15" s="41"/>
      <c r="JX15" s="41"/>
      <c r="JY15" s="41"/>
      <c r="JZ15" s="41"/>
      <c r="KA15" s="41"/>
      <c r="KB15" s="41"/>
      <c r="KC15" s="41"/>
      <c r="KD15" s="41"/>
      <c r="KE15" s="41"/>
    </row>
    <row r="16" spans="1:291">
      <c r="A16" s="18"/>
      <c r="B16" s="47" t="s">
        <v>76</v>
      </c>
      <c r="C16" s="80" t="s">
        <v>31</v>
      </c>
      <c r="D16" s="79"/>
      <c r="E16" s="81"/>
      <c r="F16" s="85"/>
      <c r="G16" s="82"/>
      <c r="H16" s="50"/>
      <c r="I16" s="74"/>
      <c r="J16" s="50"/>
      <c r="K16" s="51"/>
      <c r="L16" s="51"/>
      <c r="M16" s="52"/>
      <c r="N16" s="52"/>
      <c r="O16" s="52"/>
      <c r="P16" s="53"/>
      <c r="Q16" s="50"/>
      <c r="R16" s="54"/>
      <c r="S16" s="54"/>
      <c r="T16" s="54"/>
      <c r="U16" s="54"/>
      <c r="V16" s="54"/>
      <c r="W16" s="54"/>
      <c r="X16" s="54"/>
      <c r="Y16" s="54"/>
      <c r="Z16" s="54"/>
      <c r="AA16" s="54"/>
      <c r="AB16" s="54"/>
      <c r="AC16" s="54"/>
      <c r="AD16" s="54"/>
      <c r="AE16" s="54" t="str">
        <f>IF(AND(AE$5&gt;=$O16,AE$5&lt;=$P16),"●","")</f>
        <v/>
      </c>
      <c r="AF16" s="54" t="str">
        <f t="shared" si="5"/>
        <v/>
      </c>
      <c r="AG16" s="54" t="str">
        <f t="shared" si="5"/>
        <v/>
      </c>
      <c r="AH16" s="131"/>
      <c r="AI16" s="129"/>
      <c r="AJ16" s="54"/>
      <c r="AK16" s="54"/>
      <c r="AL16" s="41"/>
      <c r="AM16" s="41"/>
      <c r="AN16" s="41"/>
      <c r="AO16" s="41"/>
      <c r="AP16" s="41"/>
      <c r="AQ16" s="41"/>
      <c r="AR16" s="41"/>
      <c r="AS16" s="41"/>
      <c r="AT16" s="41"/>
      <c r="AU16" s="41" t="str">
        <f t="shared" si="6"/>
        <v/>
      </c>
      <c r="AV16" s="125" t="str">
        <f t="shared" si="6"/>
        <v/>
      </c>
      <c r="AW16" s="125" t="str">
        <f>IF(AND(AW$5&gt;=$O16,AW$5&lt;=$P16),"●","")</f>
        <v/>
      </c>
      <c r="AX16" s="41" t="str">
        <f t="shared" si="7"/>
        <v/>
      </c>
      <c r="AY16" s="41" t="str">
        <f t="shared" si="7"/>
        <v/>
      </c>
      <c r="AZ16" s="41" t="str">
        <f t="shared" si="7"/>
        <v/>
      </c>
      <c r="BA16" s="41" t="str">
        <f t="shared" si="7"/>
        <v/>
      </c>
      <c r="BB16" s="41" t="str">
        <f t="shared" si="7"/>
        <v/>
      </c>
      <c r="BC16" s="41" t="str">
        <f t="shared" si="7"/>
        <v/>
      </c>
      <c r="BD16" s="41" t="str">
        <f t="shared" si="7"/>
        <v/>
      </c>
      <c r="BE16" s="41" t="str">
        <f t="shared" si="7"/>
        <v/>
      </c>
      <c r="BF16" s="41" t="str">
        <f t="shared" si="7"/>
        <v/>
      </c>
      <c r="BG16" s="41" t="str">
        <f t="shared" si="7"/>
        <v/>
      </c>
      <c r="BH16" s="41" t="str">
        <f t="shared" si="7"/>
        <v/>
      </c>
      <c r="BI16" s="41" t="str">
        <f t="shared" si="7"/>
        <v/>
      </c>
      <c r="BJ16" s="41" t="str">
        <f t="shared" si="7"/>
        <v/>
      </c>
      <c r="BK16" s="41" t="str">
        <f t="shared" si="7"/>
        <v/>
      </c>
      <c r="BL16" s="41" t="str">
        <f t="shared" si="7"/>
        <v/>
      </c>
      <c r="BM16" s="41" t="str">
        <f t="shared" si="7"/>
        <v/>
      </c>
      <c r="BN16" s="41" t="str">
        <f t="shared" si="8"/>
        <v/>
      </c>
      <c r="BO16" s="41" t="str">
        <f t="shared" si="8"/>
        <v/>
      </c>
      <c r="BP16" s="41" t="str">
        <f t="shared" si="8"/>
        <v/>
      </c>
      <c r="BQ16" s="41" t="str">
        <f t="shared" si="8"/>
        <v/>
      </c>
      <c r="BR16" s="41" t="str">
        <f t="shared" si="8"/>
        <v/>
      </c>
      <c r="BS16" s="41" t="str">
        <f t="shared" si="8"/>
        <v/>
      </c>
      <c r="BT16" s="41" t="str">
        <f t="shared" si="8"/>
        <v/>
      </c>
      <c r="BU16" s="41" t="str">
        <f t="shared" si="8"/>
        <v/>
      </c>
      <c r="BV16" s="41" t="str">
        <f t="shared" si="8"/>
        <v/>
      </c>
      <c r="BW16" s="41" t="str">
        <f t="shared" si="8"/>
        <v/>
      </c>
      <c r="BX16" s="41" t="str">
        <f t="shared" si="8"/>
        <v/>
      </c>
      <c r="BY16" s="41" t="str">
        <f t="shared" si="8"/>
        <v/>
      </c>
      <c r="BZ16" s="41" t="str">
        <f t="shared" si="8"/>
        <v/>
      </c>
      <c r="CA16" s="41" t="str">
        <f t="shared" si="8"/>
        <v/>
      </c>
      <c r="CB16" s="41" t="str">
        <f t="shared" si="8"/>
        <v/>
      </c>
      <c r="CC16" s="41" t="str">
        <f t="shared" si="8"/>
        <v/>
      </c>
      <c r="CD16" s="41" t="str">
        <f t="shared" si="9"/>
        <v/>
      </c>
      <c r="CE16" s="41" t="str">
        <f t="shared" si="9"/>
        <v/>
      </c>
      <c r="CF16" s="41" t="str">
        <f t="shared" si="9"/>
        <v/>
      </c>
      <c r="CG16" s="41" t="str">
        <f t="shared" si="9"/>
        <v/>
      </c>
      <c r="CH16" s="41" t="str">
        <f t="shared" si="9"/>
        <v/>
      </c>
      <c r="CI16" s="41" t="str">
        <f t="shared" si="9"/>
        <v/>
      </c>
      <c r="CJ16" s="41" t="str">
        <f t="shared" si="9"/>
        <v/>
      </c>
      <c r="CK16" s="41" t="str">
        <f t="shared" si="9"/>
        <v/>
      </c>
      <c r="CL16" s="41" t="str">
        <f t="shared" si="9"/>
        <v/>
      </c>
      <c r="CM16" s="41" t="str">
        <f t="shared" si="9"/>
        <v/>
      </c>
      <c r="CN16" s="41" t="str">
        <f t="shared" si="9"/>
        <v/>
      </c>
      <c r="CO16" s="41" t="str">
        <f t="shared" si="9"/>
        <v/>
      </c>
      <c r="CP16" s="41" t="str">
        <f t="shared" si="9"/>
        <v/>
      </c>
      <c r="CQ16" s="41" t="str">
        <f t="shared" si="9"/>
        <v/>
      </c>
      <c r="CR16" s="41" t="str">
        <f t="shared" si="9"/>
        <v/>
      </c>
      <c r="CS16" s="41" t="str">
        <f t="shared" si="9"/>
        <v/>
      </c>
      <c r="CT16" s="41" t="str">
        <f t="shared" si="10"/>
        <v/>
      </c>
      <c r="CU16" s="41" t="str">
        <f t="shared" si="10"/>
        <v/>
      </c>
      <c r="CV16" s="41" t="str">
        <f t="shared" si="10"/>
        <v/>
      </c>
      <c r="CW16" s="41" t="str">
        <f t="shared" si="10"/>
        <v/>
      </c>
      <c r="CX16" s="41" t="str">
        <f t="shared" si="10"/>
        <v/>
      </c>
      <c r="CY16" s="41" t="str">
        <f t="shared" si="10"/>
        <v/>
      </c>
      <c r="CZ16" s="41" t="str">
        <f t="shared" si="10"/>
        <v/>
      </c>
      <c r="DA16" s="41" t="str">
        <f t="shared" si="10"/>
        <v/>
      </c>
      <c r="DB16" s="41" t="str">
        <f t="shared" si="10"/>
        <v/>
      </c>
      <c r="DC16" s="41" t="str">
        <f t="shared" si="10"/>
        <v/>
      </c>
      <c r="DD16" s="41" t="str">
        <f t="shared" si="10"/>
        <v/>
      </c>
      <c r="DE16" s="41" t="str">
        <f t="shared" si="10"/>
        <v/>
      </c>
      <c r="DF16" s="41" t="str">
        <f t="shared" si="10"/>
        <v/>
      </c>
      <c r="DG16" s="41" t="str">
        <f t="shared" si="10"/>
        <v/>
      </c>
      <c r="DH16" s="41" t="str">
        <f t="shared" si="10"/>
        <v/>
      </c>
      <c r="DI16" s="41" t="str">
        <f t="shared" si="10"/>
        <v/>
      </c>
      <c r="DJ16" s="41" t="str">
        <f t="shared" si="11"/>
        <v/>
      </c>
      <c r="DK16" s="41" t="str">
        <f t="shared" si="11"/>
        <v/>
      </c>
      <c r="DL16" s="41" t="str">
        <f t="shared" si="11"/>
        <v/>
      </c>
      <c r="DM16" s="41" t="str">
        <f t="shared" si="11"/>
        <v/>
      </c>
      <c r="DN16" s="41" t="str">
        <f t="shared" si="11"/>
        <v/>
      </c>
      <c r="DO16" s="41" t="str">
        <f t="shared" si="11"/>
        <v/>
      </c>
      <c r="DP16" s="41" t="str">
        <f t="shared" si="11"/>
        <v/>
      </c>
      <c r="DQ16" s="41" t="str">
        <f t="shared" si="11"/>
        <v/>
      </c>
      <c r="DR16" s="41" t="str">
        <f t="shared" si="11"/>
        <v/>
      </c>
      <c r="DS16" s="41" t="str">
        <f t="shared" si="11"/>
        <v/>
      </c>
      <c r="DT16" s="41" t="str">
        <f t="shared" si="11"/>
        <v/>
      </c>
      <c r="DU16" s="41" t="str">
        <f t="shared" si="11"/>
        <v/>
      </c>
      <c r="DV16" s="41" t="str">
        <f t="shared" si="11"/>
        <v/>
      </c>
      <c r="DW16" s="41" t="str">
        <f t="shared" si="11"/>
        <v/>
      </c>
      <c r="DX16" s="41" t="str">
        <f t="shared" si="11"/>
        <v/>
      </c>
      <c r="DY16" s="41" t="str">
        <f t="shared" si="11"/>
        <v/>
      </c>
      <c r="DZ16" s="41" t="str">
        <f t="shared" si="12"/>
        <v/>
      </c>
      <c r="EA16" s="41" t="str">
        <f t="shared" si="12"/>
        <v/>
      </c>
      <c r="EB16" s="41" t="str">
        <f t="shared" si="12"/>
        <v/>
      </c>
      <c r="EC16" s="41" t="str">
        <f t="shared" si="12"/>
        <v/>
      </c>
      <c r="ED16" s="213" t="str">
        <f t="shared" si="12"/>
        <v/>
      </c>
      <c r="EE16" s="213" t="str">
        <f t="shared" si="12"/>
        <v/>
      </c>
      <c r="EF16" s="213" t="str">
        <f t="shared" si="12"/>
        <v/>
      </c>
      <c r="EG16" s="213" t="str">
        <f t="shared" si="12"/>
        <v/>
      </c>
      <c r="EH16" s="213" t="str">
        <f t="shared" si="12"/>
        <v/>
      </c>
      <c r="EI16" s="213" t="str">
        <f t="shared" si="12"/>
        <v/>
      </c>
      <c r="EJ16" s="41" t="str">
        <f t="shared" si="12"/>
        <v/>
      </c>
      <c r="EK16" s="41" t="str">
        <f t="shared" si="12"/>
        <v/>
      </c>
      <c r="EL16" s="41" t="str">
        <f t="shared" si="12"/>
        <v/>
      </c>
      <c r="EM16" s="41" t="str">
        <f t="shared" si="12"/>
        <v/>
      </c>
      <c r="EN16" s="41" t="str">
        <f t="shared" si="12"/>
        <v/>
      </c>
      <c r="EO16" s="41" t="str">
        <f t="shared" si="12"/>
        <v/>
      </c>
      <c r="EP16" s="41" t="str">
        <f t="shared" si="13"/>
        <v/>
      </c>
      <c r="EQ16" s="41" t="str">
        <f t="shared" si="13"/>
        <v/>
      </c>
      <c r="ER16" s="41" t="str">
        <f t="shared" si="13"/>
        <v/>
      </c>
      <c r="ES16" s="41" t="str">
        <f t="shared" si="13"/>
        <v/>
      </c>
      <c r="ET16" s="41" t="str">
        <f t="shared" si="13"/>
        <v/>
      </c>
      <c r="EU16" s="41" t="str">
        <f t="shared" si="13"/>
        <v/>
      </c>
      <c r="EV16" s="41" t="str">
        <f t="shared" si="13"/>
        <v/>
      </c>
      <c r="EW16" s="41" t="str">
        <f t="shared" si="13"/>
        <v/>
      </c>
      <c r="EX16" s="41" t="str">
        <f t="shared" si="13"/>
        <v/>
      </c>
      <c r="EY16" s="41" t="str">
        <f t="shared" si="13"/>
        <v/>
      </c>
      <c r="EZ16" s="41" t="str">
        <f t="shared" si="13"/>
        <v/>
      </c>
      <c r="FA16" s="41" t="str">
        <f t="shared" si="13"/>
        <v/>
      </c>
      <c r="FB16" s="41" t="str">
        <f t="shared" si="13"/>
        <v/>
      </c>
      <c r="FC16" s="41" t="str">
        <f t="shared" si="13"/>
        <v/>
      </c>
      <c r="FD16" s="41" t="str">
        <f t="shared" si="13"/>
        <v/>
      </c>
      <c r="FE16" s="41" t="str">
        <f t="shared" si="13"/>
        <v/>
      </c>
      <c r="FF16" s="41" t="str">
        <f t="shared" si="14"/>
        <v/>
      </c>
      <c r="FG16" s="41" t="str">
        <f t="shared" si="14"/>
        <v/>
      </c>
      <c r="FH16" s="41" t="str">
        <f t="shared" si="14"/>
        <v/>
      </c>
      <c r="FI16" s="41" t="str">
        <f t="shared" si="14"/>
        <v/>
      </c>
      <c r="FJ16" s="41" t="str">
        <f t="shared" si="14"/>
        <v/>
      </c>
      <c r="FK16" s="41" t="str">
        <f t="shared" si="14"/>
        <v/>
      </c>
      <c r="FL16" s="41" t="str">
        <f t="shared" si="14"/>
        <v/>
      </c>
      <c r="FM16" s="41" t="str">
        <f t="shared" si="14"/>
        <v/>
      </c>
      <c r="FN16" s="41" t="str">
        <f t="shared" si="14"/>
        <v/>
      </c>
      <c r="FO16" s="41" t="str">
        <f t="shared" si="14"/>
        <v/>
      </c>
      <c r="FP16" s="41" t="str">
        <f t="shared" si="14"/>
        <v/>
      </c>
      <c r="FQ16" s="41" t="str">
        <f t="shared" si="14"/>
        <v/>
      </c>
      <c r="FR16" s="41" t="str">
        <f t="shared" si="14"/>
        <v/>
      </c>
      <c r="FS16" s="41" t="str">
        <f t="shared" si="14"/>
        <v/>
      </c>
      <c r="FT16" s="41" t="str">
        <f>IF(AND(FT$5&gt;=$O16,FT$5&lt;=$P16),"●","")</f>
        <v/>
      </c>
      <c r="FU16" s="41" t="str">
        <f t="shared" si="14"/>
        <v/>
      </c>
      <c r="FV16" s="41" t="str">
        <f t="shared" si="15"/>
        <v/>
      </c>
      <c r="FW16" s="41" t="str">
        <f t="shared" si="15"/>
        <v/>
      </c>
      <c r="FX16" s="41" t="str">
        <f t="shared" si="15"/>
        <v/>
      </c>
      <c r="FY16" s="41" t="str">
        <f t="shared" si="15"/>
        <v/>
      </c>
      <c r="FZ16" s="41" t="str">
        <f t="shared" si="15"/>
        <v/>
      </c>
      <c r="GA16" s="41" t="str">
        <f t="shared" si="15"/>
        <v/>
      </c>
      <c r="GB16" s="41" t="str">
        <f t="shared" si="15"/>
        <v/>
      </c>
      <c r="GC16" s="41" t="str">
        <f t="shared" si="15"/>
        <v/>
      </c>
      <c r="GD16" s="41" t="str">
        <f t="shared" si="15"/>
        <v/>
      </c>
      <c r="GE16" s="41" t="str">
        <f t="shared" si="15"/>
        <v/>
      </c>
      <c r="GF16" s="41" t="str">
        <f t="shared" si="15"/>
        <v/>
      </c>
      <c r="GG16" s="41" t="str">
        <f t="shared" si="15"/>
        <v/>
      </c>
      <c r="GH16" s="41" t="str">
        <f t="shared" si="15"/>
        <v/>
      </c>
      <c r="GI16" s="41" t="str">
        <f t="shared" si="15"/>
        <v/>
      </c>
      <c r="GJ16" s="41" t="str">
        <f t="shared" si="15"/>
        <v/>
      </c>
      <c r="GK16" s="41" t="str">
        <f t="shared" si="15"/>
        <v/>
      </c>
      <c r="GL16" s="41" t="str">
        <f t="shared" si="16"/>
        <v/>
      </c>
      <c r="GM16" s="41" t="str">
        <f t="shared" si="16"/>
        <v/>
      </c>
      <c r="GN16" s="41" t="str">
        <f t="shared" si="16"/>
        <v/>
      </c>
      <c r="GO16" s="41" t="str">
        <f t="shared" si="16"/>
        <v/>
      </c>
      <c r="GP16" s="41" t="str">
        <f t="shared" si="16"/>
        <v/>
      </c>
      <c r="GQ16" s="41" t="str">
        <f t="shared" si="16"/>
        <v/>
      </c>
      <c r="GR16" s="41" t="str">
        <f t="shared" si="16"/>
        <v/>
      </c>
      <c r="GS16" s="41" t="str">
        <f t="shared" si="16"/>
        <v/>
      </c>
      <c r="GT16" s="41" t="str">
        <f t="shared" si="16"/>
        <v/>
      </c>
      <c r="GU16" s="41" t="str">
        <f t="shared" si="16"/>
        <v/>
      </c>
      <c r="GV16" s="41" t="str">
        <f t="shared" si="16"/>
        <v/>
      </c>
      <c r="GW16" s="41" t="str">
        <f t="shared" si="16"/>
        <v/>
      </c>
      <c r="GX16" s="41" t="str">
        <f t="shared" si="16"/>
        <v/>
      </c>
      <c r="GY16" s="41" t="str">
        <f t="shared" si="16"/>
        <v/>
      </c>
      <c r="GZ16" s="41" t="str">
        <f t="shared" si="16"/>
        <v/>
      </c>
      <c r="HA16" s="41" t="str">
        <f t="shared" si="16"/>
        <v/>
      </c>
      <c r="HB16" s="41" t="str">
        <f t="shared" si="17"/>
        <v/>
      </c>
      <c r="HC16" s="41" t="str">
        <f t="shared" si="17"/>
        <v/>
      </c>
      <c r="HD16" s="41" t="str">
        <f t="shared" si="17"/>
        <v/>
      </c>
      <c r="HE16" s="41" t="str">
        <f t="shared" si="17"/>
        <v/>
      </c>
      <c r="HF16" s="41" t="str">
        <f t="shared" si="17"/>
        <v/>
      </c>
      <c r="HG16" s="41" t="str">
        <f t="shared" si="17"/>
        <v/>
      </c>
      <c r="HH16" s="41" t="str">
        <f t="shared" si="17"/>
        <v/>
      </c>
      <c r="HI16" s="41" t="str">
        <f t="shared" si="17"/>
        <v/>
      </c>
      <c r="HJ16" s="41" t="str">
        <f t="shared" si="17"/>
        <v/>
      </c>
      <c r="HK16" s="41" t="str">
        <f t="shared" si="17"/>
        <v/>
      </c>
      <c r="HL16" s="41" t="str">
        <f t="shared" si="17"/>
        <v/>
      </c>
      <c r="HM16" s="41" t="str">
        <f t="shared" si="17"/>
        <v/>
      </c>
      <c r="HN16" s="41" t="str">
        <f t="shared" si="17"/>
        <v/>
      </c>
      <c r="HO16" s="41" t="str">
        <f t="shared" si="17"/>
        <v/>
      </c>
      <c r="HP16" s="41" t="str">
        <f t="shared" si="17"/>
        <v/>
      </c>
      <c r="HQ16" s="41" t="str">
        <f t="shared" si="17"/>
        <v/>
      </c>
      <c r="HR16" s="41" t="str">
        <f t="shared" si="18"/>
        <v/>
      </c>
      <c r="HS16" s="41" t="str">
        <f t="shared" si="18"/>
        <v/>
      </c>
      <c r="HT16" s="41" t="str">
        <f t="shared" si="18"/>
        <v/>
      </c>
      <c r="HU16" s="41" t="str">
        <f t="shared" si="18"/>
        <v/>
      </c>
      <c r="HV16" s="41" t="str">
        <f t="shared" si="18"/>
        <v/>
      </c>
      <c r="HW16" s="41" t="str">
        <f t="shared" si="18"/>
        <v/>
      </c>
      <c r="HX16" s="41" t="str">
        <f t="shared" si="18"/>
        <v/>
      </c>
      <c r="HY16" s="41"/>
      <c r="HZ16" s="41"/>
      <c r="IA16" s="41"/>
      <c r="IB16" s="41"/>
      <c r="IC16" s="41"/>
      <c r="ID16" s="41"/>
      <c r="IE16" s="41"/>
      <c r="IF16" s="41"/>
      <c r="IG16" s="41"/>
      <c r="IH16" s="41"/>
      <c r="II16" s="41"/>
      <c r="IJ16" s="41"/>
      <c r="IK16" s="41"/>
      <c r="IL16" s="41"/>
      <c r="IM16" s="41"/>
      <c r="IN16" s="41"/>
      <c r="IO16" s="41"/>
      <c r="IP16" s="41"/>
      <c r="IQ16" s="41"/>
      <c r="IR16" s="41"/>
      <c r="IS16" s="41"/>
      <c r="IT16" s="41"/>
      <c r="IU16" s="41"/>
      <c r="IV16" s="41"/>
      <c r="IW16" s="41"/>
      <c r="IX16" s="41"/>
      <c r="IY16" s="41"/>
      <c r="IZ16" s="41"/>
      <c r="JA16" s="41"/>
      <c r="JB16" s="41"/>
      <c r="JC16" s="41"/>
      <c r="JD16" s="41"/>
      <c r="JE16" s="41"/>
      <c r="JF16" s="41"/>
      <c r="JG16" s="41"/>
      <c r="JH16" s="41"/>
      <c r="JI16" s="41"/>
      <c r="JJ16" s="41"/>
      <c r="JK16" s="41"/>
      <c r="JL16" s="41"/>
      <c r="JM16" s="41"/>
      <c r="JN16" s="41"/>
      <c r="JO16" s="41"/>
      <c r="JP16" s="41"/>
      <c r="JQ16" s="41"/>
      <c r="JR16" s="41"/>
      <c r="JS16" s="41"/>
      <c r="JT16" s="41"/>
      <c r="JU16" s="41"/>
      <c r="JV16" s="41"/>
      <c r="JW16" s="41"/>
      <c r="JX16" s="41"/>
      <c r="JY16" s="41"/>
      <c r="JZ16" s="41"/>
      <c r="KA16" s="41"/>
      <c r="KB16" s="41"/>
      <c r="KC16" s="41"/>
      <c r="KD16" s="41"/>
      <c r="KE16" s="41"/>
    </row>
    <row r="17" spans="1:291" collapsed="1">
      <c r="A17" s="18"/>
      <c r="B17" s="33"/>
      <c r="C17" s="42" t="s">
        <v>76</v>
      </c>
      <c r="D17" s="83" t="s">
        <v>61</v>
      </c>
      <c r="E17" s="57"/>
      <c r="F17" s="84"/>
      <c r="G17" s="61"/>
      <c r="H17" s="39"/>
      <c r="I17" s="88" t="s">
        <v>137</v>
      </c>
      <c r="J17" s="39"/>
      <c r="K17" s="56" t="s">
        <v>78</v>
      </c>
      <c r="L17" s="39"/>
      <c r="M17" s="65">
        <f>EL5</f>
        <v>45813</v>
      </c>
      <c r="N17" s="65">
        <f>EM5</f>
        <v>45814</v>
      </c>
      <c r="O17" s="46">
        <f>M17</f>
        <v>45813</v>
      </c>
      <c r="P17" s="46">
        <f>M17</f>
        <v>45813</v>
      </c>
      <c r="Q17" s="39" t="s">
        <v>32</v>
      </c>
      <c r="R17" s="54" t="str">
        <f>IF(AND(R$5&gt;=$O17,R$5&lt;=$P17),"●","")</f>
        <v/>
      </c>
      <c r="S17" s="41"/>
      <c r="T17" s="41"/>
      <c r="U17" s="41"/>
      <c r="V17" s="41"/>
      <c r="W17" s="41"/>
      <c r="X17" s="41"/>
      <c r="Y17" s="41"/>
      <c r="Z17" s="41"/>
      <c r="AA17" s="41"/>
      <c r="AB17" s="41"/>
      <c r="AC17" s="54"/>
      <c r="AD17" s="41"/>
      <c r="AE17" s="54" t="str">
        <f t="shared" ref="AE17:AT32" si="19">IF(AND(AE$5&gt;=$O17,AE$5&lt;=$P17),"●","")</f>
        <v/>
      </c>
      <c r="AF17" s="54" t="str">
        <f t="shared" si="19"/>
        <v/>
      </c>
      <c r="AG17" s="54" t="str">
        <f t="shared" si="19"/>
        <v/>
      </c>
      <c r="AH17" s="54" t="str">
        <f t="shared" si="19"/>
        <v/>
      </c>
      <c r="AI17" s="54" t="str">
        <f t="shared" si="19"/>
        <v/>
      </c>
      <c r="AJ17" s="54" t="str">
        <f t="shared" si="19"/>
        <v/>
      </c>
      <c r="AK17" s="54" t="str">
        <f t="shared" si="19"/>
        <v/>
      </c>
      <c r="AL17" s="54" t="str">
        <f t="shared" si="19"/>
        <v/>
      </c>
      <c r="AM17" s="54" t="str">
        <f t="shared" si="19"/>
        <v/>
      </c>
      <c r="AN17" s="54" t="str">
        <f t="shared" si="19"/>
        <v/>
      </c>
      <c r="AO17" s="54" t="str">
        <f t="shared" si="19"/>
        <v/>
      </c>
      <c r="AP17" s="54" t="str">
        <f t="shared" si="19"/>
        <v/>
      </c>
      <c r="AQ17" s="54" t="str">
        <f t="shared" si="19"/>
        <v/>
      </c>
      <c r="AR17" s="54" t="str">
        <f t="shared" si="19"/>
        <v/>
      </c>
      <c r="AS17" s="54" t="str">
        <f t="shared" si="19"/>
        <v/>
      </c>
      <c r="AT17" s="54" t="str">
        <f t="shared" si="19"/>
        <v/>
      </c>
      <c r="AU17" s="54" t="str">
        <f t="shared" si="6"/>
        <v/>
      </c>
      <c r="AV17" s="54" t="str">
        <f t="shared" si="6"/>
        <v/>
      </c>
      <c r="AW17" s="125" t="str">
        <f t="shared" si="6"/>
        <v/>
      </c>
      <c r="AX17" s="54" t="str">
        <f t="shared" si="7"/>
        <v/>
      </c>
      <c r="AY17" s="54" t="str">
        <f t="shared" si="7"/>
        <v/>
      </c>
      <c r="AZ17" s="54" t="str">
        <f t="shared" si="7"/>
        <v/>
      </c>
      <c r="BA17" s="54" t="str">
        <f t="shared" si="7"/>
        <v/>
      </c>
      <c r="BB17" s="54" t="str">
        <f t="shared" si="7"/>
        <v/>
      </c>
      <c r="BC17" s="54" t="str">
        <f t="shared" si="7"/>
        <v/>
      </c>
      <c r="BD17" s="54" t="str">
        <f t="shared" si="7"/>
        <v/>
      </c>
      <c r="BE17" s="41" t="str">
        <f t="shared" si="7"/>
        <v/>
      </c>
      <c r="BF17" s="41" t="str">
        <f t="shared" si="7"/>
        <v/>
      </c>
      <c r="BG17" s="41" t="str">
        <f t="shared" si="7"/>
        <v/>
      </c>
      <c r="BH17" s="41" t="str">
        <f t="shared" si="7"/>
        <v/>
      </c>
      <c r="BI17" s="41" t="str">
        <f t="shared" si="7"/>
        <v/>
      </c>
      <c r="BJ17" s="41" t="str">
        <f t="shared" si="7"/>
        <v/>
      </c>
      <c r="BK17" s="41" t="str">
        <f t="shared" si="7"/>
        <v/>
      </c>
      <c r="BL17" s="41" t="str">
        <f t="shared" si="7"/>
        <v/>
      </c>
      <c r="BM17" s="41" t="str">
        <f t="shared" si="7"/>
        <v/>
      </c>
      <c r="BN17" s="41" t="str">
        <f t="shared" si="8"/>
        <v/>
      </c>
      <c r="BO17" s="41" t="str">
        <f t="shared" si="8"/>
        <v/>
      </c>
      <c r="BP17" s="41" t="str">
        <f t="shared" si="8"/>
        <v/>
      </c>
      <c r="BQ17" s="41" t="str">
        <f t="shared" si="8"/>
        <v/>
      </c>
      <c r="BR17" s="41" t="str">
        <f t="shared" si="8"/>
        <v/>
      </c>
      <c r="BS17" s="41" t="str">
        <f t="shared" si="8"/>
        <v/>
      </c>
      <c r="BT17" s="41" t="str">
        <f t="shared" si="8"/>
        <v/>
      </c>
      <c r="BU17" s="41" t="str">
        <f t="shared" si="8"/>
        <v/>
      </c>
      <c r="BV17" s="41" t="str">
        <f t="shared" si="8"/>
        <v/>
      </c>
      <c r="BW17" s="41" t="str">
        <f t="shared" si="8"/>
        <v/>
      </c>
      <c r="BX17" s="41" t="str">
        <f t="shared" si="8"/>
        <v/>
      </c>
      <c r="BY17" s="41" t="str">
        <f t="shared" si="8"/>
        <v/>
      </c>
      <c r="BZ17" s="41" t="str">
        <f t="shared" si="8"/>
        <v/>
      </c>
      <c r="CA17" s="41" t="str">
        <f t="shared" si="8"/>
        <v/>
      </c>
      <c r="CB17" s="41" t="str">
        <f t="shared" si="8"/>
        <v/>
      </c>
      <c r="CC17" s="41" t="str">
        <f t="shared" si="8"/>
        <v/>
      </c>
      <c r="CD17" s="41" t="str">
        <f t="shared" si="9"/>
        <v/>
      </c>
      <c r="CE17" s="41" t="str">
        <f t="shared" si="9"/>
        <v/>
      </c>
      <c r="CF17" s="41" t="str">
        <f t="shared" si="9"/>
        <v/>
      </c>
      <c r="CG17" s="41" t="str">
        <f t="shared" si="9"/>
        <v/>
      </c>
      <c r="CH17" s="41" t="str">
        <f t="shared" si="9"/>
        <v/>
      </c>
      <c r="CI17" s="41" t="str">
        <f t="shared" si="9"/>
        <v/>
      </c>
      <c r="CJ17" s="41" t="str">
        <f t="shared" si="9"/>
        <v/>
      </c>
      <c r="CK17" s="41" t="str">
        <f t="shared" si="9"/>
        <v/>
      </c>
      <c r="CL17" s="41" t="str">
        <f t="shared" si="9"/>
        <v/>
      </c>
      <c r="CM17" s="41" t="str">
        <f t="shared" si="9"/>
        <v/>
      </c>
      <c r="CN17" s="41" t="str">
        <f t="shared" si="9"/>
        <v/>
      </c>
      <c r="CO17" s="41" t="str">
        <f t="shared" si="9"/>
        <v/>
      </c>
      <c r="CP17" s="41" t="str">
        <f t="shared" si="9"/>
        <v/>
      </c>
      <c r="CQ17" s="41" t="str">
        <f t="shared" si="9"/>
        <v/>
      </c>
      <c r="CR17" s="41" t="str">
        <f t="shared" si="9"/>
        <v/>
      </c>
      <c r="CS17" s="41" t="str">
        <f t="shared" si="9"/>
        <v/>
      </c>
      <c r="CT17" s="41" t="str">
        <f t="shared" si="10"/>
        <v/>
      </c>
      <c r="CU17" s="41" t="str">
        <f t="shared" si="10"/>
        <v/>
      </c>
      <c r="CV17" s="41" t="str">
        <f t="shared" si="10"/>
        <v/>
      </c>
      <c r="CW17" s="41" t="str">
        <f t="shared" si="10"/>
        <v/>
      </c>
      <c r="CX17" s="41" t="str">
        <f t="shared" si="10"/>
        <v/>
      </c>
      <c r="CY17" s="41" t="str">
        <f t="shared" si="10"/>
        <v/>
      </c>
      <c r="CZ17" s="41" t="str">
        <f t="shared" si="10"/>
        <v/>
      </c>
      <c r="DA17" s="41" t="str">
        <f t="shared" si="10"/>
        <v/>
      </c>
      <c r="DB17" s="41" t="str">
        <f t="shared" si="10"/>
        <v/>
      </c>
      <c r="DC17" s="41" t="str">
        <f t="shared" si="10"/>
        <v/>
      </c>
      <c r="DD17" s="41" t="str">
        <f t="shared" si="10"/>
        <v/>
      </c>
      <c r="DE17" s="41" t="str">
        <f t="shared" si="10"/>
        <v/>
      </c>
      <c r="DF17" s="41" t="str">
        <f t="shared" si="10"/>
        <v/>
      </c>
      <c r="DG17" s="41" t="str">
        <f t="shared" si="10"/>
        <v/>
      </c>
      <c r="DH17" s="41" t="str">
        <f t="shared" si="10"/>
        <v/>
      </c>
      <c r="DI17" s="41" t="str">
        <f t="shared" si="10"/>
        <v/>
      </c>
      <c r="DJ17" s="41" t="str">
        <f t="shared" si="11"/>
        <v/>
      </c>
      <c r="DK17" s="41" t="str">
        <f t="shared" si="11"/>
        <v/>
      </c>
      <c r="DL17" s="41" t="str">
        <f t="shared" si="11"/>
        <v/>
      </c>
      <c r="DM17" s="41" t="str">
        <f t="shared" si="11"/>
        <v/>
      </c>
      <c r="DN17" s="41" t="str">
        <f t="shared" si="11"/>
        <v/>
      </c>
      <c r="DO17" s="41" t="str">
        <f t="shared" si="11"/>
        <v/>
      </c>
      <c r="DP17" s="41" t="str">
        <f t="shared" si="11"/>
        <v/>
      </c>
      <c r="DQ17" s="41" t="str">
        <f t="shared" si="11"/>
        <v/>
      </c>
      <c r="DR17" s="41" t="str">
        <f t="shared" si="11"/>
        <v/>
      </c>
      <c r="DS17" s="41" t="str">
        <f t="shared" si="11"/>
        <v/>
      </c>
      <c r="DT17" s="41" t="str">
        <f t="shared" si="11"/>
        <v/>
      </c>
      <c r="DU17" s="41" t="str">
        <f t="shared" si="11"/>
        <v/>
      </c>
      <c r="DV17" s="41" t="str">
        <f t="shared" si="11"/>
        <v/>
      </c>
      <c r="DW17" s="41" t="str">
        <f t="shared" si="11"/>
        <v/>
      </c>
      <c r="DX17" s="41" t="str">
        <f t="shared" si="11"/>
        <v/>
      </c>
      <c r="DY17" s="41" t="str">
        <f t="shared" si="11"/>
        <v/>
      </c>
      <c r="DZ17" s="41" t="str">
        <f t="shared" si="12"/>
        <v/>
      </c>
      <c r="EA17" s="41" t="str">
        <f t="shared" si="12"/>
        <v/>
      </c>
      <c r="EB17" s="41" t="str">
        <f t="shared" si="12"/>
        <v/>
      </c>
      <c r="EC17" s="41" t="str">
        <f t="shared" si="12"/>
        <v/>
      </c>
      <c r="ED17" s="213" t="str">
        <f t="shared" si="12"/>
        <v/>
      </c>
      <c r="EE17" s="213" t="str">
        <f t="shared" si="12"/>
        <v/>
      </c>
      <c r="EF17" s="213" t="str">
        <f t="shared" si="12"/>
        <v/>
      </c>
      <c r="EG17" s="213" t="str">
        <f t="shared" si="12"/>
        <v/>
      </c>
      <c r="EH17" s="213" t="str">
        <f t="shared" si="12"/>
        <v/>
      </c>
      <c r="EI17" s="213" t="str">
        <f t="shared" si="12"/>
        <v/>
      </c>
      <c r="EJ17" s="41" t="str">
        <f t="shared" si="12"/>
        <v/>
      </c>
      <c r="EK17" s="41" t="str">
        <f t="shared" si="12"/>
        <v/>
      </c>
      <c r="EL17" s="41" t="str">
        <f>IF(AND(EL$5&gt;=$O17,EL$5&lt;=$P17),"●","")</f>
        <v>●</v>
      </c>
      <c r="EM17" s="41" t="str">
        <f t="shared" si="12"/>
        <v/>
      </c>
      <c r="EN17" s="41" t="str">
        <f t="shared" si="12"/>
        <v/>
      </c>
      <c r="EO17" s="41" t="str">
        <f t="shared" si="12"/>
        <v/>
      </c>
      <c r="EP17" s="41" t="str">
        <f t="shared" si="13"/>
        <v/>
      </c>
      <c r="EQ17" s="41" t="str">
        <f t="shared" si="13"/>
        <v/>
      </c>
      <c r="ER17" s="41" t="str">
        <f t="shared" si="13"/>
        <v/>
      </c>
      <c r="ES17" s="41" t="str">
        <f t="shared" si="13"/>
        <v/>
      </c>
      <c r="ET17" s="41" t="str">
        <f t="shared" si="13"/>
        <v/>
      </c>
      <c r="EU17" s="41" t="str">
        <f t="shared" si="13"/>
        <v/>
      </c>
      <c r="EV17" s="41" t="str">
        <f t="shared" si="13"/>
        <v/>
      </c>
      <c r="EW17" s="41" t="str">
        <f t="shared" si="13"/>
        <v/>
      </c>
      <c r="EX17" s="41" t="str">
        <f t="shared" si="13"/>
        <v/>
      </c>
      <c r="EY17" s="41" t="str">
        <f t="shared" si="13"/>
        <v/>
      </c>
      <c r="EZ17" s="41" t="str">
        <f t="shared" si="13"/>
        <v/>
      </c>
      <c r="FA17" s="41" t="str">
        <f t="shared" si="13"/>
        <v/>
      </c>
      <c r="FB17" s="41" t="str">
        <f t="shared" si="13"/>
        <v/>
      </c>
      <c r="FC17" s="41" t="str">
        <f t="shared" si="13"/>
        <v/>
      </c>
      <c r="FD17" s="41" t="str">
        <f t="shared" si="13"/>
        <v/>
      </c>
      <c r="FE17" s="41" t="str">
        <f t="shared" si="13"/>
        <v/>
      </c>
      <c r="FF17" s="41" t="str">
        <f t="shared" si="14"/>
        <v/>
      </c>
      <c r="FG17" s="41" t="str">
        <f t="shared" si="14"/>
        <v/>
      </c>
      <c r="FH17" s="41" t="str">
        <f t="shared" si="14"/>
        <v/>
      </c>
      <c r="FI17" s="41" t="str">
        <f t="shared" si="14"/>
        <v/>
      </c>
      <c r="FJ17" s="41" t="str">
        <f t="shared" si="14"/>
        <v/>
      </c>
      <c r="FK17" s="41" t="str">
        <f t="shared" si="14"/>
        <v/>
      </c>
      <c r="FL17" s="41" t="str">
        <f t="shared" si="14"/>
        <v/>
      </c>
      <c r="FM17" s="41" t="str">
        <f t="shared" si="14"/>
        <v/>
      </c>
      <c r="FN17" s="41" t="str">
        <f t="shared" si="14"/>
        <v/>
      </c>
      <c r="FO17" s="41" t="str">
        <f t="shared" si="14"/>
        <v/>
      </c>
      <c r="FP17" s="41" t="str">
        <f t="shared" si="14"/>
        <v/>
      </c>
      <c r="FQ17" s="41" t="str">
        <f t="shared" si="14"/>
        <v/>
      </c>
      <c r="FR17" s="41" t="str">
        <f t="shared" si="14"/>
        <v/>
      </c>
      <c r="FS17" s="41" t="str">
        <f t="shared" si="14"/>
        <v/>
      </c>
      <c r="FT17" s="41" t="str">
        <f t="shared" si="14"/>
        <v/>
      </c>
      <c r="FU17" s="41" t="str">
        <f t="shared" si="14"/>
        <v/>
      </c>
      <c r="FV17" s="41" t="str">
        <f t="shared" si="15"/>
        <v/>
      </c>
      <c r="FW17" s="41" t="str">
        <f t="shared" si="15"/>
        <v/>
      </c>
      <c r="FX17" s="41" t="str">
        <f t="shared" si="15"/>
        <v/>
      </c>
      <c r="FY17" s="41" t="str">
        <f t="shared" si="15"/>
        <v/>
      </c>
      <c r="FZ17" s="41" t="str">
        <f t="shared" si="15"/>
        <v/>
      </c>
      <c r="GA17" s="41" t="str">
        <f t="shared" si="15"/>
        <v/>
      </c>
      <c r="GB17" s="41" t="str">
        <f t="shared" si="15"/>
        <v/>
      </c>
      <c r="GC17" s="41" t="str">
        <f t="shared" si="15"/>
        <v/>
      </c>
      <c r="GD17" s="41" t="str">
        <f t="shared" si="15"/>
        <v/>
      </c>
      <c r="GE17" s="41" t="str">
        <f t="shared" si="15"/>
        <v/>
      </c>
      <c r="GF17" s="41" t="str">
        <f t="shared" si="15"/>
        <v/>
      </c>
      <c r="GG17" s="41" t="str">
        <f t="shared" si="15"/>
        <v/>
      </c>
      <c r="GH17" s="41" t="str">
        <f t="shared" si="15"/>
        <v/>
      </c>
      <c r="GI17" s="41" t="str">
        <f t="shared" si="15"/>
        <v/>
      </c>
      <c r="GJ17" s="41" t="str">
        <f t="shared" si="15"/>
        <v/>
      </c>
      <c r="GK17" s="41" t="str">
        <f t="shared" si="15"/>
        <v/>
      </c>
      <c r="GL17" s="41" t="str">
        <f t="shared" si="16"/>
        <v/>
      </c>
      <c r="GM17" s="41" t="str">
        <f t="shared" si="16"/>
        <v/>
      </c>
      <c r="GN17" s="41" t="str">
        <f t="shared" si="16"/>
        <v/>
      </c>
      <c r="GO17" s="41" t="str">
        <f t="shared" si="16"/>
        <v/>
      </c>
      <c r="GP17" s="41" t="str">
        <f t="shared" si="16"/>
        <v/>
      </c>
      <c r="GQ17" s="41" t="str">
        <f t="shared" si="16"/>
        <v/>
      </c>
      <c r="GR17" s="41" t="str">
        <f t="shared" si="16"/>
        <v/>
      </c>
      <c r="GS17" s="41" t="str">
        <f t="shared" si="16"/>
        <v/>
      </c>
      <c r="GT17" s="41" t="str">
        <f t="shared" si="16"/>
        <v/>
      </c>
      <c r="GU17" s="41" t="str">
        <f t="shared" si="16"/>
        <v/>
      </c>
      <c r="GV17" s="41" t="str">
        <f t="shared" si="16"/>
        <v/>
      </c>
      <c r="GW17" s="41" t="str">
        <f t="shared" si="16"/>
        <v/>
      </c>
      <c r="GX17" s="41" t="str">
        <f t="shared" si="16"/>
        <v/>
      </c>
      <c r="GY17" s="41" t="str">
        <f t="shared" si="16"/>
        <v/>
      </c>
      <c r="GZ17" s="41" t="str">
        <f t="shared" si="16"/>
        <v/>
      </c>
      <c r="HA17" s="41" t="str">
        <f t="shared" si="16"/>
        <v/>
      </c>
      <c r="HB17" s="41" t="str">
        <f t="shared" si="17"/>
        <v/>
      </c>
      <c r="HC17" s="41" t="str">
        <f t="shared" si="17"/>
        <v/>
      </c>
      <c r="HD17" s="41" t="str">
        <f t="shared" si="17"/>
        <v/>
      </c>
      <c r="HE17" s="41" t="str">
        <f t="shared" si="17"/>
        <v/>
      </c>
      <c r="HF17" s="41" t="str">
        <f t="shared" si="17"/>
        <v/>
      </c>
      <c r="HG17" s="41" t="str">
        <f t="shared" si="17"/>
        <v/>
      </c>
      <c r="HH17" s="41" t="str">
        <f t="shared" si="17"/>
        <v/>
      </c>
      <c r="HI17" s="41" t="str">
        <f t="shared" si="17"/>
        <v/>
      </c>
      <c r="HJ17" s="41" t="str">
        <f t="shared" si="17"/>
        <v/>
      </c>
      <c r="HK17" s="41" t="str">
        <f t="shared" si="17"/>
        <v/>
      </c>
      <c r="HL17" s="41" t="str">
        <f t="shared" si="17"/>
        <v/>
      </c>
      <c r="HM17" s="41" t="str">
        <f t="shared" si="17"/>
        <v/>
      </c>
      <c r="HN17" s="41" t="str">
        <f t="shared" si="17"/>
        <v/>
      </c>
      <c r="HO17" s="41" t="str">
        <f t="shared" si="17"/>
        <v/>
      </c>
      <c r="HP17" s="41" t="str">
        <f t="shared" si="17"/>
        <v/>
      </c>
      <c r="HQ17" s="41" t="str">
        <f t="shared" si="17"/>
        <v/>
      </c>
      <c r="HR17" s="41" t="str">
        <f t="shared" si="18"/>
        <v/>
      </c>
      <c r="HS17" s="41" t="str">
        <f t="shared" si="18"/>
        <v/>
      </c>
      <c r="HT17" s="41" t="str">
        <f t="shared" si="18"/>
        <v/>
      </c>
      <c r="HU17" s="41" t="str">
        <f t="shared" si="18"/>
        <v/>
      </c>
      <c r="HV17" s="41" t="str">
        <f t="shared" si="18"/>
        <v/>
      </c>
      <c r="HW17" s="41" t="str">
        <f t="shared" si="18"/>
        <v/>
      </c>
      <c r="HX17" s="41" t="str">
        <f t="shared" si="18"/>
        <v/>
      </c>
      <c r="HY17" s="41"/>
      <c r="HZ17" s="41"/>
      <c r="IA17" s="41"/>
      <c r="IB17" s="41"/>
      <c r="IC17" s="41"/>
      <c r="ID17" s="41"/>
      <c r="IE17" s="41"/>
      <c r="IF17" s="41"/>
      <c r="IG17" s="41"/>
      <c r="IH17" s="41"/>
      <c r="II17" s="41"/>
      <c r="IJ17" s="41"/>
      <c r="IK17" s="41"/>
      <c r="IL17" s="41"/>
      <c r="IM17" s="41"/>
      <c r="IN17" s="41"/>
      <c r="IO17" s="41"/>
      <c r="IP17" s="41"/>
      <c r="IQ17" s="41"/>
      <c r="IR17" s="41"/>
      <c r="IS17" s="41"/>
      <c r="IT17" s="41"/>
      <c r="IU17" s="41"/>
      <c r="IV17" s="41"/>
      <c r="IW17" s="41"/>
      <c r="IX17" s="41"/>
      <c r="IY17" s="41"/>
      <c r="IZ17" s="41"/>
      <c r="JA17" s="41"/>
      <c r="JB17" s="41"/>
      <c r="JC17" s="41"/>
      <c r="JD17" s="41"/>
      <c r="JE17" s="41"/>
      <c r="JF17" s="41"/>
      <c r="JG17" s="41"/>
      <c r="JH17" s="41"/>
      <c r="JI17" s="41"/>
      <c r="JJ17" s="41"/>
      <c r="JK17" s="41"/>
      <c r="JL17" s="41"/>
      <c r="JM17" s="41"/>
      <c r="JN17" s="41"/>
      <c r="JO17" s="41"/>
      <c r="JP17" s="41"/>
      <c r="JQ17" s="41"/>
      <c r="JR17" s="41"/>
      <c r="JS17" s="41"/>
      <c r="JT17" s="41"/>
      <c r="JU17" s="41"/>
      <c r="JV17" s="41"/>
      <c r="JW17" s="41"/>
      <c r="JX17" s="41"/>
      <c r="JY17" s="41"/>
      <c r="JZ17" s="41"/>
      <c r="KA17" s="41"/>
      <c r="KB17" s="41"/>
      <c r="KC17" s="41"/>
      <c r="KD17" s="41"/>
      <c r="KE17" s="41"/>
    </row>
    <row r="18" spans="1:291">
      <c r="A18" s="18"/>
      <c r="B18" s="47">
        <v>1</v>
      </c>
      <c r="C18" s="48" t="s">
        <v>33</v>
      </c>
      <c r="D18" s="77"/>
      <c r="E18" s="59"/>
      <c r="F18" s="60"/>
      <c r="G18" s="49"/>
      <c r="H18" s="50"/>
      <c r="I18" s="74"/>
      <c r="J18" s="50"/>
      <c r="K18" s="51"/>
      <c r="L18" s="51"/>
      <c r="M18" s="52"/>
      <c r="N18" s="52"/>
      <c r="O18" s="52"/>
      <c r="P18" s="52"/>
      <c r="Q18" s="50"/>
      <c r="R18" s="54"/>
      <c r="S18" s="41"/>
      <c r="T18" s="41"/>
      <c r="U18" s="41"/>
      <c r="V18" s="41"/>
      <c r="W18" s="41"/>
      <c r="X18" s="41"/>
      <c r="Y18" s="41"/>
      <c r="Z18" s="41"/>
      <c r="AA18" s="41"/>
      <c r="AB18" s="41"/>
      <c r="AC18" s="54"/>
      <c r="AD18" s="41"/>
      <c r="AE18" s="54" t="str">
        <f t="shared" si="19"/>
        <v/>
      </c>
      <c r="AF18" s="54" t="str">
        <f t="shared" si="5"/>
        <v/>
      </c>
      <c r="AG18" s="54" t="str">
        <f t="shared" si="5"/>
        <v/>
      </c>
      <c r="AH18" s="131"/>
      <c r="AI18" s="129"/>
      <c r="AJ18" s="54"/>
      <c r="AK18" s="54"/>
      <c r="AL18" s="41"/>
      <c r="AM18" s="41"/>
      <c r="AN18" s="41"/>
      <c r="AO18" s="41"/>
      <c r="AP18" s="41"/>
      <c r="AQ18" s="41"/>
      <c r="AR18" s="41"/>
      <c r="AS18" s="41"/>
      <c r="AT18" s="41"/>
      <c r="AU18" s="41"/>
      <c r="AV18" s="125"/>
      <c r="AW18" s="125"/>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t="str">
        <f t="shared" si="9"/>
        <v/>
      </c>
      <c r="CR18" s="41"/>
      <c r="CS18" s="41"/>
      <c r="CT18" s="41" t="str">
        <f t="shared" si="10"/>
        <v/>
      </c>
      <c r="CU18" s="41" t="str">
        <f t="shared" si="10"/>
        <v/>
      </c>
      <c r="CV18" s="41" t="str">
        <f t="shared" si="10"/>
        <v/>
      </c>
      <c r="CW18" s="41" t="str">
        <f t="shared" si="10"/>
        <v/>
      </c>
      <c r="CX18" s="41" t="str">
        <f t="shared" ref="CX18:DJ19" si="20">IF(AND(CX$5&gt;=$O18,CX$5&lt;=$P18),"●","")</f>
        <v/>
      </c>
      <c r="CY18" s="41" t="str">
        <f t="shared" si="20"/>
        <v/>
      </c>
      <c r="CZ18" s="41" t="str">
        <f t="shared" si="20"/>
        <v/>
      </c>
      <c r="DA18" s="41" t="str">
        <f t="shared" si="20"/>
        <v/>
      </c>
      <c r="DB18" s="41" t="str">
        <f t="shared" si="20"/>
        <v/>
      </c>
      <c r="DC18" s="41" t="str">
        <f t="shared" si="20"/>
        <v/>
      </c>
      <c r="DD18" s="41" t="str">
        <f t="shared" si="20"/>
        <v/>
      </c>
      <c r="DE18" s="41" t="str">
        <f t="shared" si="20"/>
        <v/>
      </c>
      <c r="DF18" s="41" t="str">
        <f t="shared" si="20"/>
        <v/>
      </c>
      <c r="DG18" s="41" t="str">
        <f t="shared" si="20"/>
        <v/>
      </c>
      <c r="DH18" s="41" t="str">
        <f t="shared" si="20"/>
        <v/>
      </c>
      <c r="DI18" s="41" t="str">
        <f t="shared" si="20"/>
        <v/>
      </c>
      <c r="DJ18" s="41" t="str">
        <f t="shared" si="20"/>
        <v/>
      </c>
      <c r="DK18" s="41"/>
      <c r="DL18" s="41"/>
      <c r="DM18" s="41"/>
      <c r="DN18" s="41" t="str">
        <f t="shared" si="11"/>
        <v/>
      </c>
      <c r="DO18" s="41" t="str">
        <f t="shared" si="11"/>
        <v/>
      </c>
      <c r="DP18" s="41" t="str">
        <f t="shared" si="11"/>
        <v/>
      </c>
      <c r="DQ18" s="41" t="str">
        <f t="shared" si="11"/>
        <v/>
      </c>
      <c r="DR18" s="41" t="str">
        <f t="shared" si="11"/>
        <v/>
      </c>
      <c r="DS18" s="41"/>
      <c r="DT18" s="41"/>
      <c r="DU18" s="41"/>
      <c r="DV18" s="41"/>
      <c r="DW18" s="41"/>
      <c r="DX18" s="41"/>
      <c r="DY18" s="41"/>
      <c r="DZ18" s="41"/>
      <c r="EA18" s="41"/>
      <c r="EB18" s="41"/>
      <c r="EC18" s="41"/>
      <c r="ED18" s="213"/>
      <c r="EE18" s="213"/>
      <c r="EF18" s="213"/>
      <c r="EG18" s="213"/>
      <c r="EH18" s="213"/>
      <c r="EI18" s="213"/>
      <c r="EJ18" s="41"/>
      <c r="EK18" s="41"/>
      <c r="EL18" s="41" t="str">
        <f t="shared" ref="EL18:ES31" si="21">IF(AND(EL$5&gt;=$O18,EL$5&lt;=$P18),"●","")</f>
        <v/>
      </c>
      <c r="EM18" s="41" t="str">
        <f t="shared" si="21"/>
        <v/>
      </c>
      <c r="EN18" s="41" t="str">
        <f t="shared" si="21"/>
        <v/>
      </c>
      <c r="EO18" s="41" t="str">
        <f t="shared" si="21"/>
        <v/>
      </c>
      <c r="EP18" s="41" t="str">
        <f t="shared" si="21"/>
        <v/>
      </c>
      <c r="EQ18" s="41" t="str">
        <f t="shared" si="21"/>
        <v/>
      </c>
      <c r="ER18" s="41" t="str">
        <f t="shared" si="21"/>
        <v/>
      </c>
      <c r="ES18" s="41" t="str">
        <f t="shared" si="21"/>
        <v/>
      </c>
      <c r="ET18" s="41" t="str">
        <f t="shared" si="13"/>
        <v/>
      </c>
      <c r="EU18" s="41" t="str">
        <f t="shared" si="13"/>
        <v/>
      </c>
      <c r="EV18" s="41" t="str">
        <f t="shared" si="13"/>
        <v/>
      </c>
      <c r="EW18" s="41" t="str">
        <f t="shared" si="13"/>
        <v/>
      </c>
      <c r="EX18" s="41" t="str">
        <f t="shared" si="13"/>
        <v/>
      </c>
      <c r="EY18" s="41" t="str">
        <f t="shared" si="13"/>
        <v/>
      </c>
      <c r="EZ18" s="41"/>
      <c r="FA18" s="41"/>
      <c r="FB18" s="41"/>
      <c r="FC18" s="41"/>
      <c r="FD18" s="41"/>
      <c r="FE18" s="41"/>
      <c r="FF18" s="41"/>
      <c r="FG18" s="41"/>
      <c r="FH18" s="41"/>
      <c r="FI18" s="41"/>
      <c r="FJ18" s="41"/>
      <c r="FK18" s="41"/>
      <c r="FL18" s="41"/>
      <c r="FM18" s="41"/>
      <c r="FN18" s="41"/>
      <c r="FO18" s="41"/>
      <c r="FP18" s="41"/>
      <c r="FQ18" s="41"/>
      <c r="FR18" s="41"/>
      <c r="FS18" s="41"/>
      <c r="FT18" s="41"/>
      <c r="FU18" s="41"/>
      <c r="FV18" s="41"/>
      <c r="FW18" s="41"/>
      <c r="FX18" s="41"/>
      <c r="FY18" s="41"/>
      <c r="FZ18" s="41"/>
      <c r="GA18" s="41"/>
      <c r="GB18" s="41"/>
      <c r="GC18" s="41"/>
      <c r="GD18" s="41"/>
      <c r="GE18" s="41"/>
      <c r="GF18" s="41"/>
      <c r="GG18" s="41"/>
      <c r="GH18" s="41"/>
      <c r="GI18" s="41"/>
      <c r="GJ18" s="41"/>
      <c r="GK18" s="41"/>
      <c r="GL18" s="41"/>
      <c r="GM18" s="41"/>
      <c r="GN18" s="41"/>
      <c r="GO18" s="41"/>
      <c r="GP18" s="41"/>
      <c r="GQ18" s="41"/>
      <c r="GR18" s="41"/>
      <c r="GS18" s="41"/>
      <c r="GT18" s="41"/>
      <c r="GU18" s="41"/>
      <c r="GV18" s="41"/>
      <c r="GW18" s="41"/>
      <c r="GX18" s="41"/>
      <c r="GY18" s="41"/>
      <c r="GZ18" s="41"/>
      <c r="HA18" s="41"/>
      <c r="HB18" s="41"/>
      <c r="HC18" s="41"/>
      <c r="HD18" s="41"/>
      <c r="HE18" s="41"/>
      <c r="HF18" s="41"/>
      <c r="HG18" s="41"/>
      <c r="HH18" s="41"/>
      <c r="HI18" s="41"/>
      <c r="HJ18" s="41"/>
      <c r="HK18" s="41"/>
      <c r="HL18" s="41"/>
      <c r="HM18" s="41"/>
      <c r="HN18" s="41"/>
      <c r="HO18" s="41"/>
      <c r="HP18" s="41"/>
      <c r="HQ18" s="41"/>
      <c r="HR18" s="41"/>
      <c r="HS18" s="41"/>
      <c r="HT18" s="41"/>
      <c r="HU18" s="41"/>
      <c r="HV18" s="41"/>
      <c r="HW18" s="41"/>
      <c r="HX18" s="41"/>
      <c r="HY18" s="41"/>
      <c r="HZ18" s="41"/>
      <c r="IA18" s="41"/>
      <c r="IB18" s="41"/>
      <c r="IC18" s="41"/>
      <c r="ID18" s="41"/>
      <c r="IE18" s="41"/>
      <c r="IF18" s="41"/>
      <c r="IG18" s="41"/>
      <c r="IH18" s="41"/>
      <c r="II18" s="41"/>
      <c r="IJ18" s="41"/>
      <c r="IK18" s="41"/>
      <c r="IL18" s="41"/>
      <c r="IM18" s="41"/>
      <c r="IN18" s="41"/>
      <c r="IO18" s="41"/>
      <c r="IP18" s="41"/>
      <c r="IQ18" s="41"/>
      <c r="IR18" s="41"/>
      <c r="IS18" s="41"/>
      <c r="IT18" s="41"/>
      <c r="IU18" s="41"/>
      <c r="IV18" s="41"/>
      <c r="IW18" s="41"/>
      <c r="IX18" s="41"/>
      <c r="IY18" s="41"/>
      <c r="IZ18" s="41"/>
      <c r="JA18" s="41"/>
      <c r="JB18" s="41"/>
      <c r="JC18" s="41"/>
      <c r="JD18" s="41"/>
      <c r="JE18" s="41"/>
      <c r="JF18" s="41"/>
      <c r="JG18" s="41"/>
      <c r="JH18" s="41"/>
      <c r="JI18" s="41"/>
      <c r="JJ18" s="41"/>
      <c r="JK18" s="41"/>
      <c r="JL18" s="41"/>
      <c r="JM18" s="41"/>
      <c r="JN18" s="41"/>
      <c r="JO18" s="41"/>
      <c r="JP18" s="41"/>
      <c r="JQ18" s="41"/>
      <c r="JR18" s="41"/>
      <c r="JS18" s="41"/>
      <c r="JT18" s="41"/>
      <c r="JU18" s="41"/>
      <c r="JV18" s="41"/>
      <c r="JW18" s="41"/>
      <c r="JX18" s="41"/>
      <c r="JY18" s="41"/>
      <c r="JZ18" s="41"/>
      <c r="KA18" s="41"/>
      <c r="KB18" s="41"/>
      <c r="KC18" s="41"/>
      <c r="KD18" s="41"/>
      <c r="KE18" s="41"/>
    </row>
    <row r="19" spans="1:291">
      <c r="A19" s="18"/>
      <c r="B19" s="33"/>
      <c r="C19" s="42" t="s">
        <v>60</v>
      </c>
      <c r="D19" s="43" t="s">
        <v>64</v>
      </c>
      <c r="E19" s="61"/>
      <c r="F19" s="44"/>
      <c r="G19" s="43"/>
      <c r="H19" s="39"/>
      <c r="I19" s="88" t="s">
        <v>137</v>
      </c>
      <c r="J19" s="39"/>
      <c r="K19" s="45"/>
      <c r="L19" s="45"/>
      <c r="M19" s="46">
        <f>EP5</f>
        <v>45817</v>
      </c>
      <c r="N19" s="46">
        <f>EP5</f>
        <v>45817</v>
      </c>
      <c r="O19" s="46">
        <f>ER5</f>
        <v>45819</v>
      </c>
      <c r="P19" s="46">
        <f>O19</f>
        <v>45819</v>
      </c>
      <c r="Q19" s="39" t="s">
        <v>32</v>
      </c>
      <c r="R19" s="40"/>
      <c r="S19" s="41"/>
      <c r="T19" s="41"/>
      <c r="U19" s="41"/>
      <c r="V19" s="41"/>
      <c r="W19" s="41"/>
      <c r="X19" s="41"/>
      <c r="Y19" s="41"/>
      <c r="Z19" s="41"/>
      <c r="AA19" s="41"/>
      <c r="AB19" s="41"/>
      <c r="AC19" s="54"/>
      <c r="AD19" s="41"/>
      <c r="AE19" s="54" t="str">
        <f t="shared" si="19"/>
        <v/>
      </c>
      <c r="AF19" s="54" t="str">
        <f t="shared" si="5"/>
        <v/>
      </c>
      <c r="AG19" s="54" t="str">
        <f t="shared" si="5"/>
        <v/>
      </c>
      <c r="AH19" s="54" t="str">
        <f t="shared" si="5"/>
        <v/>
      </c>
      <c r="AI19" s="129"/>
      <c r="AJ19" s="54"/>
      <c r="AK19" s="54"/>
      <c r="AL19" s="41"/>
      <c r="AM19" s="41"/>
      <c r="AN19" s="41"/>
      <c r="AO19" s="41"/>
      <c r="AP19" s="41"/>
      <c r="AQ19" s="41"/>
      <c r="AR19" s="41"/>
      <c r="AS19" s="41"/>
      <c r="AT19" s="41"/>
      <c r="AU19" s="41" t="str">
        <f t="shared" si="6"/>
        <v/>
      </c>
      <c r="AV19" s="125" t="str">
        <f t="shared" si="6"/>
        <v/>
      </c>
      <c r="AW19" s="125" t="str">
        <f t="shared" si="6"/>
        <v/>
      </c>
      <c r="AX19" s="41" t="str">
        <f t="shared" ref="AX19:DI25" si="22">IF(AND(AX$5&gt;=$O19,AX$5&lt;=$P19),"●","")</f>
        <v/>
      </c>
      <c r="AY19" s="41" t="str">
        <f t="shared" si="22"/>
        <v/>
      </c>
      <c r="AZ19" s="41" t="str">
        <f t="shared" si="22"/>
        <v/>
      </c>
      <c r="BA19" s="41" t="str">
        <f t="shared" si="22"/>
        <v/>
      </c>
      <c r="BB19" s="41" t="str">
        <f t="shared" si="22"/>
        <v/>
      </c>
      <c r="BC19" s="41" t="str">
        <f t="shared" si="22"/>
        <v/>
      </c>
      <c r="BD19" s="41" t="str">
        <f t="shared" si="22"/>
        <v/>
      </c>
      <c r="BE19" s="41" t="str">
        <f t="shared" si="22"/>
        <v/>
      </c>
      <c r="BF19" s="41" t="str">
        <f t="shared" si="22"/>
        <v/>
      </c>
      <c r="BG19" s="41" t="str">
        <f t="shared" si="22"/>
        <v/>
      </c>
      <c r="BH19" s="41" t="str">
        <f t="shared" si="22"/>
        <v/>
      </c>
      <c r="BI19" s="41" t="str">
        <f t="shared" si="22"/>
        <v/>
      </c>
      <c r="BJ19" s="41" t="str">
        <f t="shared" si="22"/>
        <v/>
      </c>
      <c r="BK19" s="41" t="str">
        <f t="shared" si="22"/>
        <v/>
      </c>
      <c r="BL19" s="41" t="str">
        <f t="shared" si="22"/>
        <v/>
      </c>
      <c r="BM19" s="41" t="str">
        <f t="shared" si="22"/>
        <v/>
      </c>
      <c r="BN19" s="41" t="str">
        <f t="shared" si="22"/>
        <v/>
      </c>
      <c r="BO19" s="41" t="str">
        <f t="shared" si="22"/>
        <v/>
      </c>
      <c r="BP19" s="41" t="str">
        <f t="shared" si="22"/>
        <v/>
      </c>
      <c r="BQ19" s="41" t="str">
        <f t="shared" si="22"/>
        <v/>
      </c>
      <c r="BR19" s="41" t="str">
        <f t="shared" si="22"/>
        <v/>
      </c>
      <c r="BS19" s="41" t="str">
        <f t="shared" si="22"/>
        <v/>
      </c>
      <c r="BT19" s="41" t="str">
        <f t="shared" si="22"/>
        <v/>
      </c>
      <c r="BU19" s="41" t="str">
        <f t="shared" si="22"/>
        <v/>
      </c>
      <c r="BV19" s="41" t="str">
        <f t="shared" si="22"/>
        <v/>
      </c>
      <c r="BW19" s="41" t="str">
        <f t="shared" si="22"/>
        <v/>
      </c>
      <c r="BX19" s="41" t="str">
        <f t="shared" si="22"/>
        <v/>
      </c>
      <c r="BY19" s="41" t="str">
        <f t="shared" si="22"/>
        <v/>
      </c>
      <c r="BZ19" s="41" t="str">
        <f t="shared" si="22"/>
        <v/>
      </c>
      <c r="CA19" s="41" t="str">
        <f t="shared" si="22"/>
        <v/>
      </c>
      <c r="CB19" s="41" t="str">
        <f t="shared" si="22"/>
        <v/>
      </c>
      <c r="CC19" s="41" t="str">
        <f t="shared" si="22"/>
        <v/>
      </c>
      <c r="CD19" s="41" t="str">
        <f t="shared" si="22"/>
        <v/>
      </c>
      <c r="CE19" s="41" t="str">
        <f t="shared" si="22"/>
        <v/>
      </c>
      <c r="CF19" s="41" t="str">
        <f t="shared" si="22"/>
        <v/>
      </c>
      <c r="CG19" s="41" t="str">
        <f t="shared" si="22"/>
        <v/>
      </c>
      <c r="CH19" s="41" t="str">
        <f t="shared" si="22"/>
        <v/>
      </c>
      <c r="CI19" s="41" t="str">
        <f t="shared" si="22"/>
        <v/>
      </c>
      <c r="CJ19" s="41" t="str">
        <f t="shared" si="22"/>
        <v/>
      </c>
      <c r="CK19" s="41" t="str">
        <f t="shared" si="22"/>
        <v/>
      </c>
      <c r="CL19" s="41" t="str">
        <f t="shared" si="22"/>
        <v/>
      </c>
      <c r="CM19" s="41" t="str">
        <f t="shared" si="22"/>
        <v/>
      </c>
      <c r="CN19" s="41" t="str">
        <f t="shared" si="22"/>
        <v/>
      </c>
      <c r="CO19" s="41" t="str">
        <f t="shared" si="22"/>
        <v/>
      </c>
      <c r="CP19" s="41" t="str">
        <f t="shared" si="22"/>
        <v/>
      </c>
      <c r="CQ19" s="41" t="str">
        <f t="shared" si="22"/>
        <v/>
      </c>
      <c r="CR19" s="41" t="str">
        <f t="shared" si="22"/>
        <v/>
      </c>
      <c r="CS19" s="41" t="str">
        <f t="shared" si="22"/>
        <v/>
      </c>
      <c r="CT19" s="41" t="str">
        <f t="shared" si="22"/>
        <v/>
      </c>
      <c r="CU19" s="41" t="str">
        <f t="shared" si="22"/>
        <v/>
      </c>
      <c r="CV19" s="41" t="str">
        <f t="shared" si="22"/>
        <v/>
      </c>
      <c r="CW19" s="41" t="str">
        <f t="shared" si="22"/>
        <v/>
      </c>
      <c r="CX19" s="41" t="str">
        <f t="shared" si="22"/>
        <v/>
      </c>
      <c r="CY19" s="41" t="str">
        <f t="shared" si="22"/>
        <v/>
      </c>
      <c r="CZ19" s="41" t="str">
        <f t="shared" si="22"/>
        <v/>
      </c>
      <c r="DA19" s="41" t="str">
        <f t="shared" si="22"/>
        <v/>
      </c>
      <c r="DB19" s="41" t="str">
        <f t="shared" si="22"/>
        <v/>
      </c>
      <c r="DC19" s="41" t="str">
        <f t="shared" si="22"/>
        <v/>
      </c>
      <c r="DD19" s="41" t="str">
        <f t="shared" si="22"/>
        <v/>
      </c>
      <c r="DE19" s="41" t="str">
        <f t="shared" si="22"/>
        <v/>
      </c>
      <c r="DF19" s="41" t="str">
        <f t="shared" si="22"/>
        <v/>
      </c>
      <c r="DG19" s="41" t="str">
        <f t="shared" si="22"/>
        <v/>
      </c>
      <c r="DH19" s="41" t="str">
        <f t="shared" si="22"/>
        <v/>
      </c>
      <c r="DI19" s="41" t="str">
        <f t="shared" si="22"/>
        <v/>
      </c>
      <c r="DJ19" s="41" t="str">
        <f t="shared" si="20"/>
        <v/>
      </c>
      <c r="DK19" s="41" t="str">
        <f t="shared" ref="DK19:FU29" si="23">IF(AND(DK$5&gt;=$O19,DK$5&lt;=$P19),"●","")</f>
        <v/>
      </c>
      <c r="DL19" s="41" t="str">
        <f t="shared" si="23"/>
        <v/>
      </c>
      <c r="DM19" s="41" t="str">
        <f t="shared" si="23"/>
        <v/>
      </c>
      <c r="DN19" s="41" t="str">
        <f t="shared" si="11"/>
        <v/>
      </c>
      <c r="DO19" s="41" t="str">
        <f t="shared" si="11"/>
        <v/>
      </c>
      <c r="DP19" s="41" t="str">
        <f t="shared" si="11"/>
        <v/>
      </c>
      <c r="DQ19" s="41" t="str">
        <f t="shared" si="11"/>
        <v/>
      </c>
      <c r="DR19" s="41" t="str">
        <f t="shared" si="11"/>
        <v/>
      </c>
      <c r="DS19" s="41" t="str">
        <f t="shared" si="23"/>
        <v/>
      </c>
      <c r="DT19" s="41" t="str">
        <f t="shared" si="23"/>
        <v/>
      </c>
      <c r="DU19" s="41" t="str">
        <f t="shared" si="23"/>
        <v/>
      </c>
      <c r="DV19" s="41" t="str">
        <f t="shared" si="23"/>
        <v/>
      </c>
      <c r="DW19" s="41" t="str">
        <f t="shared" si="23"/>
        <v/>
      </c>
      <c r="DX19" s="41" t="str">
        <f t="shared" si="23"/>
        <v/>
      </c>
      <c r="DY19" s="41" t="str">
        <f t="shared" si="23"/>
        <v/>
      </c>
      <c r="DZ19" s="41" t="str">
        <f t="shared" si="23"/>
        <v/>
      </c>
      <c r="EA19" s="41" t="str">
        <f t="shared" si="23"/>
        <v/>
      </c>
      <c r="EB19" s="41" t="str">
        <f t="shared" si="23"/>
        <v/>
      </c>
      <c r="EC19" s="41" t="str">
        <f t="shared" si="23"/>
        <v/>
      </c>
      <c r="ED19" s="213" t="str">
        <f t="shared" si="23"/>
        <v/>
      </c>
      <c r="EE19" s="213" t="str">
        <f t="shared" si="23"/>
        <v/>
      </c>
      <c r="EF19" s="213" t="str">
        <f t="shared" si="23"/>
        <v/>
      </c>
      <c r="EG19" s="213" t="str">
        <f t="shared" si="23"/>
        <v/>
      </c>
      <c r="EH19" s="213" t="str">
        <f t="shared" si="23"/>
        <v/>
      </c>
      <c r="EI19" s="213" t="str">
        <f t="shared" si="23"/>
        <v/>
      </c>
      <c r="EJ19" s="41" t="str">
        <f t="shared" si="23"/>
        <v/>
      </c>
      <c r="EK19" s="41" t="str">
        <f t="shared" si="23"/>
        <v/>
      </c>
      <c r="EL19" s="41" t="str">
        <f t="shared" si="21"/>
        <v/>
      </c>
      <c r="EM19" s="41" t="str">
        <f t="shared" si="21"/>
        <v/>
      </c>
      <c r="EN19" s="41" t="str">
        <f t="shared" si="21"/>
        <v/>
      </c>
      <c r="EO19" s="41" t="str">
        <f t="shared" si="21"/>
        <v/>
      </c>
      <c r="EP19" s="41" t="str">
        <f t="shared" si="21"/>
        <v/>
      </c>
      <c r="EQ19" s="41" t="str">
        <f t="shared" si="21"/>
        <v/>
      </c>
      <c r="ER19" s="41" t="str">
        <f>IF(AND(ER$5&gt;=$O19,ER$5&lt;=$P19),"●","")</f>
        <v>●</v>
      </c>
      <c r="ES19" s="41" t="str">
        <f t="shared" si="21"/>
        <v/>
      </c>
      <c r="ET19" s="41" t="str">
        <f t="shared" si="13"/>
        <v/>
      </c>
      <c r="EU19" s="41" t="str">
        <f t="shared" si="13"/>
        <v/>
      </c>
      <c r="EV19" s="41" t="str">
        <f t="shared" si="13"/>
        <v/>
      </c>
      <c r="EW19" s="41" t="str">
        <f t="shared" si="13"/>
        <v/>
      </c>
      <c r="EX19" s="41" t="str">
        <f t="shared" si="13"/>
        <v/>
      </c>
      <c r="EY19" s="41" t="str">
        <f t="shared" si="13"/>
        <v/>
      </c>
      <c r="EZ19" s="41" t="str">
        <f t="shared" si="13"/>
        <v/>
      </c>
      <c r="FA19" s="41" t="str">
        <f t="shared" si="13"/>
        <v/>
      </c>
      <c r="FB19" s="41" t="str">
        <f t="shared" si="13"/>
        <v/>
      </c>
      <c r="FC19" s="41" t="str">
        <f t="shared" si="13"/>
        <v/>
      </c>
      <c r="FD19" s="41" t="str">
        <f t="shared" si="13"/>
        <v/>
      </c>
      <c r="FE19" s="41" t="str">
        <f t="shared" si="13"/>
        <v/>
      </c>
      <c r="FF19" s="41" t="str">
        <f t="shared" ref="FF19:HQ22" si="24">IF(AND(FF$5&gt;=$O19,FF$5&lt;=$P19),"●","")</f>
        <v/>
      </c>
      <c r="FG19" s="41" t="str">
        <f t="shared" si="24"/>
        <v/>
      </c>
      <c r="FH19" s="41" t="str">
        <f t="shared" si="24"/>
        <v/>
      </c>
      <c r="FI19" s="41" t="str">
        <f t="shared" si="24"/>
        <v/>
      </c>
      <c r="FJ19" s="41" t="str">
        <f t="shared" si="24"/>
        <v/>
      </c>
      <c r="FK19" s="41" t="str">
        <f t="shared" si="24"/>
        <v/>
      </c>
      <c r="FL19" s="41" t="str">
        <f t="shared" si="24"/>
        <v/>
      </c>
      <c r="FM19" s="41" t="str">
        <f t="shared" si="24"/>
        <v/>
      </c>
      <c r="FN19" s="41" t="str">
        <f t="shared" si="24"/>
        <v/>
      </c>
      <c r="FO19" s="41" t="str">
        <f t="shared" si="24"/>
        <v/>
      </c>
      <c r="FP19" s="41" t="str">
        <f t="shared" si="24"/>
        <v/>
      </c>
      <c r="FQ19" s="41" t="str">
        <f t="shared" si="24"/>
        <v/>
      </c>
      <c r="FR19" s="41" t="str">
        <f t="shared" si="24"/>
        <v/>
      </c>
      <c r="FS19" s="41" t="str">
        <f t="shared" si="24"/>
        <v/>
      </c>
      <c r="FT19" s="41" t="str">
        <f t="shared" si="24"/>
        <v/>
      </c>
      <c r="FU19" s="41" t="str">
        <f t="shared" si="24"/>
        <v/>
      </c>
      <c r="FV19" s="41" t="str">
        <f t="shared" si="24"/>
        <v/>
      </c>
      <c r="FW19" s="41" t="str">
        <f t="shared" si="24"/>
        <v/>
      </c>
      <c r="FX19" s="41" t="str">
        <f t="shared" si="24"/>
        <v/>
      </c>
      <c r="FY19" s="41" t="str">
        <f t="shared" si="24"/>
        <v/>
      </c>
      <c r="FZ19" s="41" t="str">
        <f t="shared" si="24"/>
        <v/>
      </c>
      <c r="GA19" s="41" t="str">
        <f t="shared" si="24"/>
        <v/>
      </c>
      <c r="GB19" s="41" t="str">
        <f t="shared" si="24"/>
        <v/>
      </c>
      <c r="GC19" s="41" t="str">
        <f t="shared" si="24"/>
        <v/>
      </c>
      <c r="GD19" s="41" t="str">
        <f t="shared" si="24"/>
        <v/>
      </c>
      <c r="GE19" s="41" t="str">
        <f t="shared" si="24"/>
        <v/>
      </c>
      <c r="GF19" s="41" t="str">
        <f t="shared" si="24"/>
        <v/>
      </c>
      <c r="GG19" s="41" t="str">
        <f t="shared" si="24"/>
        <v/>
      </c>
      <c r="GH19" s="41" t="str">
        <f t="shared" si="24"/>
        <v/>
      </c>
      <c r="GI19" s="41" t="str">
        <f t="shared" si="24"/>
        <v/>
      </c>
      <c r="GJ19" s="41" t="str">
        <f t="shared" si="24"/>
        <v/>
      </c>
      <c r="GK19" s="41" t="str">
        <f t="shared" si="24"/>
        <v/>
      </c>
      <c r="GL19" s="41" t="str">
        <f t="shared" si="24"/>
        <v/>
      </c>
      <c r="GM19" s="41" t="str">
        <f t="shared" si="24"/>
        <v/>
      </c>
      <c r="GN19" s="41" t="str">
        <f t="shared" si="24"/>
        <v/>
      </c>
      <c r="GO19" s="41" t="str">
        <f t="shared" si="24"/>
        <v/>
      </c>
      <c r="GP19" s="41" t="str">
        <f t="shared" si="24"/>
        <v/>
      </c>
      <c r="GQ19" s="41" t="str">
        <f t="shared" si="24"/>
        <v/>
      </c>
      <c r="GR19" s="41" t="str">
        <f t="shared" si="24"/>
        <v/>
      </c>
      <c r="GS19" s="41" t="str">
        <f t="shared" si="24"/>
        <v/>
      </c>
      <c r="GT19" s="41" t="str">
        <f t="shared" si="24"/>
        <v/>
      </c>
      <c r="GU19" s="41" t="str">
        <f t="shared" si="24"/>
        <v/>
      </c>
      <c r="GV19" s="41" t="str">
        <f t="shared" si="24"/>
        <v/>
      </c>
      <c r="GW19" s="41" t="str">
        <f t="shared" si="24"/>
        <v/>
      </c>
      <c r="GX19" s="41" t="str">
        <f t="shared" si="24"/>
        <v/>
      </c>
      <c r="GY19" s="41" t="str">
        <f t="shared" si="24"/>
        <v/>
      </c>
      <c r="GZ19" s="41" t="str">
        <f t="shared" si="24"/>
        <v/>
      </c>
      <c r="HA19" s="41" t="str">
        <f t="shared" si="24"/>
        <v/>
      </c>
      <c r="HB19" s="41" t="str">
        <f t="shared" si="24"/>
        <v/>
      </c>
      <c r="HC19" s="41" t="str">
        <f t="shared" si="24"/>
        <v/>
      </c>
      <c r="HD19" s="41" t="str">
        <f t="shared" si="24"/>
        <v/>
      </c>
      <c r="HE19" s="41" t="str">
        <f t="shared" si="24"/>
        <v/>
      </c>
      <c r="HF19" s="41" t="str">
        <f t="shared" si="24"/>
        <v/>
      </c>
      <c r="HG19" s="41" t="str">
        <f t="shared" si="24"/>
        <v/>
      </c>
      <c r="HH19" s="41" t="str">
        <f t="shared" si="24"/>
        <v/>
      </c>
      <c r="HI19" s="41" t="str">
        <f t="shared" si="24"/>
        <v/>
      </c>
      <c r="HJ19" s="41" t="str">
        <f t="shared" si="24"/>
        <v/>
      </c>
      <c r="HK19" s="41" t="str">
        <f t="shared" si="24"/>
        <v/>
      </c>
      <c r="HL19" s="41" t="str">
        <f t="shared" si="24"/>
        <v/>
      </c>
      <c r="HM19" s="41" t="str">
        <f t="shared" si="24"/>
        <v/>
      </c>
      <c r="HN19" s="41" t="str">
        <f t="shared" si="24"/>
        <v/>
      </c>
      <c r="HO19" s="41" t="str">
        <f t="shared" si="24"/>
        <v/>
      </c>
      <c r="HP19" s="41" t="str">
        <f t="shared" si="24"/>
        <v/>
      </c>
      <c r="HQ19" s="41" t="str">
        <f t="shared" si="24"/>
        <v/>
      </c>
      <c r="HR19" s="41" t="str">
        <f t="shared" ref="HR19:HU31" si="25">IF(AND(HR$5&gt;=$O19,HR$5&lt;=$P19),"●","")</f>
        <v/>
      </c>
      <c r="HS19" s="41" t="str">
        <f t="shared" si="25"/>
        <v/>
      </c>
      <c r="HT19" s="41" t="str">
        <f t="shared" si="25"/>
        <v/>
      </c>
      <c r="HU19" s="41" t="str">
        <f t="shared" si="25"/>
        <v/>
      </c>
      <c r="HV19" s="41" t="str">
        <f t="shared" ref="GL19:HX19" si="26">IF(AND(HV$5&gt;=$O19,HV$5&lt;=$P19),"●","")</f>
        <v/>
      </c>
      <c r="HW19" s="41" t="str">
        <f t="shared" si="26"/>
        <v/>
      </c>
      <c r="HX19" s="41" t="str">
        <f t="shared" si="26"/>
        <v/>
      </c>
      <c r="HY19" s="41"/>
      <c r="HZ19" s="41"/>
      <c r="IA19" s="41"/>
      <c r="IB19" s="41"/>
      <c r="IC19" s="41"/>
      <c r="ID19" s="41"/>
      <c r="IE19" s="41"/>
      <c r="IF19" s="41"/>
      <c r="IG19" s="41"/>
      <c r="IH19" s="41"/>
      <c r="II19" s="41"/>
      <c r="IJ19" s="41"/>
      <c r="IK19" s="41"/>
      <c r="IL19" s="41"/>
      <c r="IM19" s="41"/>
      <c r="IN19" s="41"/>
      <c r="IO19" s="41"/>
      <c r="IP19" s="41"/>
      <c r="IQ19" s="41"/>
      <c r="IR19" s="41"/>
      <c r="IS19" s="41"/>
      <c r="IT19" s="41"/>
      <c r="IU19" s="41"/>
      <c r="IV19" s="41"/>
      <c r="IW19" s="41"/>
      <c r="IX19" s="41"/>
      <c r="IY19" s="41"/>
      <c r="IZ19" s="41"/>
      <c r="JA19" s="41"/>
      <c r="JB19" s="41"/>
      <c r="JC19" s="41"/>
      <c r="JD19" s="41"/>
      <c r="JE19" s="41"/>
      <c r="JF19" s="41"/>
      <c r="JG19" s="41"/>
      <c r="JH19" s="41"/>
      <c r="JI19" s="41"/>
      <c r="JJ19" s="41"/>
      <c r="JK19" s="41"/>
      <c r="JL19" s="41"/>
      <c r="JM19" s="41"/>
      <c r="JN19" s="41"/>
      <c r="JO19" s="41"/>
      <c r="JP19" s="41"/>
      <c r="JQ19" s="41"/>
      <c r="JR19" s="41"/>
      <c r="JS19" s="41"/>
      <c r="JT19" s="41"/>
      <c r="JU19" s="41"/>
      <c r="JV19" s="41"/>
      <c r="JW19" s="41"/>
      <c r="JX19" s="41"/>
      <c r="JY19" s="41"/>
      <c r="JZ19" s="41"/>
      <c r="KA19" s="41"/>
      <c r="KB19" s="41"/>
      <c r="KC19" s="41"/>
      <c r="KD19" s="41"/>
      <c r="KE19" s="41"/>
    </row>
    <row r="20" spans="1:291">
      <c r="A20" s="18"/>
      <c r="B20" s="47">
        <v>2</v>
      </c>
      <c r="C20" s="48" t="s">
        <v>34</v>
      </c>
      <c r="D20" s="58"/>
      <c r="E20" s="58"/>
      <c r="F20" s="60"/>
      <c r="G20" s="49"/>
      <c r="H20" s="50"/>
      <c r="I20" s="74"/>
      <c r="J20" s="50"/>
      <c r="K20" s="51"/>
      <c r="L20" s="51"/>
      <c r="M20" s="52"/>
      <c r="N20" s="52"/>
      <c r="O20" s="52"/>
      <c r="P20" s="52"/>
      <c r="Q20" s="52"/>
      <c r="R20" s="40"/>
      <c r="S20" s="41"/>
      <c r="T20" s="41"/>
      <c r="U20" s="41"/>
      <c r="V20" s="41"/>
      <c r="W20" s="41"/>
      <c r="X20" s="41"/>
      <c r="Y20" s="41"/>
      <c r="Z20" s="41"/>
      <c r="AA20" s="41"/>
      <c r="AB20" s="41"/>
      <c r="AC20" s="54"/>
      <c r="AD20" s="41"/>
      <c r="AE20" s="54" t="str">
        <f t="shared" si="19"/>
        <v/>
      </c>
      <c r="AF20" s="54" t="str">
        <f t="shared" si="5"/>
        <v/>
      </c>
      <c r="AG20" s="54" t="str">
        <f t="shared" si="5"/>
        <v/>
      </c>
      <c r="AH20" s="54" t="str">
        <f t="shared" si="5"/>
        <v/>
      </c>
      <c r="AI20" s="129"/>
      <c r="AJ20" s="54"/>
      <c r="AK20" s="54"/>
      <c r="AL20" s="41"/>
      <c r="AM20" s="41"/>
      <c r="AN20" s="41"/>
      <c r="AO20" s="41"/>
      <c r="AP20" s="41"/>
      <c r="AQ20" s="41"/>
      <c r="AR20" s="41"/>
      <c r="AS20" s="41"/>
      <c r="AT20" s="41"/>
      <c r="AU20" s="41"/>
      <c r="AV20" s="125"/>
      <c r="AW20" s="125"/>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t="str">
        <f t="shared" si="22"/>
        <v/>
      </c>
      <c r="CO20" s="41" t="str">
        <f t="shared" si="22"/>
        <v/>
      </c>
      <c r="CP20" s="41" t="str">
        <f t="shared" si="22"/>
        <v/>
      </c>
      <c r="CQ20" s="41" t="str">
        <f t="shared" si="22"/>
        <v/>
      </c>
      <c r="CR20" s="41"/>
      <c r="CS20" s="41" t="str">
        <f t="shared" si="22"/>
        <v/>
      </c>
      <c r="CT20" s="41" t="str">
        <f t="shared" si="22"/>
        <v/>
      </c>
      <c r="CU20" s="41" t="str">
        <f t="shared" si="22"/>
        <v/>
      </c>
      <c r="CV20" s="41" t="str">
        <f t="shared" si="22"/>
        <v/>
      </c>
      <c r="CW20" s="41" t="str">
        <f t="shared" si="22"/>
        <v/>
      </c>
      <c r="CX20" s="41" t="str">
        <f t="shared" si="22"/>
        <v/>
      </c>
      <c r="CY20" s="41"/>
      <c r="CZ20" s="41" t="str">
        <f t="shared" si="10"/>
        <v/>
      </c>
      <c r="DA20" s="41" t="str">
        <f t="shared" si="10"/>
        <v/>
      </c>
      <c r="DB20" s="41" t="str">
        <f t="shared" si="10"/>
        <v/>
      </c>
      <c r="DC20" s="41" t="str">
        <f t="shared" si="10"/>
        <v/>
      </c>
      <c r="DD20" s="41" t="str">
        <f t="shared" si="10"/>
        <v/>
      </c>
      <c r="DE20" s="41" t="str">
        <f t="shared" si="10"/>
        <v/>
      </c>
      <c r="DF20" s="41" t="str">
        <f t="shared" si="10"/>
        <v/>
      </c>
      <c r="DG20" s="41" t="str">
        <f t="shared" si="10"/>
        <v/>
      </c>
      <c r="DH20" s="41" t="str">
        <f t="shared" si="10"/>
        <v/>
      </c>
      <c r="DI20" s="41"/>
      <c r="DJ20" s="41"/>
      <c r="DK20" s="41"/>
      <c r="DL20" s="41"/>
      <c r="DM20" s="41"/>
      <c r="DN20" s="41"/>
      <c r="DO20" s="41"/>
      <c r="DP20" s="41"/>
      <c r="DQ20" s="41"/>
      <c r="DR20" s="41"/>
      <c r="DS20" s="41"/>
      <c r="DT20" s="41"/>
      <c r="DU20" s="41" t="str">
        <f t="shared" si="23"/>
        <v/>
      </c>
      <c r="DV20" s="41" t="str">
        <f t="shared" si="23"/>
        <v/>
      </c>
      <c r="DW20" s="41" t="str">
        <f t="shared" si="23"/>
        <v/>
      </c>
      <c r="DX20" s="41"/>
      <c r="DY20" s="41"/>
      <c r="DZ20" s="41"/>
      <c r="EA20" s="41"/>
      <c r="EB20" s="41"/>
      <c r="EC20" s="41"/>
      <c r="ED20" s="213" t="str">
        <f t="shared" si="23"/>
        <v/>
      </c>
      <c r="EE20" s="213" t="str">
        <f t="shared" si="23"/>
        <v/>
      </c>
      <c r="EF20" s="213" t="str">
        <f t="shared" si="23"/>
        <v/>
      </c>
      <c r="EG20" s="213" t="str">
        <f t="shared" si="23"/>
        <v/>
      </c>
      <c r="EH20" s="213" t="str">
        <f t="shared" si="23"/>
        <v/>
      </c>
      <c r="EI20" s="213"/>
      <c r="EJ20" s="41"/>
      <c r="EK20" s="41"/>
      <c r="EL20" s="41" t="str">
        <f t="shared" si="21"/>
        <v/>
      </c>
      <c r="EM20" s="41" t="str">
        <f t="shared" si="21"/>
        <v/>
      </c>
      <c r="EN20" s="41" t="str">
        <f t="shared" si="21"/>
        <v/>
      </c>
      <c r="EO20" s="41" t="str">
        <f t="shared" si="21"/>
        <v/>
      </c>
      <c r="EP20" s="41" t="str">
        <f t="shared" si="21"/>
        <v/>
      </c>
      <c r="EQ20" s="41" t="str">
        <f t="shared" si="21"/>
        <v/>
      </c>
      <c r="ER20" s="41" t="str">
        <f t="shared" si="21"/>
        <v/>
      </c>
      <c r="ES20" s="41" t="str">
        <f t="shared" si="21"/>
        <v/>
      </c>
      <c r="ET20" s="41" t="str">
        <f t="shared" si="13"/>
        <v/>
      </c>
      <c r="EU20" s="41" t="str">
        <f t="shared" si="13"/>
        <v/>
      </c>
      <c r="EV20" s="41" t="str">
        <f t="shared" si="13"/>
        <v/>
      </c>
      <c r="EW20" s="41" t="str">
        <f t="shared" si="13"/>
        <v/>
      </c>
      <c r="EX20" s="41" t="str">
        <f t="shared" si="13"/>
        <v/>
      </c>
      <c r="EY20" s="41" t="str">
        <f t="shared" si="13"/>
        <v/>
      </c>
      <c r="EZ20" s="41" t="str">
        <f t="shared" si="13"/>
        <v/>
      </c>
      <c r="FA20" s="41" t="str">
        <f t="shared" si="13"/>
        <v/>
      </c>
      <c r="FB20" s="41" t="str">
        <f t="shared" si="13"/>
        <v/>
      </c>
      <c r="FC20" s="41" t="str">
        <f t="shared" si="13"/>
        <v/>
      </c>
      <c r="FD20" s="41" t="str">
        <f t="shared" si="13"/>
        <v/>
      </c>
      <c r="FE20" s="41" t="str">
        <f t="shared" si="13"/>
        <v/>
      </c>
      <c r="FF20" s="41" t="str">
        <f t="shared" si="24"/>
        <v/>
      </c>
      <c r="FG20" s="41" t="str">
        <f t="shared" si="24"/>
        <v/>
      </c>
      <c r="FH20" s="41" t="str">
        <f t="shared" si="24"/>
        <v/>
      </c>
      <c r="FI20" s="41" t="str">
        <f t="shared" si="24"/>
        <v/>
      </c>
      <c r="FJ20" s="41" t="str">
        <f t="shared" si="24"/>
        <v/>
      </c>
      <c r="FK20" s="41" t="str">
        <f t="shared" si="24"/>
        <v/>
      </c>
      <c r="FL20" s="41" t="str">
        <f t="shared" si="24"/>
        <v/>
      </c>
      <c r="FM20" s="41" t="str">
        <f t="shared" si="24"/>
        <v/>
      </c>
      <c r="FN20" s="41" t="str">
        <f t="shared" si="24"/>
        <v/>
      </c>
      <c r="FO20" s="41" t="str">
        <f t="shared" si="24"/>
        <v/>
      </c>
      <c r="FP20" s="41" t="str">
        <f t="shared" si="24"/>
        <v/>
      </c>
      <c r="FQ20" s="41" t="str">
        <f t="shared" si="24"/>
        <v/>
      </c>
      <c r="FR20" s="41" t="str">
        <f t="shared" si="24"/>
        <v/>
      </c>
      <c r="FS20" s="41" t="str">
        <f t="shared" si="24"/>
        <v/>
      </c>
      <c r="FT20" s="41" t="str">
        <f t="shared" si="24"/>
        <v/>
      </c>
      <c r="FU20" s="41" t="str">
        <f t="shared" si="24"/>
        <v/>
      </c>
      <c r="FV20" s="41" t="str">
        <f t="shared" si="24"/>
        <v/>
      </c>
      <c r="FW20" s="41" t="str">
        <f t="shared" si="24"/>
        <v/>
      </c>
      <c r="FX20" s="41" t="str">
        <f t="shared" si="24"/>
        <v/>
      </c>
      <c r="FY20" s="41" t="str">
        <f t="shared" si="24"/>
        <v/>
      </c>
      <c r="FZ20" s="41" t="str">
        <f t="shared" si="24"/>
        <v/>
      </c>
      <c r="GA20" s="41" t="str">
        <f t="shared" si="24"/>
        <v/>
      </c>
      <c r="GB20" s="41" t="str">
        <f t="shared" si="24"/>
        <v/>
      </c>
      <c r="GC20" s="41" t="str">
        <f t="shared" si="24"/>
        <v/>
      </c>
      <c r="GD20" s="41" t="str">
        <f t="shared" si="24"/>
        <v/>
      </c>
      <c r="GE20" s="41" t="str">
        <f t="shared" si="24"/>
        <v/>
      </c>
      <c r="GF20" s="41" t="str">
        <f t="shared" si="24"/>
        <v/>
      </c>
      <c r="GG20" s="41" t="str">
        <f t="shared" si="24"/>
        <v/>
      </c>
      <c r="GH20" s="41" t="str">
        <f t="shared" si="24"/>
        <v/>
      </c>
      <c r="GI20" s="41" t="str">
        <f t="shared" si="24"/>
        <v/>
      </c>
      <c r="GJ20" s="41" t="str">
        <f t="shared" si="24"/>
        <v/>
      </c>
      <c r="GK20" s="41" t="str">
        <f t="shared" si="24"/>
        <v/>
      </c>
      <c r="GL20" s="41" t="str">
        <f t="shared" si="24"/>
        <v/>
      </c>
      <c r="GM20" s="41" t="str">
        <f t="shared" si="24"/>
        <v/>
      </c>
      <c r="GN20" s="41" t="str">
        <f t="shared" si="24"/>
        <v/>
      </c>
      <c r="GO20" s="41" t="str">
        <f t="shared" si="24"/>
        <v/>
      </c>
      <c r="GP20" s="41" t="str">
        <f t="shared" si="24"/>
        <v/>
      </c>
      <c r="GQ20" s="41" t="str">
        <f t="shared" si="24"/>
        <v/>
      </c>
      <c r="GR20" s="41" t="str">
        <f t="shared" si="24"/>
        <v/>
      </c>
      <c r="GS20" s="41" t="str">
        <f t="shared" si="24"/>
        <v/>
      </c>
      <c r="GT20" s="41" t="str">
        <f t="shared" si="24"/>
        <v/>
      </c>
      <c r="GU20" s="41" t="str">
        <f t="shared" si="24"/>
        <v/>
      </c>
      <c r="GV20" s="41" t="str">
        <f t="shared" si="24"/>
        <v/>
      </c>
      <c r="GW20" s="41" t="str">
        <f t="shared" si="24"/>
        <v/>
      </c>
      <c r="GX20" s="41" t="str">
        <f t="shared" si="24"/>
        <v/>
      </c>
      <c r="GY20" s="41" t="str">
        <f t="shared" si="24"/>
        <v/>
      </c>
      <c r="GZ20" s="41" t="str">
        <f t="shared" si="24"/>
        <v/>
      </c>
      <c r="HA20" s="41" t="str">
        <f t="shared" si="24"/>
        <v/>
      </c>
      <c r="HB20" s="41" t="str">
        <f t="shared" si="24"/>
        <v/>
      </c>
      <c r="HC20" s="41" t="str">
        <f t="shared" si="24"/>
        <v/>
      </c>
      <c r="HD20" s="41" t="str">
        <f t="shared" si="24"/>
        <v/>
      </c>
      <c r="HE20" s="41" t="str">
        <f t="shared" si="24"/>
        <v/>
      </c>
      <c r="HF20" s="41" t="str">
        <f t="shared" si="24"/>
        <v/>
      </c>
      <c r="HG20" s="41" t="str">
        <f t="shared" si="24"/>
        <v/>
      </c>
      <c r="HH20" s="41" t="str">
        <f t="shared" si="24"/>
        <v/>
      </c>
      <c r="HI20" s="41" t="str">
        <f t="shared" si="24"/>
        <v/>
      </c>
      <c r="HJ20" s="41" t="str">
        <f t="shared" si="24"/>
        <v/>
      </c>
      <c r="HK20" s="41" t="str">
        <f t="shared" si="24"/>
        <v/>
      </c>
      <c r="HL20" s="41" t="str">
        <f t="shared" si="24"/>
        <v/>
      </c>
      <c r="HM20" s="41" t="str">
        <f t="shared" si="24"/>
        <v/>
      </c>
      <c r="HN20" s="41" t="str">
        <f t="shared" si="24"/>
        <v/>
      </c>
      <c r="HO20" s="41" t="str">
        <f t="shared" si="24"/>
        <v/>
      </c>
      <c r="HP20" s="41" t="str">
        <f t="shared" si="24"/>
        <v/>
      </c>
      <c r="HQ20" s="41" t="str">
        <f t="shared" si="24"/>
        <v/>
      </c>
      <c r="HR20" s="41" t="str">
        <f t="shared" si="25"/>
        <v/>
      </c>
      <c r="HS20" s="41" t="str">
        <f t="shared" si="25"/>
        <v/>
      </c>
      <c r="HT20" s="41" t="str">
        <f t="shared" si="25"/>
        <v/>
      </c>
      <c r="HU20" s="41" t="str">
        <f t="shared" si="25"/>
        <v/>
      </c>
      <c r="HV20" s="41"/>
      <c r="HW20" s="41"/>
      <c r="HX20" s="41"/>
      <c r="HY20" s="41"/>
      <c r="HZ20" s="41"/>
      <c r="IA20" s="41"/>
      <c r="IB20" s="41"/>
      <c r="IC20" s="41"/>
      <c r="ID20" s="41"/>
      <c r="IE20" s="41"/>
      <c r="IF20" s="41"/>
      <c r="IG20" s="41"/>
      <c r="IH20" s="41"/>
      <c r="II20" s="41"/>
      <c r="IJ20" s="41"/>
      <c r="IK20" s="41"/>
      <c r="IL20" s="41"/>
      <c r="IM20" s="41"/>
      <c r="IN20" s="41"/>
      <c r="IO20" s="41"/>
      <c r="IP20" s="41"/>
      <c r="IQ20" s="41"/>
      <c r="IR20" s="41"/>
      <c r="IS20" s="41"/>
      <c r="IT20" s="41"/>
      <c r="IU20" s="41"/>
      <c r="IV20" s="41"/>
      <c r="IW20" s="41"/>
      <c r="IX20" s="41"/>
      <c r="IY20" s="41"/>
      <c r="IZ20" s="41"/>
      <c r="JA20" s="41"/>
      <c r="JB20" s="41"/>
      <c r="JC20" s="41"/>
      <c r="JD20" s="41"/>
      <c r="JE20" s="41"/>
      <c r="JF20" s="41"/>
      <c r="JG20" s="41"/>
      <c r="JH20" s="41"/>
      <c r="JI20" s="41"/>
      <c r="JJ20" s="41"/>
      <c r="JK20" s="41"/>
      <c r="JL20" s="41"/>
      <c r="JM20" s="41"/>
      <c r="JN20" s="41"/>
      <c r="JO20" s="41"/>
      <c r="JP20" s="41"/>
      <c r="JQ20" s="41"/>
      <c r="JR20" s="41"/>
      <c r="JS20" s="41"/>
      <c r="JT20" s="41"/>
      <c r="JU20" s="41"/>
      <c r="JV20" s="41"/>
      <c r="JW20" s="41"/>
      <c r="JX20" s="41"/>
      <c r="JY20" s="41"/>
      <c r="JZ20" s="41"/>
      <c r="KA20" s="41"/>
      <c r="KB20" s="41"/>
      <c r="KC20" s="41"/>
      <c r="KD20" s="41"/>
      <c r="KE20" s="41"/>
    </row>
    <row r="21" spans="1:291">
      <c r="A21" s="18"/>
      <c r="B21" s="33"/>
      <c r="C21" s="42" t="s">
        <v>74</v>
      </c>
      <c r="D21" s="43" t="s">
        <v>88</v>
      </c>
      <c r="E21" s="61"/>
      <c r="F21" s="44"/>
      <c r="G21" s="43"/>
      <c r="H21" s="39"/>
      <c r="I21" s="75" t="s">
        <v>87</v>
      </c>
      <c r="J21" s="39"/>
      <c r="K21" s="45"/>
      <c r="L21" s="45"/>
      <c r="M21" s="46">
        <f>EQ5</f>
        <v>45818</v>
      </c>
      <c r="N21" s="46">
        <f>M21+2</f>
        <v>45820</v>
      </c>
      <c r="O21" s="46">
        <f>ER5</f>
        <v>45819</v>
      </c>
      <c r="P21" s="46">
        <f>ES5</f>
        <v>45820</v>
      </c>
      <c r="Q21" s="39" t="s">
        <v>32</v>
      </c>
      <c r="R21" s="40"/>
      <c r="S21" s="41"/>
      <c r="T21" s="41"/>
      <c r="U21" s="41"/>
      <c r="V21" s="41"/>
      <c r="W21" s="41"/>
      <c r="X21" s="41"/>
      <c r="Y21" s="41"/>
      <c r="Z21" s="41"/>
      <c r="AA21" s="41"/>
      <c r="AB21" s="41"/>
      <c r="AC21" s="54"/>
      <c r="AD21" s="41"/>
      <c r="AE21" s="54" t="str">
        <f t="shared" si="19"/>
        <v/>
      </c>
      <c r="AF21" s="54" t="str">
        <f t="shared" si="5"/>
        <v/>
      </c>
      <c r="AG21" s="54" t="str">
        <f t="shared" si="5"/>
        <v/>
      </c>
      <c r="AH21" s="54" t="str">
        <f t="shared" si="5"/>
        <v/>
      </c>
      <c r="AI21" s="129"/>
      <c r="AJ21" s="54"/>
      <c r="AK21" s="54"/>
      <c r="AL21" s="41"/>
      <c r="AM21" s="41"/>
      <c r="AN21" s="41"/>
      <c r="AO21" s="41"/>
      <c r="AP21" s="41"/>
      <c r="AQ21" s="41"/>
      <c r="AR21" s="41"/>
      <c r="AS21" s="41"/>
      <c r="AT21" s="41"/>
      <c r="AU21" s="41"/>
      <c r="AV21" s="125"/>
      <c r="AW21" s="125"/>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t="str">
        <f t="shared" si="22"/>
        <v/>
      </c>
      <c r="CO21" s="41" t="str">
        <f t="shared" si="22"/>
        <v/>
      </c>
      <c r="CP21" s="41" t="str">
        <f t="shared" si="22"/>
        <v/>
      </c>
      <c r="CQ21" s="41" t="str">
        <f t="shared" si="22"/>
        <v/>
      </c>
      <c r="CR21" s="41" t="str">
        <f t="shared" si="22"/>
        <v/>
      </c>
      <c r="CS21" s="41" t="str">
        <f t="shared" si="22"/>
        <v/>
      </c>
      <c r="CT21" s="41" t="str">
        <f t="shared" si="22"/>
        <v/>
      </c>
      <c r="CU21" s="41" t="str">
        <f t="shared" si="22"/>
        <v/>
      </c>
      <c r="CV21" s="41" t="str">
        <f t="shared" si="22"/>
        <v/>
      </c>
      <c r="CW21" s="41" t="str">
        <f t="shared" si="22"/>
        <v/>
      </c>
      <c r="CX21" s="41" t="str">
        <f t="shared" si="22"/>
        <v/>
      </c>
      <c r="CY21" s="41"/>
      <c r="CZ21" s="41"/>
      <c r="DA21" s="41"/>
      <c r="DB21" s="41"/>
      <c r="DC21" s="41"/>
      <c r="DD21" s="41"/>
      <c r="DE21" s="41"/>
      <c r="DF21" s="41" t="str">
        <f t="shared" ref="DF21:FJ21" si="27">IF(AND(DF$5&gt;=$O21,DF$5&lt;=$P21),"●","")</f>
        <v/>
      </c>
      <c r="DG21" s="41"/>
      <c r="DH21" s="41"/>
      <c r="DI21" s="41"/>
      <c r="DJ21" s="41"/>
      <c r="DK21" s="41"/>
      <c r="DL21" s="41"/>
      <c r="DM21" s="41"/>
      <c r="DN21" s="41"/>
      <c r="DO21" s="41"/>
      <c r="DP21" s="41"/>
      <c r="DQ21" s="41"/>
      <c r="DR21" s="41"/>
      <c r="DS21" s="41"/>
      <c r="DT21" s="41"/>
      <c r="DU21" s="41" t="str">
        <f t="shared" si="23"/>
        <v/>
      </c>
      <c r="DV21" s="41" t="str">
        <f t="shared" si="23"/>
        <v/>
      </c>
      <c r="DW21" s="41" t="str">
        <f t="shared" si="23"/>
        <v/>
      </c>
      <c r="DX21" s="41"/>
      <c r="DY21" s="41"/>
      <c r="DZ21" s="41"/>
      <c r="EA21" s="41"/>
      <c r="EB21" s="41"/>
      <c r="EC21" s="41"/>
      <c r="ED21" s="213" t="str">
        <f t="shared" si="27"/>
        <v/>
      </c>
      <c r="EE21" s="213" t="str">
        <f t="shared" si="27"/>
        <v/>
      </c>
      <c r="EF21" s="213" t="str">
        <f t="shared" si="27"/>
        <v/>
      </c>
      <c r="EG21" s="213" t="str">
        <f t="shared" si="27"/>
        <v/>
      </c>
      <c r="EH21" s="213" t="str">
        <f t="shared" si="27"/>
        <v/>
      </c>
      <c r="EI21" s="213"/>
      <c r="EJ21" s="41"/>
      <c r="EK21" s="41"/>
      <c r="EL21" s="41" t="str">
        <f t="shared" si="21"/>
        <v/>
      </c>
      <c r="EM21" s="41" t="str">
        <f t="shared" si="21"/>
        <v/>
      </c>
      <c r="EN21" s="41" t="str">
        <f t="shared" si="21"/>
        <v/>
      </c>
      <c r="EO21" s="41" t="str">
        <f t="shared" si="21"/>
        <v/>
      </c>
      <c r="EP21" s="41" t="str">
        <f t="shared" si="21"/>
        <v/>
      </c>
      <c r="EQ21" s="41" t="str">
        <f t="shared" si="21"/>
        <v/>
      </c>
      <c r="ER21" s="41" t="str">
        <f t="shared" si="21"/>
        <v>●</v>
      </c>
      <c r="ES21" s="41" t="str">
        <f t="shared" si="21"/>
        <v>●</v>
      </c>
      <c r="ET21" s="41" t="str">
        <f t="shared" si="13"/>
        <v/>
      </c>
      <c r="EU21" s="41" t="str">
        <f t="shared" si="13"/>
        <v/>
      </c>
      <c r="EV21" s="41" t="str">
        <f t="shared" si="13"/>
        <v/>
      </c>
      <c r="EW21" s="41" t="str">
        <f t="shared" si="13"/>
        <v/>
      </c>
      <c r="EX21" s="41" t="str">
        <f t="shared" si="13"/>
        <v/>
      </c>
      <c r="EY21" s="41" t="str">
        <f t="shared" si="13"/>
        <v/>
      </c>
      <c r="EZ21" s="41" t="str">
        <f t="shared" si="13"/>
        <v/>
      </c>
      <c r="FA21" s="41" t="str">
        <f t="shared" si="13"/>
        <v/>
      </c>
      <c r="FB21" s="41" t="str">
        <f t="shared" si="13"/>
        <v/>
      </c>
      <c r="FC21" s="41" t="str">
        <f t="shared" si="13"/>
        <v/>
      </c>
      <c r="FD21" s="41" t="str">
        <f t="shared" si="13"/>
        <v/>
      </c>
      <c r="FE21" s="41" t="str">
        <f t="shared" si="13"/>
        <v/>
      </c>
      <c r="FF21" s="41" t="str">
        <f t="shared" si="24"/>
        <v/>
      </c>
      <c r="FG21" s="41" t="str">
        <f t="shared" si="24"/>
        <v/>
      </c>
      <c r="FH21" s="41" t="str">
        <f t="shared" si="24"/>
        <v/>
      </c>
      <c r="FI21" s="41" t="str">
        <f t="shared" si="24"/>
        <v/>
      </c>
      <c r="FJ21" s="41" t="str">
        <f t="shared" si="24"/>
        <v/>
      </c>
      <c r="FK21" s="41" t="str">
        <f t="shared" si="24"/>
        <v/>
      </c>
      <c r="FL21" s="41" t="str">
        <f t="shared" si="24"/>
        <v/>
      </c>
      <c r="FM21" s="41" t="str">
        <f t="shared" si="24"/>
        <v/>
      </c>
      <c r="FN21" s="41" t="str">
        <f t="shared" si="24"/>
        <v/>
      </c>
      <c r="FO21" s="41" t="str">
        <f t="shared" si="24"/>
        <v/>
      </c>
      <c r="FP21" s="41" t="str">
        <f t="shared" si="24"/>
        <v/>
      </c>
      <c r="FQ21" s="41" t="str">
        <f t="shared" si="24"/>
        <v/>
      </c>
      <c r="FR21" s="41" t="str">
        <f t="shared" si="24"/>
        <v/>
      </c>
      <c r="FS21" s="41" t="str">
        <f t="shared" si="24"/>
        <v/>
      </c>
      <c r="FT21" s="41" t="str">
        <f t="shared" si="24"/>
        <v/>
      </c>
      <c r="FU21" s="41" t="str">
        <f t="shared" si="24"/>
        <v/>
      </c>
      <c r="FV21" s="41" t="str">
        <f t="shared" si="24"/>
        <v/>
      </c>
      <c r="FW21" s="41" t="str">
        <f t="shared" si="24"/>
        <v/>
      </c>
      <c r="FX21" s="41" t="str">
        <f t="shared" si="24"/>
        <v/>
      </c>
      <c r="FY21" s="41" t="str">
        <f t="shared" si="24"/>
        <v/>
      </c>
      <c r="FZ21" s="41" t="str">
        <f t="shared" si="24"/>
        <v/>
      </c>
      <c r="GA21" s="41" t="str">
        <f t="shared" si="24"/>
        <v/>
      </c>
      <c r="GB21" s="41" t="str">
        <f t="shared" si="24"/>
        <v/>
      </c>
      <c r="GC21" s="41" t="str">
        <f t="shared" si="24"/>
        <v/>
      </c>
      <c r="GD21" s="41" t="str">
        <f t="shared" si="24"/>
        <v/>
      </c>
      <c r="GE21" s="41" t="str">
        <f t="shared" si="24"/>
        <v/>
      </c>
      <c r="GF21" s="41" t="str">
        <f t="shared" si="24"/>
        <v/>
      </c>
      <c r="GG21" s="41" t="str">
        <f t="shared" si="24"/>
        <v/>
      </c>
      <c r="GH21" s="41" t="str">
        <f t="shared" si="24"/>
        <v/>
      </c>
      <c r="GI21" s="41" t="str">
        <f t="shared" si="24"/>
        <v/>
      </c>
      <c r="GJ21" s="41" t="str">
        <f t="shared" si="24"/>
        <v/>
      </c>
      <c r="GK21" s="41" t="str">
        <f t="shared" si="24"/>
        <v/>
      </c>
      <c r="GL21" s="41" t="str">
        <f t="shared" si="24"/>
        <v/>
      </c>
      <c r="GM21" s="41" t="str">
        <f t="shared" si="24"/>
        <v/>
      </c>
      <c r="GN21" s="41" t="str">
        <f t="shared" si="24"/>
        <v/>
      </c>
      <c r="GO21" s="41" t="str">
        <f t="shared" si="24"/>
        <v/>
      </c>
      <c r="GP21" s="41" t="str">
        <f t="shared" si="24"/>
        <v/>
      </c>
      <c r="GQ21" s="41" t="str">
        <f t="shared" si="24"/>
        <v/>
      </c>
      <c r="GR21" s="41" t="str">
        <f t="shared" si="24"/>
        <v/>
      </c>
      <c r="GS21" s="41" t="str">
        <f t="shared" si="24"/>
        <v/>
      </c>
      <c r="GT21" s="41" t="str">
        <f t="shared" si="24"/>
        <v/>
      </c>
      <c r="GU21" s="41" t="str">
        <f t="shared" si="24"/>
        <v/>
      </c>
      <c r="GV21" s="41" t="str">
        <f t="shared" si="24"/>
        <v/>
      </c>
      <c r="GW21" s="41" t="str">
        <f t="shared" si="24"/>
        <v/>
      </c>
      <c r="GX21" s="41" t="str">
        <f t="shared" si="24"/>
        <v/>
      </c>
      <c r="GY21" s="41" t="str">
        <f t="shared" si="24"/>
        <v/>
      </c>
      <c r="GZ21" s="41" t="str">
        <f t="shared" si="24"/>
        <v/>
      </c>
      <c r="HA21" s="41" t="str">
        <f t="shared" si="24"/>
        <v/>
      </c>
      <c r="HB21" s="41" t="str">
        <f t="shared" si="24"/>
        <v/>
      </c>
      <c r="HC21" s="41" t="str">
        <f t="shared" si="24"/>
        <v/>
      </c>
      <c r="HD21" s="41" t="str">
        <f t="shared" si="24"/>
        <v/>
      </c>
      <c r="HE21" s="41" t="str">
        <f t="shared" si="24"/>
        <v/>
      </c>
      <c r="HF21" s="41" t="str">
        <f t="shared" si="24"/>
        <v/>
      </c>
      <c r="HG21" s="41" t="str">
        <f t="shared" si="24"/>
        <v/>
      </c>
      <c r="HH21" s="41" t="str">
        <f t="shared" si="24"/>
        <v/>
      </c>
      <c r="HI21" s="41" t="str">
        <f t="shared" si="24"/>
        <v/>
      </c>
      <c r="HJ21" s="41" t="str">
        <f t="shared" si="24"/>
        <v/>
      </c>
      <c r="HK21" s="41" t="str">
        <f t="shared" si="24"/>
        <v/>
      </c>
      <c r="HL21" s="41" t="str">
        <f t="shared" si="24"/>
        <v/>
      </c>
      <c r="HM21" s="41" t="str">
        <f t="shared" si="24"/>
        <v/>
      </c>
      <c r="HN21" s="41" t="str">
        <f t="shared" si="24"/>
        <v/>
      </c>
      <c r="HO21" s="41" t="str">
        <f t="shared" si="24"/>
        <v/>
      </c>
      <c r="HP21" s="41" t="str">
        <f t="shared" si="24"/>
        <v/>
      </c>
      <c r="HQ21" s="41" t="str">
        <f t="shared" si="24"/>
        <v/>
      </c>
      <c r="HR21" s="41" t="str">
        <f t="shared" si="25"/>
        <v/>
      </c>
      <c r="HS21" s="41" t="str">
        <f t="shared" si="25"/>
        <v/>
      </c>
      <c r="HT21" s="41" t="str">
        <f t="shared" si="25"/>
        <v/>
      </c>
      <c r="HU21" s="41" t="str">
        <f t="shared" si="25"/>
        <v/>
      </c>
      <c r="HV21" s="41"/>
      <c r="HW21" s="41"/>
      <c r="HX21" s="41"/>
      <c r="HY21" s="41"/>
      <c r="HZ21" s="41"/>
      <c r="IA21" s="41"/>
      <c r="IB21" s="41"/>
      <c r="IC21" s="41"/>
      <c r="ID21" s="41"/>
      <c r="IE21" s="41"/>
      <c r="IF21" s="41"/>
      <c r="IG21" s="41"/>
      <c r="IH21" s="41"/>
      <c r="II21" s="41"/>
      <c r="IJ21" s="41"/>
      <c r="IK21" s="41"/>
      <c r="IL21" s="41"/>
      <c r="IM21" s="41"/>
      <c r="IN21" s="41"/>
      <c r="IO21" s="41"/>
      <c r="IP21" s="41"/>
      <c r="IQ21" s="41"/>
      <c r="IR21" s="41"/>
      <c r="IS21" s="41"/>
      <c r="IT21" s="41"/>
      <c r="IU21" s="41"/>
      <c r="IV21" s="41"/>
      <c r="IW21" s="41"/>
      <c r="IX21" s="41"/>
      <c r="IY21" s="41"/>
      <c r="IZ21" s="41"/>
      <c r="JA21" s="41"/>
      <c r="JB21" s="41"/>
      <c r="JC21" s="41"/>
      <c r="JD21" s="41"/>
      <c r="JE21" s="41"/>
      <c r="JF21" s="41"/>
      <c r="JG21" s="41"/>
      <c r="JH21" s="41"/>
      <c r="JI21" s="41"/>
      <c r="JJ21" s="41"/>
      <c r="JK21" s="41"/>
      <c r="JL21" s="41"/>
      <c r="JM21" s="41"/>
      <c r="JN21" s="41"/>
      <c r="JO21" s="41"/>
      <c r="JP21" s="41"/>
      <c r="JQ21" s="41"/>
      <c r="JR21" s="41"/>
      <c r="JS21" s="41"/>
      <c r="JT21" s="41"/>
      <c r="JU21" s="41"/>
      <c r="JV21" s="41"/>
      <c r="JW21" s="41"/>
      <c r="JX21" s="41"/>
      <c r="JY21" s="41"/>
      <c r="JZ21" s="41"/>
      <c r="KA21" s="41"/>
      <c r="KB21" s="41"/>
      <c r="KC21" s="41"/>
      <c r="KD21" s="41"/>
      <c r="KE21" s="41"/>
    </row>
    <row r="22" spans="1:291">
      <c r="A22" s="18"/>
      <c r="B22" s="33"/>
      <c r="C22" s="42" t="s">
        <v>128</v>
      </c>
      <c r="D22" s="43" t="s">
        <v>86</v>
      </c>
      <c r="E22" s="118"/>
      <c r="F22" s="119"/>
      <c r="G22" s="43"/>
      <c r="H22" s="39"/>
      <c r="I22" s="75" t="s">
        <v>87</v>
      </c>
      <c r="J22" s="39"/>
      <c r="K22" s="45"/>
      <c r="L22" s="45"/>
      <c r="M22" s="46">
        <f>ES5</f>
        <v>45820</v>
      </c>
      <c r="N22" s="46">
        <f>M22+2</f>
        <v>45822</v>
      </c>
      <c r="O22" s="46">
        <f>ES5</f>
        <v>45820</v>
      </c>
      <c r="P22" s="46">
        <f>ET5</f>
        <v>45821</v>
      </c>
      <c r="Q22" s="43" t="s">
        <v>32</v>
      </c>
      <c r="R22" s="40"/>
      <c r="S22" s="41"/>
      <c r="T22" s="41"/>
      <c r="U22" s="41"/>
      <c r="V22" s="41"/>
      <c r="W22" s="41"/>
      <c r="X22" s="41"/>
      <c r="Y22" s="41"/>
      <c r="Z22" s="41"/>
      <c r="AA22" s="41"/>
      <c r="AB22" s="41"/>
      <c r="AC22" s="54"/>
      <c r="AD22" s="41"/>
      <c r="AE22" s="54"/>
      <c r="AF22" s="54"/>
      <c r="AG22" s="54"/>
      <c r="AH22" s="54"/>
      <c r="AI22" s="129"/>
      <c r="AJ22" s="54"/>
      <c r="AK22" s="54"/>
      <c r="AL22" s="54"/>
      <c r="AM22" s="54"/>
      <c r="AN22" s="41"/>
      <c r="AO22" s="41"/>
      <c r="AP22" s="41"/>
      <c r="AQ22" s="41"/>
      <c r="AR22" s="41"/>
      <c r="AS22" s="41"/>
      <c r="AT22" s="41"/>
      <c r="AU22" s="41"/>
      <c r="AV22" s="125"/>
      <c r="AW22" s="125"/>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t="str">
        <f t="shared" ref="CS22:CX22" si="28">IF(AND(CS$5&gt;=$O22,CS$5&lt;=$P22),"●","")</f>
        <v/>
      </c>
      <c r="CT22" s="41" t="str">
        <f t="shared" si="28"/>
        <v/>
      </c>
      <c r="CU22" s="41" t="str">
        <f t="shared" si="28"/>
        <v/>
      </c>
      <c r="CV22" s="41" t="str">
        <f t="shared" si="28"/>
        <v/>
      </c>
      <c r="CW22" s="41" t="str">
        <f t="shared" si="28"/>
        <v/>
      </c>
      <c r="CX22" s="41" t="str">
        <f t="shared" si="28"/>
        <v/>
      </c>
      <c r="CY22" s="41"/>
      <c r="CZ22" s="41"/>
      <c r="DA22" s="41"/>
      <c r="DB22" s="41"/>
      <c r="DC22" s="41"/>
      <c r="DD22" s="41"/>
      <c r="DE22" s="41"/>
      <c r="DF22" s="41"/>
      <c r="DG22" s="41"/>
      <c r="DH22" s="41"/>
      <c r="DI22" s="41"/>
      <c r="DJ22" s="41"/>
      <c r="DK22" s="41"/>
      <c r="DL22" s="41"/>
      <c r="DM22" s="41"/>
      <c r="DN22" s="41"/>
      <c r="DO22" s="41"/>
      <c r="DP22" s="41"/>
      <c r="DQ22" s="41"/>
      <c r="DR22" s="41"/>
      <c r="DS22" s="41"/>
      <c r="DT22" s="41"/>
      <c r="DU22" s="41" t="str">
        <f t="shared" si="23"/>
        <v/>
      </c>
      <c r="DV22" s="41" t="str">
        <f t="shared" si="23"/>
        <v/>
      </c>
      <c r="DW22" s="41" t="str">
        <f t="shared" si="23"/>
        <v/>
      </c>
      <c r="DX22" s="41"/>
      <c r="DY22" s="41"/>
      <c r="DZ22" s="41"/>
      <c r="EA22" s="41"/>
      <c r="EB22" s="41"/>
      <c r="EC22" s="41"/>
      <c r="ED22" s="213"/>
      <c r="EE22" s="213"/>
      <c r="EF22" s="213"/>
      <c r="EG22" s="213"/>
      <c r="EH22" s="213"/>
      <c r="EI22" s="213"/>
      <c r="EJ22" s="41"/>
      <c r="EK22" s="41"/>
      <c r="EL22" s="41" t="str">
        <f t="shared" si="21"/>
        <v/>
      </c>
      <c r="EM22" s="41" t="str">
        <f t="shared" si="21"/>
        <v/>
      </c>
      <c r="EN22" s="41" t="str">
        <f t="shared" si="21"/>
        <v/>
      </c>
      <c r="EO22" s="41" t="str">
        <f t="shared" si="21"/>
        <v/>
      </c>
      <c r="EP22" s="41" t="str">
        <f t="shared" si="21"/>
        <v/>
      </c>
      <c r="EQ22" s="41" t="str">
        <f t="shared" si="21"/>
        <v/>
      </c>
      <c r="ER22" s="41" t="str">
        <f t="shared" si="21"/>
        <v/>
      </c>
      <c r="ES22" s="41" t="str">
        <f t="shared" si="21"/>
        <v>●</v>
      </c>
      <c r="ET22" s="41" t="str">
        <f t="shared" si="13"/>
        <v>●</v>
      </c>
      <c r="EU22" s="41" t="str">
        <f t="shared" si="13"/>
        <v/>
      </c>
      <c r="EV22" s="41" t="str">
        <f t="shared" si="13"/>
        <v/>
      </c>
      <c r="EW22" s="41" t="str">
        <f t="shared" si="13"/>
        <v/>
      </c>
      <c r="EX22" s="41" t="str">
        <f t="shared" si="13"/>
        <v/>
      </c>
      <c r="EY22" s="41" t="str">
        <f t="shared" si="13"/>
        <v/>
      </c>
      <c r="EZ22" s="41" t="str">
        <f t="shared" si="13"/>
        <v/>
      </c>
      <c r="FA22" s="41" t="str">
        <f t="shared" si="13"/>
        <v/>
      </c>
      <c r="FB22" s="41" t="str">
        <f t="shared" si="13"/>
        <v/>
      </c>
      <c r="FC22" s="41" t="str">
        <f t="shared" si="13"/>
        <v/>
      </c>
      <c r="FD22" s="41" t="str">
        <f t="shared" si="13"/>
        <v/>
      </c>
      <c r="FE22" s="41" t="str">
        <f t="shared" si="13"/>
        <v/>
      </c>
      <c r="FF22" s="41" t="str">
        <f t="shared" si="24"/>
        <v/>
      </c>
      <c r="FG22" s="41" t="str">
        <f t="shared" si="24"/>
        <v/>
      </c>
      <c r="FH22" s="41" t="str">
        <f t="shared" si="24"/>
        <v/>
      </c>
      <c r="FI22" s="41" t="str">
        <f t="shared" si="24"/>
        <v/>
      </c>
      <c r="FJ22" s="41" t="str">
        <f t="shared" si="24"/>
        <v/>
      </c>
      <c r="FK22" s="41" t="str">
        <f t="shared" si="24"/>
        <v/>
      </c>
      <c r="FL22" s="41" t="str">
        <f t="shared" si="24"/>
        <v/>
      </c>
      <c r="FM22" s="41" t="str">
        <f t="shared" si="24"/>
        <v/>
      </c>
      <c r="FN22" s="41" t="str">
        <f t="shared" si="24"/>
        <v/>
      </c>
      <c r="FO22" s="41" t="str">
        <f t="shared" si="24"/>
        <v/>
      </c>
      <c r="FP22" s="41" t="str">
        <f t="shared" si="24"/>
        <v/>
      </c>
      <c r="FQ22" s="41" t="str">
        <f t="shared" si="24"/>
        <v/>
      </c>
      <c r="FR22" s="41" t="str">
        <f t="shared" si="24"/>
        <v/>
      </c>
      <c r="FS22" s="41" t="str">
        <f t="shared" si="24"/>
        <v/>
      </c>
      <c r="FT22" s="41" t="str">
        <f t="shared" si="24"/>
        <v/>
      </c>
      <c r="FU22" s="41" t="str">
        <f t="shared" si="24"/>
        <v/>
      </c>
      <c r="FV22" s="41" t="str">
        <f t="shared" si="24"/>
        <v/>
      </c>
      <c r="FW22" s="41" t="str">
        <f t="shared" si="24"/>
        <v/>
      </c>
      <c r="FX22" s="41" t="str">
        <f t="shared" si="24"/>
        <v/>
      </c>
      <c r="FY22" s="41" t="str">
        <f t="shared" si="24"/>
        <v/>
      </c>
      <c r="FZ22" s="41" t="str">
        <f t="shared" si="24"/>
        <v/>
      </c>
      <c r="GA22" s="41" t="str">
        <f t="shared" si="24"/>
        <v/>
      </c>
      <c r="GB22" s="41" t="str">
        <f t="shared" si="24"/>
        <v/>
      </c>
      <c r="GC22" s="41" t="str">
        <f t="shared" si="24"/>
        <v/>
      </c>
      <c r="GD22" s="41" t="str">
        <f t="shared" si="24"/>
        <v/>
      </c>
      <c r="GE22" s="41" t="str">
        <f t="shared" si="24"/>
        <v/>
      </c>
      <c r="GF22" s="41" t="str">
        <f t="shared" si="24"/>
        <v/>
      </c>
      <c r="GG22" s="41" t="str">
        <f t="shared" si="24"/>
        <v/>
      </c>
      <c r="GH22" s="41" t="str">
        <f t="shared" si="24"/>
        <v/>
      </c>
      <c r="GI22" s="41" t="str">
        <f t="shared" si="24"/>
        <v/>
      </c>
      <c r="GJ22" s="41" t="str">
        <f t="shared" si="24"/>
        <v/>
      </c>
      <c r="GK22" s="41" t="str">
        <f t="shared" si="24"/>
        <v/>
      </c>
      <c r="GL22" s="41" t="str">
        <f t="shared" si="24"/>
        <v/>
      </c>
      <c r="GM22" s="41" t="str">
        <f t="shared" si="24"/>
        <v/>
      </c>
      <c r="GN22" s="41" t="str">
        <f t="shared" si="24"/>
        <v/>
      </c>
      <c r="GO22" s="41" t="str">
        <f t="shared" si="24"/>
        <v/>
      </c>
      <c r="GP22" s="41" t="str">
        <f t="shared" si="24"/>
        <v/>
      </c>
      <c r="GQ22" s="41" t="str">
        <f t="shared" si="24"/>
        <v/>
      </c>
      <c r="GR22" s="41" t="str">
        <f t="shared" si="24"/>
        <v/>
      </c>
      <c r="GS22" s="41" t="str">
        <f t="shared" si="24"/>
        <v/>
      </c>
      <c r="GT22" s="41" t="str">
        <f t="shared" si="24"/>
        <v/>
      </c>
      <c r="GU22" s="41" t="str">
        <f t="shared" si="24"/>
        <v/>
      </c>
      <c r="GV22" s="41" t="str">
        <f t="shared" si="24"/>
        <v/>
      </c>
      <c r="GW22" s="41" t="str">
        <f t="shared" si="24"/>
        <v/>
      </c>
      <c r="GX22" s="41" t="str">
        <f t="shared" si="24"/>
        <v/>
      </c>
      <c r="GY22" s="41" t="str">
        <f t="shared" si="24"/>
        <v/>
      </c>
      <c r="GZ22" s="41" t="str">
        <f t="shared" si="24"/>
        <v/>
      </c>
      <c r="HA22" s="41" t="str">
        <f t="shared" si="24"/>
        <v/>
      </c>
      <c r="HB22" s="41" t="str">
        <f t="shared" si="24"/>
        <v/>
      </c>
      <c r="HC22" s="41" t="str">
        <f t="shared" si="24"/>
        <v/>
      </c>
      <c r="HD22" s="41" t="str">
        <f t="shared" si="24"/>
        <v/>
      </c>
      <c r="HE22" s="41" t="str">
        <f t="shared" si="24"/>
        <v/>
      </c>
      <c r="HF22" s="41" t="str">
        <f t="shared" si="24"/>
        <v/>
      </c>
      <c r="HG22" s="41" t="str">
        <f t="shared" si="24"/>
        <v/>
      </c>
      <c r="HH22" s="41" t="str">
        <f t="shared" si="24"/>
        <v/>
      </c>
      <c r="HI22" s="41" t="str">
        <f t="shared" si="24"/>
        <v/>
      </c>
      <c r="HJ22" s="41" t="str">
        <f t="shared" si="24"/>
        <v/>
      </c>
      <c r="HK22" s="41" t="str">
        <f t="shared" si="24"/>
        <v/>
      </c>
      <c r="HL22" s="41" t="str">
        <f t="shared" si="24"/>
        <v/>
      </c>
      <c r="HM22" s="41" t="str">
        <f t="shared" si="24"/>
        <v/>
      </c>
      <c r="HN22" s="41" t="str">
        <f t="shared" si="24"/>
        <v/>
      </c>
      <c r="HO22" s="41" t="str">
        <f t="shared" si="24"/>
        <v/>
      </c>
      <c r="HP22" s="41" t="str">
        <f t="shared" si="24"/>
        <v/>
      </c>
      <c r="HQ22" s="41" t="str">
        <f t="shared" ref="FF22:HQ31" si="29">IF(AND(HQ$5&gt;=$O22,HQ$5&lt;=$P22),"●","")</f>
        <v/>
      </c>
      <c r="HR22" s="41" t="str">
        <f t="shared" si="25"/>
        <v/>
      </c>
      <c r="HS22" s="41" t="str">
        <f t="shared" si="25"/>
        <v/>
      </c>
      <c r="HT22" s="41" t="str">
        <f t="shared" si="25"/>
        <v/>
      </c>
      <c r="HU22" s="41" t="str">
        <f t="shared" si="25"/>
        <v/>
      </c>
      <c r="HV22" s="41"/>
      <c r="HW22" s="41"/>
      <c r="HX22" s="41"/>
      <c r="HY22" s="41"/>
      <c r="HZ22" s="41"/>
      <c r="IA22" s="41"/>
      <c r="IB22" s="41"/>
      <c r="IC22" s="41"/>
      <c r="ID22" s="41"/>
      <c r="IE22" s="41"/>
      <c r="IF22" s="41"/>
      <c r="IG22" s="41"/>
      <c r="IH22" s="41"/>
      <c r="II22" s="41"/>
      <c r="IJ22" s="41"/>
      <c r="IK22" s="41"/>
      <c r="IL22" s="41"/>
      <c r="IM22" s="41"/>
      <c r="IN22" s="41"/>
      <c r="IO22" s="41"/>
      <c r="IP22" s="41"/>
      <c r="IQ22" s="41"/>
      <c r="IR22" s="41"/>
      <c r="IS22" s="41"/>
      <c r="IT22" s="41"/>
      <c r="IU22" s="41"/>
      <c r="IV22" s="41"/>
      <c r="IW22" s="41"/>
      <c r="IX22" s="41"/>
      <c r="IY22" s="41"/>
      <c r="IZ22" s="41"/>
      <c r="JA22" s="41"/>
      <c r="JB22" s="41"/>
      <c r="JC22" s="41"/>
      <c r="JD22" s="41"/>
      <c r="JE22" s="41"/>
      <c r="JF22" s="41"/>
      <c r="JG22" s="41"/>
      <c r="JH22" s="41"/>
      <c r="JI22" s="41"/>
      <c r="JJ22" s="41"/>
      <c r="JK22" s="41"/>
      <c r="JL22" s="41"/>
      <c r="JM22" s="41"/>
      <c r="JN22" s="41"/>
      <c r="JO22" s="41"/>
      <c r="JP22" s="41"/>
      <c r="JQ22" s="41"/>
      <c r="JR22" s="41"/>
      <c r="JS22" s="41"/>
      <c r="JT22" s="41"/>
      <c r="JU22" s="41"/>
      <c r="JV22" s="41"/>
      <c r="JW22" s="41"/>
      <c r="JX22" s="41"/>
      <c r="JY22" s="41"/>
      <c r="JZ22" s="41"/>
      <c r="KA22" s="41"/>
      <c r="KB22" s="41"/>
      <c r="KC22" s="41"/>
      <c r="KD22" s="41"/>
      <c r="KE22" s="41"/>
    </row>
    <row r="23" spans="1:291">
      <c r="A23" s="18"/>
      <c r="B23" s="33"/>
      <c r="C23" s="42" t="s">
        <v>129</v>
      </c>
      <c r="D23" s="43" t="s">
        <v>75</v>
      </c>
      <c r="E23" s="118"/>
      <c r="F23" s="119"/>
      <c r="G23" s="43"/>
      <c r="H23" s="39"/>
      <c r="I23" s="75" t="s">
        <v>87</v>
      </c>
      <c r="J23" s="39"/>
      <c r="K23" s="45"/>
      <c r="L23" s="45"/>
      <c r="M23" s="46">
        <f>N22</f>
        <v>45822</v>
      </c>
      <c r="N23" s="46">
        <f>M23+4</f>
        <v>45826</v>
      </c>
      <c r="O23" s="46">
        <f>ET5</f>
        <v>45821</v>
      </c>
      <c r="P23" s="46">
        <f>FD5</f>
        <v>45831</v>
      </c>
      <c r="Q23" s="43" t="s">
        <v>32</v>
      </c>
      <c r="R23" s="40"/>
      <c r="S23" s="41"/>
      <c r="T23" s="41"/>
      <c r="U23" s="41"/>
      <c r="V23" s="41"/>
      <c r="W23" s="41"/>
      <c r="X23" s="41"/>
      <c r="Y23" s="41"/>
      <c r="Z23" s="41"/>
      <c r="AA23" s="41"/>
      <c r="AB23" s="41"/>
      <c r="AC23" s="54"/>
      <c r="AD23" s="41"/>
      <c r="AE23" s="54"/>
      <c r="AF23" s="54"/>
      <c r="AG23" s="54"/>
      <c r="AH23" s="54"/>
      <c r="AI23" s="129"/>
      <c r="AJ23" s="54"/>
      <c r="AK23" s="54"/>
      <c r="AL23" s="54"/>
      <c r="AM23" s="54"/>
      <c r="AN23" s="41"/>
      <c r="AO23" s="41"/>
      <c r="AP23" s="41"/>
      <c r="AQ23" s="41"/>
      <c r="AR23" s="41"/>
      <c r="AS23" s="41"/>
      <c r="AT23" s="41"/>
      <c r="AU23" s="41"/>
      <c r="AV23" s="125"/>
      <c r="AW23" s="125"/>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t="str">
        <f t="shared" ref="CS23:CX23" si="30">IF(AND(CS$5&gt;=$O23,CS$5&lt;=$P23),"●","")</f>
        <v/>
      </c>
      <c r="CT23" s="41" t="str">
        <f t="shared" si="30"/>
        <v/>
      </c>
      <c r="CU23" s="41" t="str">
        <f t="shared" si="30"/>
        <v/>
      </c>
      <c r="CV23" s="41" t="str">
        <f t="shared" si="30"/>
        <v/>
      </c>
      <c r="CW23" s="41" t="str">
        <f t="shared" si="30"/>
        <v/>
      </c>
      <c r="CX23" s="41" t="str">
        <f t="shared" si="30"/>
        <v/>
      </c>
      <c r="CY23" s="41"/>
      <c r="CZ23" s="41"/>
      <c r="DA23" s="41"/>
      <c r="DB23" s="41"/>
      <c r="DC23" s="41"/>
      <c r="DD23" s="41"/>
      <c r="DE23" s="41"/>
      <c r="DF23" s="41"/>
      <c r="DG23" s="41"/>
      <c r="DH23" s="41"/>
      <c r="DI23" s="41"/>
      <c r="DJ23" s="41"/>
      <c r="DK23" s="41"/>
      <c r="DL23" s="41"/>
      <c r="DM23" s="41"/>
      <c r="DN23" s="41"/>
      <c r="DO23" s="41"/>
      <c r="DP23" s="41"/>
      <c r="DQ23" s="41"/>
      <c r="DR23" s="41"/>
      <c r="DS23" s="41"/>
      <c r="DT23" s="41"/>
      <c r="DU23" s="41" t="str">
        <f t="shared" si="23"/>
        <v/>
      </c>
      <c r="DV23" s="41" t="str">
        <f t="shared" si="23"/>
        <v/>
      </c>
      <c r="DW23" s="41" t="str">
        <f t="shared" si="23"/>
        <v/>
      </c>
      <c r="DX23" s="41"/>
      <c r="DY23" s="41"/>
      <c r="DZ23" s="41"/>
      <c r="EA23" s="41"/>
      <c r="EB23" s="41"/>
      <c r="EC23" s="41"/>
      <c r="ED23" s="213"/>
      <c r="EE23" s="213"/>
      <c r="EF23" s="213"/>
      <c r="EG23" s="213"/>
      <c r="EH23" s="213"/>
      <c r="EI23" s="213"/>
      <c r="EJ23" s="41"/>
      <c r="EK23" s="41"/>
      <c r="EL23" s="41" t="str">
        <f t="shared" si="21"/>
        <v/>
      </c>
      <c r="EM23" s="41" t="str">
        <f t="shared" si="21"/>
        <v/>
      </c>
      <c r="EN23" s="41" t="str">
        <f t="shared" si="21"/>
        <v/>
      </c>
      <c r="EO23" s="41" t="str">
        <f t="shared" si="21"/>
        <v/>
      </c>
      <c r="EP23" s="41" t="str">
        <f t="shared" si="21"/>
        <v/>
      </c>
      <c r="EQ23" s="41" t="str">
        <f t="shared" si="21"/>
        <v/>
      </c>
      <c r="ER23" s="41" t="str">
        <f t="shared" si="21"/>
        <v/>
      </c>
      <c r="ES23" s="41" t="str">
        <f t="shared" si="21"/>
        <v/>
      </c>
      <c r="ET23" s="41" t="str">
        <f t="shared" si="13"/>
        <v>●</v>
      </c>
      <c r="EU23" s="41" t="str">
        <f t="shared" si="13"/>
        <v>●</v>
      </c>
      <c r="EV23" s="41" t="str">
        <f t="shared" si="13"/>
        <v>●</v>
      </c>
      <c r="EW23" s="41" t="str">
        <f t="shared" si="13"/>
        <v>●</v>
      </c>
      <c r="EX23" s="41" t="str">
        <f t="shared" si="13"/>
        <v>●</v>
      </c>
      <c r="EY23" s="41" t="str">
        <f t="shared" ref="ET23:FI31" si="31">IF(AND(EY$5&gt;=$O23,EY$5&lt;=$P23),"●","")</f>
        <v>●</v>
      </c>
      <c r="EZ23" s="41" t="str">
        <f t="shared" si="31"/>
        <v>●</v>
      </c>
      <c r="FA23" s="41" t="str">
        <f t="shared" si="31"/>
        <v>●</v>
      </c>
      <c r="FB23" s="41" t="str">
        <f t="shared" si="31"/>
        <v>●</v>
      </c>
      <c r="FC23" s="41" t="str">
        <f t="shared" si="31"/>
        <v>●</v>
      </c>
      <c r="FD23" s="41" t="str">
        <f t="shared" si="31"/>
        <v>●</v>
      </c>
      <c r="FE23" s="41" t="str">
        <f t="shared" si="31"/>
        <v/>
      </c>
      <c r="FF23" s="41" t="str">
        <f t="shared" si="29"/>
        <v/>
      </c>
      <c r="FG23" s="41" t="str">
        <f t="shared" si="29"/>
        <v/>
      </c>
      <c r="FH23" s="41" t="str">
        <f t="shared" si="29"/>
        <v/>
      </c>
      <c r="FI23" s="41" t="str">
        <f t="shared" si="29"/>
        <v/>
      </c>
      <c r="FJ23" s="41" t="str">
        <f t="shared" si="29"/>
        <v/>
      </c>
      <c r="FK23" s="41" t="str">
        <f t="shared" si="29"/>
        <v/>
      </c>
      <c r="FL23" s="41" t="str">
        <f t="shared" si="29"/>
        <v/>
      </c>
      <c r="FM23" s="41" t="str">
        <f t="shared" si="29"/>
        <v/>
      </c>
      <c r="FN23" s="41" t="str">
        <f t="shared" si="29"/>
        <v/>
      </c>
      <c r="FO23" s="41" t="str">
        <f t="shared" si="29"/>
        <v/>
      </c>
      <c r="FP23" s="41" t="str">
        <f t="shared" si="29"/>
        <v/>
      </c>
      <c r="FQ23" s="41" t="str">
        <f t="shared" si="29"/>
        <v/>
      </c>
      <c r="FR23" s="41" t="str">
        <f t="shared" si="29"/>
        <v/>
      </c>
      <c r="FS23" s="41" t="str">
        <f t="shared" si="29"/>
        <v/>
      </c>
      <c r="FT23" s="41" t="str">
        <f t="shared" si="29"/>
        <v/>
      </c>
      <c r="FU23" s="41" t="str">
        <f t="shared" si="29"/>
        <v/>
      </c>
      <c r="FV23" s="41" t="str">
        <f t="shared" si="29"/>
        <v/>
      </c>
      <c r="FW23" s="41" t="str">
        <f t="shared" si="29"/>
        <v/>
      </c>
      <c r="FX23" s="41" t="str">
        <f t="shared" si="29"/>
        <v/>
      </c>
      <c r="FY23" s="41" t="str">
        <f t="shared" si="29"/>
        <v/>
      </c>
      <c r="FZ23" s="41" t="str">
        <f t="shared" si="29"/>
        <v/>
      </c>
      <c r="GA23" s="41" t="str">
        <f t="shared" si="29"/>
        <v/>
      </c>
      <c r="GB23" s="41" t="str">
        <f t="shared" si="29"/>
        <v/>
      </c>
      <c r="GC23" s="41" t="str">
        <f t="shared" si="29"/>
        <v/>
      </c>
      <c r="GD23" s="41" t="str">
        <f t="shared" si="29"/>
        <v/>
      </c>
      <c r="GE23" s="41" t="str">
        <f t="shared" si="29"/>
        <v/>
      </c>
      <c r="GF23" s="41" t="str">
        <f t="shared" si="29"/>
        <v/>
      </c>
      <c r="GG23" s="41" t="str">
        <f t="shared" si="29"/>
        <v/>
      </c>
      <c r="GH23" s="41" t="str">
        <f t="shared" si="29"/>
        <v/>
      </c>
      <c r="GI23" s="41" t="str">
        <f t="shared" si="29"/>
        <v/>
      </c>
      <c r="GJ23" s="41" t="str">
        <f t="shared" si="29"/>
        <v/>
      </c>
      <c r="GK23" s="41" t="str">
        <f t="shared" si="29"/>
        <v/>
      </c>
      <c r="GL23" s="41" t="str">
        <f t="shared" si="29"/>
        <v/>
      </c>
      <c r="GM23" s="41" t="str">
        <f t="shared" si="29"/>
        <v/>
      </c>
      <c r="GN23" s="41" t="str">
        <f t="shared" si="29"/>
        <v/>
      </c>
      <c r="GO23" s="41" t="str">
        <f t="shared" si="29"/>
        <v/>
      </c>
      <c r="GP23" s="41" t="str">
        <f t="shared" si="29"/>
        <v/>
      </c>
      <c r="GQ23" s="41" t="str">
        <f t="shared" si="29"/>
        <v/>
      </c>
      <c r="GR23" s="41" t="str">
        <f t="shared" si="29"/>
        <v/>
      </c>
      <c r="GS23" s="41" t="str">
        <f t="shared" si="29"/>
        <v/>
      </c>
      <c r="GT23" s="41" t="str">
        <f t="shared" si="29"/>
        <v/>
      </c>
      <c r="GU23" s="41" t="str">
        <f t="shared" si="29"/>
        <v/>
      </c>
      <c r="GV23" s="41" t="str">
        <f t="shared" si="29"/>
        <v/>
      </c>
      <c r="GW23" s="41" t="str">
        <f t="shared" si="29"/>
        <v/>
      </c>
      <c r="GX23" s="41" t="str">
        <f t="shared" si="29"/>
        <v/>
      </c>
      <c r="GY23" s="41" t="str">
        <f t="shared" si="29"/>
        <v/>
      </c>
      <c r="GZ23" s="41" t="str">
        <f t="shared" si="29"/>
        <v/>
      </c>
      <c r="HA23" s="41" t="str">
        <f t="shared" si="29"/>
        <v/>
      </c>
      <c r="HB23" s="41" t="str">
        <f t="shared" si="29"/>
        <v/>
      </c>
      <c r="HC23" s="41" t="str">
        <f t="shared" si="29"/>
        <v/>
      </c>
      <c r="HD23" s="41" t="str">
        <f t="shared" si="29"/>
        <v/>
      </c>
      <c r="HE23" s="41" t="str">
        <f t="shared" si="29"/>
        <v/>
      </c>
      <c r="HF23" s="41" t="str">
        <f t="shared" si="29"/>
        <v/>
      </c>
      <c r="HG23" s="41" t="str">
        <f t="shared" si="29"/>
        <v/>
      </c>
      <c r="HH23" s="41" t="str">
        <f t="shared" si="29"/>
        <v/>
      </c>
      <c r="HI23" s="41" t="str">
        <f t="shared" si="29"/>
        <v/>
      </c>
      <c r="HJ23" s="41" t="str">
        <f t="shared" si="29"/>
        <v/>
      </c>
      <c r="HK23" s="41" t="str">
        <f t="shared" si="29"/>
        <v/>
      </c>
      <c r="HL23" s="41" t="str">
        <f t="shared" si="29"/>
        <v/>
      </c>
      <c r="HM23" s="41" t="str">
        <f t="shared" si="29"/>
        <v/>
      </c>
      <c r="HN23" s="41" t="str">
        <f t="shared" si="29"/>
        <v/>
      </c>
      <c r="HO23" s="41" t="str">
        <f t="shared" si="29"/>
        <v/>
      </c>
      <c r="HP23" s="41" t="str">
        <f t="shared" si="29"/>
        <v/>
      </c>
      <c r="HQ23" s="41" t="str">
        <f t="shared" si="29"/>
        <v/>
      </c>
      <c r="HR23" s="41" t="str">
        <f t="shared" si="25"/>
        <v/>
      </c>
      <c r="HS23" s="41" t="str">
        <f t="shared" si="25"/>
        <v/>
      </c>
      <c r="HT23" s="41" t="str">
        <f t="shared" si="25"/>
        <v/>
      </c>
      <c r="HU23" s="41" t="str">
        <f t="shared" si="25"/>
        <v/>
      </c>
      <c r="HV23" s="41"/>
      <c r="HW23" s="41"/>
      <c r="HX23" s="41"/>
      <c r="HY23" s="41"/>
      <c r="HZ23" s="41"/>
      <c r="IA23" s="41"/>
      <c r="IB23" s="41"/>
      <c r="IC23" s="41"/>
      <c r="ID23" s="41"/>
      <c r="IE23" s="41"/>
      <c r="IF23" s="41"/>
      <c r="IG23" s="41"/>
      <c r="IH23" s="41"/>
      <c r="II23" s="41"/>
      <c r="IJ23" s="41"/>
      <c r="IK23" s="41"/>
      <c r="IL23" s="41"/>
      <c r="IM23" s="41"/>
      <c r="IN23" s="41"/>
      <c r="IO23" s="41"/>
      <c r="IP23" s="41"/>
      <c r="IQ23" s="41"/>
      <c r="IR23" s="41"/>
      <c r="IS23" s="41"/>
      <c r="IT23" s="41"/>
      <c r="IU23" s="41"/>
      <c r="IV23" s="41"/>
      <c r="IW23" s="41"/>
      <c r="IX23" s="41"/>
      <c r="IY23" s="41"/>
      <c r="IZ23" s="41"/>
      <c r="JA23" s="41"/>
      <c r="JB23" s="41"/>
      <c r="JC23" s="41"/>
      <c r="JD23" s="41"/>
      <c r="JE23" s="41"/>
      <c r="JF23" s="41"/>
      <c r="JG23" s="41"/>
      <c r="JH23" s="41"/>
      <c r="JI23" s="41"/>
      <c r="JJ23" s="41"/>
      <c r="JK23" s="41"/>
      <c r="JL23" s="41"/>
      <c r="JM23" s="41"/>
      <c r="JN23" s="41"/>
      <c r="JO23" s="41"/>
      <c r="JP23" s="41"/>
      <c r="JQ23" s="41"/>
      <c r="JR23" s="41"/>
      <c r="JS23" s="41"/>
      <c r="JT23" s="41"/>
      <c r="JU23" s="41"/>
      <c r="JV23" s="41"/>
      <c r="JW23" s="41"/>
      <c r="JX23" s="41"/>
      <c r="JY23" s="41"/>
      <c r="JZ23" s="41"/>
      <c r="KA23" s="41"/>
      <c r="KB23" s="41"/>
      <c r="KC23" s="41"/>
      <c r="KD23" s="41"/>
      <c r="KE23" s="41"/>
    </row>
    <row r="24" spans="1:291">
      <c r="A24" s="18"/>
      <c r="B24" s="47">
        <v>3</v>
      </c>
      <c r="C24" s="48" t="s">
        <v>35</v>
      </c>
      <c r="D24" s="77"/>
      <c r="E24" s="62"/>
      <c r="F24" s="63"/>
      <c r="G24" s="49"/>
      <c r="H24" s="50"/>
      <c r="I24" s="74"/>
      <c r="J24" s="50"/>
      <c r="K24" s="51"/>
      <c r="L24" s="51"/>
      <c r="M24" s="52"/>
      <c r="N24" s="52"/>
      <c r="O24" s="52"/>
      <c r="P24" s="52"/>
      <c r="Q24" s="52"/>
      <c r="R24" s="40"/>
      <c r="S24" s="41"/>
      <c r="T24" s="41"/>
      <c r="U24" s="41"/>
      <c r="V24" s="41"/>
      <c r="W24" s="41"/>
      <c r="X24" s="41"/>
      <c r="Y24" s="41"/>
      <c r="Z24" s="41"/>
      <c r="AA24" s="41"/>
      <c r="AB24" s="41"/>
      <c r="AC24" s="54"/>
      <c r="AD24" s="41"/>
      <c r="AE24" s="54" t="str">
        <f t="shared" si="19"/>
        <v/>
      </c>
      <c r="AF24" s="54" t="str">
        <f t="shared" si="19"/>
        <v/>
      </c>
      <c r="AG24" s="54" t="str">
        <f t="shared" si="19"/>
        <v/>
      </c>
      <c r="AH24" s="131"/>
      <c r="AI24" s="129"/>
      <c r="AJ24" s="54"/>
      <c r="AK24" s="54"/>
      <c r="AL24" s="54" t="str">
        <f t="shared" ref="AL24:AY32" si="32">IF(AND(AL$5&gt;=$O24,AL$5&lt;=$P24),"●","")</f>
        <v/>
      </c>
      <c r="AM24" s="41"/>
      <c r="AN24" s="41"/>
      <c r="AO24" s="41"/>
      <c r="AP24" s="41"/>
      <c r="AQ24" s="41"/>
      <c r="AR24" s="41"/>
      <c r="AS24" s="41"/>
      <c r="AT24" s="41"/>
      <c r="AU24" s="41" t="str">
        <f t="shared" si="6"/>
        <v/>
      </c>
      <c r="AV24" s="125" t="str">
        <f t="shared" si="6"/>
        <v/>
      </c>
      <c r="AW24" s="125" t="str">
        <f t="shared" si="6"/>
        <v/>
      </c>
      <c r="AX24" s="41" t="str">
        <f t="shared" ref="AX24:DI32" si="33">IF(AND(AX$5&gt;=$O24,AX$5&lt;=$P24),"●","")</f>
        <v/>
      </c>
      <c r="AY24" s="41" t="str">
        <f t="shared" si="33"/>
        <v/>
      </c>
      <c r="AZ24" s="41" t="str">
        <f t="shared" si="33"/>
        <v/>
      </c>
      <c r="BA24" s="41" t="str">
        <f t="shared" si="33"/>
        <v/>
      </c>
      <c r="BB24" s="41" t="str">
        <f t="shared" si="33"/>
        <v/>
      </c>
      <c r="BC24" s="41" t="str">
        <f t="shared" si="33"/>
        <v/>
      </c>
      <c r="BD24" s="41" t="str">
        <f t="shared" si="33"/>
        <v/>
      </c>
      <c r="BE24" s="41" t="str">
        <f t="shared" si="33"/>
        <v/>
      </c>
      <c r="BF24" s="41" t="str">
        <f t="shared" si="33"/>
        <v/>
      </c>
      <c r="BG24" s="41" t="str">
        <f t="shared" si="33"/>
        <v/>
      </c>
      <c r="BH24" s="41" t="str">
        <f t="shared" si="33"/>
        <v/>
      </c>
      <c r="BI24" s="41" t="str">
        <f t="shared" si="33"/>
        <v/>
      </c>
      <c r="BJ24" s="41" t="str">
        <f t="shared" si="33"/>
        <v/>
      </c>
      <c r="BK24" s="41" t="str">
        <f t="shared" si="33"/>
        <v/>
      </c>
      <c r="BL24" s="41" t="str">
        <f t="shared" si="33"/>
        <v/>
      </c>
      <c r="BM24" s="41" t="str">
        <f t="shared" si="33"/>
        <v/>
      </c>
      <c r="BN24" s="41" t="str">
        <f t="shared" si="33"/>
        <v/>
      </c>
      <c r="BO24" s="41" t="str">
        <f t="shared" si="33"/>
        <v/>
      </c>
      <c r="BP24" s="41" t="str">
        <f t="shared" si="33"/>
        <v/>
      </c>
      <c r="BQ24" s="41" t="str">
        <f t="shared" si="33"/>
        <v/>
      </c>
      <c r="BR24" s="41" t="str">
        <f t="shared" si="33"/>
        <v/>
      </c>
      <c r="BS24" s="41" t="str">
        <f t="shared" si="33"/>
        <v/>
      </c>
      <c r="BT24" s="41" t="str">
        <f t="shared" si="33"/>
        <v/>
      </c>
      <c r="BU24" s="41" t="str">
        <f t="shared" si="33"/>
        <v/>
      </c>
      <c r="BV24" s="41" t="str">
        <f t="shared" si="33"/>
        <v/>
      </c>
      <c r="BW24" s="41" t="str">
        <f t="shared" si="33"/>
        <v/>
      </c>
      <c r="BX24" s="41" t="str">
        <f t="shared" si="33"/>
        <v/>
      </c>
      <c r="BY24" s="41" t="str">
        <f t="shared" si="33"/>
        <v/>
      </c>
      <c r="BZ24" s="41" t="str">
        <f t="shared" si="33"/>
        <v/>
      </c>
      <c r="CA24" s="41" t="str">
        <f t="shared" si="33"/>
        <v/>
      </c>
      <c r="CB24" s="41" t="str">
        <f t="shared" si="33"/>
        <v/>
      </c>
      <c r="CC24" s="41" t="str">
        <f t="shared" si="33"/>
        <v/>
      </c>
      <c r="CD24" s="41" t="str">
        <f t="shared" si="33"/>
        <v/>
      </c>
      <c r="CE24" s="41" t="str">
        <f t="shared" si="33"/>
        <v/>
      </c>
      <c r="CF24" s="41" t="str">
        <f t="shared" si="33"/>
        <v/>
      </c>
      <c r="CG24" s="41" t="str">
        <f t="shared" si="33"/>
        <v/>
      </c>
      <c r="CH24" s="41" t="str">
        <f t="shared" si="33"/>
        <v/>
      </c>
      <c r="CI24" s="41" t="str">
        <f t="shared" si="33"/>
        <v/>
      </c>
      <c r="CJ24" s="41" t="str">
        <f t="shared" si="33"/>
        <v/>
      </c>
      <c r="CK24" s="41" t="str">
        <f t="shared" si="33"/>
        <v/>
      </c>
      <c r="CL24" s="41" t="str">
        <f t="shared" si="33"/>
        <v/>
      </c>
      <c r="CM24" s="41" t="str">
        <f t="shared" si="33"/>
        <v/>
      </c>
      <c r="CN24" s="41" t="str">
        <f t="shared" si="33"/>
        <v/>
      </c>
      <c r="CO24" s="41" t="str">
        <f t="shared" si="33"/>
        <v/>
      </c>
      <c r="CP24" s="41" t="str">
        <f t="shared" si="33"/>
        <v/>
      </c>
      <c r="CQ24" s="41" t="str">
        <f t="shared" si="33"/>
        <v/>
      </c>
      <c r="CR24" s="41"/>
      <c r="CS24" s="41" t="str">
        <f t="shared" si="22"/>
        <v/>
      </c>
      <c r="CT24" s="41" t="str">
        <f t="shared" si="22"/>
        <v/>
      </c>
      <c r="CU24" s="41" t="str">
        <f t="shared" si="22"/>
        <v/>
      </c>
      <c r="CV24" s="41" t="str">
        <f t="shared" si="22"/>
        <v/>
      </c>
      <c r="CW24" s="41" t="str">
        <f t="shared" si="22"/>
        <v/>
      </c>
      <c r="CX24" s="41" t="str">
        <f t="shared" si="22"/>
        <v/>
      </c>
      <c r="CY24" s="41" t="str">
        <f t="shared" si="33"/>
        <v/>
      </c>
      <c r="CZ24" s="41" t="str">
        <f t="shared" si="33"/>
        <v/>
      </c>
      <c r="DA24" s="41" t="str">
        <f t="shared" si="33"/>
        <v/>
      </c>
      <c r="DB24" s="41" t="str">
        <f t="shared" si="33"/>
        <v/>
      </c>
      <c r="DC24" s="41" t="str">
        <f t="shared" si="33"/>
        <v/>
      </c>
      <c r="DD24" s="41" t="str">
        <f t="shared" si="33"/>
        <v/>
      </c>
      <c r="DE24" s="41" t="str">
        <f t="shared" si="33"/>
        <v/>
      </c>
      <c r="DF24" s="41" t="str">
        <f t="shared" si="33"/>
        <v/>
      </c>
      <c r="DG24" s="41" t="str">
        <f t="shared" si="33"/>
        <v/>
      </c>
      <c r="DH24" s="41" t="str">
        <f t="shared" si="33"/>
        <v/>
      </c>
      <c r="DI24" s="41" t="str">
        <f t="shared" si="33"/>
        <v/>
      </c>
      <c r="DJ24" s="41" t="str">
        <f t="shared" ref="DJ24:FL29" si="34">IF(AND(DJ$5&gt;=$O24,DJ$5&lt;=$P24),"●","")</f>
        <v/>
      </c>
      <c r="DK24" s="41" t="str">
        <f t="shared" si="34"/>
        <v/>
      </c>
      <c r="DL24" s="41" t="str">
        <f t="shared" si="34"/>
        <v/>
      </c>
      <c r="DM24" s="41" t="str">
        <f t="shared" si="34"/>
        <v/>
      </c>
      <c r="DN24" s="41" t="str">
        <f t="shared" si="34"/>
        <v/>
      </c>
      <c r="DO24" s="41" t="str">
        <f t="shared" si="34"/>
        <v/>
      </c>
      <c r="DP24" s="41" t="str">
        <f t="shared" si="34"/>
        <v/>
      </c>
      <c r="DQ24" s="41" t="str">
        <f t="shared" si="34"/>
        <v/>
      </c>
      <c r="DR24" s="41" t="str">
        <f t="shared" si="34"/>
        <v/>
      </c>
      <c r="DS24" s="41" t="str">
        <f t="shared" si="34"/>
        <v/>
      </c>
      <c r="DT24" s="41" t="str">
        <f t="shared" si="34"/>
        <v/>
      </c>
      <c r="DU24" s="41" t="str">
        <f t="shared" si="23"/>
        <v/>
      </c>
      <c r="DV24" s="41" t="str">
        <f t="shared" si="23"/>
        <v/>
      </c>
      <c r="DW24" s="41" t="str">
        <f t="shared" si="23"/>
        <v/>
      </c>
      <c r="DX24" s="41"/>
      <c r="DY24" s="41"/>
      <c r="DZ24" s="41" t="str">
        <f t="shared" si="34"/>
        <v/>
      </c>
      <c r="EA24" s="41" t="str">
        <f t="shared" si="34"/>
        <v/>
      </c>
      <c r="EB24" s="41"/>
      <c r="EC24" s="41"/>
      <c r="ED24" s="213"/>
      <c r="EE24" s="213" t="str">
        <f t="shared" si="34"/>
        <v/>
      </c>
      <c r="EF24" s="213" t="str">
        <f t="shared" si="34"/>
        <v/>
      </c>
      <c r="EG24" s="213"/>
      <c r="EH24" s="213"/>
      <c r="EI24" s="213"/>
      <c r="EJ24" s="41"/>
      <c r="EK24" s="41"/>
      <c r="EL24" s="41" t="str">
        <f t="shared" si="21"/>
        <v/>
      </c>
      <c r="EM24" s="41" t="str">
        <f t="shared" si="21"/>
        <v/>
      </c>
      <c r="EN24" s="41" t="str">
        <f t="shared" si="21"/>
        <v/>
      </c>
      <c r="EO24" s="41" t="str">
        <f t="shared" si="21"/>
        <v/>
      </c>
      <c r="EP24" s="41" t="str">
        <f t="shared" si="21"/>
        <v/>
      </c>
      <c r="EQ24" s="41" t="str">
        <f t="shared" si="21"/>
        <v/>
      </c>
      <c r="ER24" s="41" t="str">
        <f t="shared" si="21"/>
        <v/>
      </c>
      <c r="ES24" s="41" t="str">
        <f t="shared" si="21"/>
        <v/>
      </c>
      <c r="ET24" s="41" t="str">
        <f t="shared" si="31"/>
        <v/>
      </c>
      <c r="EU24" s="41" t="str">
        <f t="shared" si="31"/>
        <v/>
      </c>
      <c r="EV24" s="41" t="str">
        <f t="shared" si="31"/>
        <v/>
      </c>
      <c r="EW24" s="41" t="str">
        <f t="shared" si="31"/>
        <v/>
      </c>
      <c r="EX24" s="41" t="str">
        <f t="shared" si="31"/>
        <v/>
      </c>
      <c r="EY24" s="41" t="str">
        <f t="shared" si="31"/>
        <v/>
      </c>
      <c r="EZ24" s="41" t="str">
        <f t="shared" si="31"/>
        <v/>
      </c>
      <c r="FA24" s="41" t="str">
        <f t="shared" si="31"/>
        <v/>
      </c>
      <c r="FB24" s="41" t="str">
        <f t="shared" si="31"/>
        <v/>
      </c>
      <c r="FC24" s="41" t="str">
        <f t="shared" si="31"/>
        <v/>
      </c>
      <c r="FD24" s="41" t="str">
        <f t="shared" si="31"/>
        <v/>
      </c>
      <c r="FE24" s="41" t="str">
        <f t="shared" si="31"/>
        <v/>
      </c>
      <c r="FF24" s="41" t="str">
        <f t="shared" si="29"/>
        <v/>
      </c>
      <c r="FG24" s="41" t="str">
        <f t="shared" si="29"/>
        <v/>
      </c>
      <c r="FH24" s="41" t="str">
        <f t="shared" si="29"/>
        <v/>
      </c>
      <c r="FI24" s="41" t="str">
        <f t="shared" si="29"/>
        <v/>
      </c>
      <c r="FJ24" s="41" t="str">
        <f t="shared" si="29"/>
        <v/>
      </c>
      <c r="FK24" s="41" t="str">
        <f t="shared" si="29"/>
        <v/>
      </c>
      <c r="FL24" s="41" t="str">
        <f t="shared" si="29"/>
        <v/>
      </c>
      <c r="FM24" s="41" t="str">
        <f t="shared" si="29"/>
        <v/>
      </c>
      <c r="FN24" s="41" t="str">
        <f t="shared" si="29"/>
        <v/>
      </c>
      <c r="FO24" s="41" t="str">
        <f t="shared" si="29"/>
        <v/>
      </c>
      <c r="FP24" s="41" t="str">
        <f t="shared" si="29"/>
        <v/>
      </c>
      <c r="FQ24" s="41" t="str">
        <f t="shared" si="29"/>
        <v/>
      </c>
      <c r="FR24" s="41" t="str">
        <f t="shared" si="29"/>
        <v/>
      </c>
      <c r="FS24" s="41" t="str">
        <f t="shared" si="29"/>
        <v/>
      </c>
      <c r="FT24" s="41" t="str">
        <f t="shared" si="29"/>
        <v/>
      </c>
      <c r="FU24" s="41" t="str">
        <f t="shared" si="29"/>
        <v/>
      </c>
      <c r="FV24" s="41" t="str">
        <f t="shared" si="29"/>
        <v/>
      </c>
      <c r="FW24" s="41" t="str">
        <f t="shared" si="29"/>
        <v/>
      </c>
      <c r="FX24" s="41" t="str">
        <f t="shared" si="29"/>
        <v/>
      </c>
      <c r="FY24" s="41" t="str">
        <f t="shared" si="29"/>
        <v/>
      </c>
      <c r="FZ24" s="41" t="str">
        <f t="shared" si="29"/>
        <v/>
      </c>
      <c r="GA24" s="41" t="str">
        <f t="shared" si="29"/>
        <v/>
      </c>
      <c r="GB24" s="41" t="str">
        <f t="shared" si="29"/>
        <v/>
      </c>
      <c r="GC24" s="41" t="str">
        <f t="shared" si="29"/>
        <v/>
      </c>
      <c r="GD24" s="41" t="str">
        <f t="shared" si="29"/>
        <v/>
      </c>
      <c r="GE24" s="41" t="str">
        <f t="shared" si="29"/>
        <v/>
      </c>
      <c r="GF24" s="41" t="str">
        <f t="shared" si="29"/>
        <v/>
      </c>
      <c r="GG24" s="41" t="str">
        <f t="shared" si="29"/>
        <v/>
      </c>
      <c r="GH24" s="41" t="str">
        <f t="shared" si="29"/>
        <v/>
      </c>
      <c r="GI24" s="41" t="str">
        <f t="shared" si="29"/>
        <v/>
      </c>
      <c r="GJ24" s="41" t="str">
        <f t="shared" si="29"/>
        <v/>
      </c>
      <c r="GK24" s="41" t="str">
        <f t="shared" si="29"/>
        <v/>
      </c>
      <c r="GL24" s="41" t="str">
        <f t="shared" si="29"/>
        <v/>
      </c>
      <c r="GM24" s="41" t="str">
        <f t="shared" si="29"/>
        <v/>
      </c>
      <c r="GN24" s="41" t="str">
        <f t="shared" si="29"/>
        <v/>
      </c>
      <c r="GO24" s="41" t="str">
        <f t="shared" si="29"/>
        <v/>
      </c>
      <c r="GP24" s="41" t="str">
        <f t="shared" si="29"/>
        <v/>
      </c>
      <c r="GQ24" s="41" t="str">
        <f t="shared" si="29"/>
        <v/>
      </c>
      <c r="GR24" s="41" t="str">
        <f t="shared" si="29"/>
        <v/>
      </c>
      <c r="GS24" s="41" t="str">
        <f t="shared" si="29"/>
        <v/>
      </c>
      <c r="GT24" s="41" t="str">
        <f t="shared" si="29"/>
        <v/>
      </c>
      <c r="GU24" s="41" t="str">
        <f t="shared" si="29"/>
        <v/>
      </c>
      <c r="GV24" s="41" t="str">
        <f t="shared" si="29"/>
        <v/>
      </c>
      <c r="GW24" s="41" t="str">
        <f t="shared" si="29"/>
        <v/>
      </c>
      <c r="GX24" s="41" t="str">
        <f t="shared" si="29"/>
        <v/>
      </c>
      <c r="GY24" s="41" t="str">
        <f t="shared" si="29"/>
        <v/>
      </c>
      <c r="GZ24" s="41" t="str">
        <f t="shared" si="29"/>
        <v/>
      </c>
      <c r="HA24" s="41" t="str">
        <f t="shared" si="29"/>
        <v/>
      </c>
      <c r="HB24" s="41" t="str">
        <f t="shared" si="29"/>
        <v/>
      </c>
      <c r="HC24" s="41" t="str">
        <f t="shared" si="29"/>
        <v/>
      </c>
      <c r="HD24" s="41" t="str">
        <f t="shared" si="29"/>
        <v/>
      </c>
      <c r="HE24" s="41" t="str">
        <f t="shared" si="29"/>
        <v/>
      </c>
      <c r="HF24" s="41" t="str">
        <f t="shared" si="29"/>
        <v/>
      </c>
      <c r="HG24" s="41" t="str">
        <f t="shared" si="29"/>
        <v/>
      </c>
      <c r="HH24" s="41" t="str">
        <f t="shared" si="29"/>
        <v/>
      </c>
      <c r="HI24" s="41" t="str">
        <f t="shared" si="29"/>
        <v/>
      </c>
      <c r="HJ24" s="41" t="str">
        <f t="shared" si="29"/>
        <v/>
      </c>
      <c r="HK24" s="41" t="str">
        <f t="shared" si="29"/>
        <v/>
      </c>
      <c r="HL24" s="41" t="str">
        <f t="shared" si="29"/>
        <v/>
      </c>
      <c r="HM24" s="41" t="str">
        <f t="shared" si="29"/>
        <v/>
      </c>
      <c r="HN24" s="41" t="str">
        <f t="shared" si="29"/>
        <v/>
      </c>
      <c r="HO24" s="41" t="str">
        <f t="shared" si="29"/>
        <v/>
      </c>
      <c r="HP24" s="41" t="str">
        <f t="shared" si="29"/>
        <v/>
      </c>
      <c r="HQ24" s="41" t="str">
        <f t="shared" si="29"/>
        <v/>
      </c>
      <c r="HR24" s="41" t="str">
        <f t="shared" si="25"/>
        <v/>
      </c>
      <c r="HS24" s="41" t="str">
        <f t="shared" si="25"/>
        <v/>
      </c>
      <c r="HT24" s="41" t="str">
        <f t="shared" si="25"/>
        <v/>
      </c>
      <c r="HU24" s="41" t="str">
        <f t="shared" si="25"/>
        <v/>
      </c>
      <c r="HV24" s="41"/>
      <c r="HW24" s="41"/>
      <c r="HX24" s="41"/>
      <c r="HY24" s="41"/>
      <c r="HZ24" s="41"/>
      <c r="IA24" s="41"/>
      <c r="IB24" s="41"/>
      <c r="IC24" s="41"/>
      <c r="ID24" s="41"/>
      <c r="IE24" s="41"/>
      <c r="IF24" s="41"/>
      <c r="IG24" s="41"/>
      <c r="IH24" s="41"/>
      <c r="II24" s="41"/>
      <c r="IJ24" s="41"/>
      <c r="IK24" s="41"/>
      <c r="IL24" s="41"/>
      <c r="IM24" s="41"/>
      <c r="IN24" s="41"/>
      <c r="IO24" s="41"/>
      <c r="IP24" s="41"/>
      <c r="IQ24" s="41"/>
      <c r="IR24" s="41"/>
      <c r="IS24" s="41"/>
      <c r="IT24" s="41"/>
      <c r="IU24" s="41"/>
      <c r="IV24" s="41"/>
      <c r="IW24" s="41"/>
      <c r="IX24" s="41"/>
      <c r="IY24" s="41"/>
      <c r="IZ24" s="41"/>
      <c r="JA24" s="41"/>
      <c r="JB24" s="41"/>
      <c r="JC24" s="41"/>
      <c r="JD24" s="41"/>
      <c r="JE24" s="41"/>
      <c r="JF24" s="41"/>
      <c r="JG24" s="41"/>
      <c r="JH24" s="41"/>
      <c r="JI24" s="41"/>
      <c r="JJ24" s="41"/>
      <c r="JK24" s="41"/>
      <c r="JL24" s="41"/>
      <c r="JM24" s="41"/>
      <c r="JN24" s="41"/>
      <c r="JO24" s="41"/>
      <c r="JP24" s="41"/>
      <c r="JQ24" s="41"/>
      <c r="JR24" s="41"/>
      <c r="JS24" s="41"/>
      <c r="JT24" s="41"/>
      <c r="JU24" s="41"/>
      <c r="JV24" s="41"/>
      <c r="JW24" s="41"/>
      <c r="JX24" s="41"/>
      <c r="JY24" s="41"/>
      <c r="JZ24" s="41"/>
      <c r="KA24" s="41"/>
      <c r="KB24" s="41"/>
      <c r="KC24" s="41"/>
      <c r="KD24" s="41"/>
      <c r="KE24" s="41"/>
    </row>
    <row r="25" spans="1:291">
      <c r="A25" s="18"/>
      <c r="B25" s="33"/>
      <c r="C25" s="64" t="s">
        <v>66</v>
      </c>
      <c r="D25" s="43" t="s">
        <v>130</v>
      </c>
      <c r="E25" s="57"/>
      <c r="F25" s="44"/>
      <c r="G25" s="43"/>
      <c r="H25" s="39"/>
      <c r="I25" s="75" t="s">
        <v>87</v>
      </c>
      <c r="J25" s="39"/>
      <c r="K25" s="45"/>
      <c r="L25" s="45"/>
      <c r="M25" s="46">
        <f>N23</f>
        <v>45826</v>
      </c>
      <c r="N25" s="65">
        <f>M25+1</f>
        <v>45827</v>
      </c>
      <c r="O25" s="46">
        <f>EY5</f>
        <v>45826</v>
      </c>
      <c r="P25" s="46">
        <f>EZ5</f>
        <v>45827</v>
      </c>
      <c r="Q25" s="39" t="s">
        <v>32</v>
      </c>
      <c r="R25" s="40"/>
      <c r="S25" s="41"/>
      <c r="T25" s="41"/>
      <c r="U25" s="41"/>
      <c r="V25" s="41"/>
      <c r="W25" s="41"/>
      <c r="X25" s="41"/>
      <c r="Y25" s="41"/>
      <c r="Z25" s="41"/>
      <c r="AA25" s="41"/>
      <c r="AB25" s="41"/>
      <c r="AC25" s="54"/>
      <c r="AD25" s="41"/>
      <c r="AE25" s="54" t="str">
        <f t="shared" si="19"/>
        <v/>
      </c>
      <c r="AF25" s="54" t="str">
        <f t="shared" si="19"/>
        <v/>
      </c>
      <c r="AG25" s="54" t="str">
        <f t="shared" si="19"/>
        <v/>
      </c>
      <c r="AH25" s="131"/>
      <c r="AI25" s="129"/>
      <c r="AJ25" s="54"/>
      <c r="AK25" s="54"/>
      <c r="AL25" s="54" t="str">
        <f t="shared" si="32"/>
        <v/>
      </c>
      <c r="AM25" s="54" t="str">
        <f t="shared" si="32"/>
        <v/>
      </c>
      <c r="AN25" s="54" t="str">
        <f t="shared" si="32"/>
        <v/>
      </c>
      <c r="AO25" s="54" t="str">
        <f t="shared" si="32"/>
        <v/>
      </c>
      <c r="AP25" s="54" t="str">
        <f t="shared" si="32"/>
        <v/>
      </c>
      <c r="AQ25" s="54" t="str">
        <f t="shared" si="32"/>
        <v/>
      </c>
      <c r="AR25" s="54" t="str">
        <f t="shared" si="32"/>
        <v/>
      </c>
      <c r="AS25" s="54" t="str">
        <f t="shared" si="32"/>
        <v/>
      </c>
      <c r="AT25" s="54" t="str">
        <f t="shared" si="32"/>
        <v/>
      </c>
      <c r="AU25" s="54" t="str">
        <f t="shared" si="32"/>
        <v/>
      </c>
      <c r="AV25" s="125" t="str">
        <f t="shared" si="32"/>
        <v/>
      </c>
      <c r="AW25" s="125" t="str">
        <f t="shared" si="32"/>
        <v/>
      </c>
      <c r="AX25" s="54" t="str">
        <f t="shared" si="32"/>
        <v/>
      </c>
      <c r="AY25" s="54" t="str">
        <f t="shared" si="32"/>
        <v/>
      </c>
      <c r="AZ25" s="54" t="str">
        <f t="shared" si="33"/>
        <v/>
      </c>
      <c r="BA25" s="54" t="str">
        <f t="shared" si="33"/>
        <v/>
      </c>
      <c r="BB25" s="41" t="str">
        <f t="shared" si="33"/>
        <v/>
      </c>
      <c r="BC25" s="41" t="str">
        <f t="shared" si="33"/>
        <v/>
      </c>
      <c r="BD25" s="41" t="str">
        <f t="shared" si="33"/>
        <v/>
      </c>
      <c r="BE25" s="41" t="str">
        <f t="shared" si="33"/>
        <v/>
      </c>
      <c r="BF25" s="41" t="str">
        <f t="shared" si="33"/>
        <v/>
      </c>
      <c r="BG25" s="41" t="str">
        <f t="shared" si="33"/>
        <v/>
      </c>
      <c r="BH25" s="41" t="str">
        <f t="shared" si="33"/>
        <v/>
      </c>
      <c r="BI25" s="41" t="str">
        <f t="shared" si="33"/>
        <v/>
      </c>
      <c r="BJ25" s="41" t="str">
        <f t="shared" si="33"/>
        <v/>
      </c>
      <c r="BK25" s="41" t="str">
        <f t="shared" si="33"/>
        <v/>
      </c>
      <c r="BL25" s="41" t="str">
        <f t="shared" si="33"/>
        <v/>
      </c>
      <c r="BM25" s="41" t="str">
        <f t="shared" si="33"/>
        <v/>
      </c>
      <c r="BN25" s="41" t="str">
        <f t="shared" si="33"/>
        <v/>
      </c>
      <c r="BO25" s="41" t="str">
        <f t="shared" si="33"/>
        <v/>
      </c>
      <c r="BP25" s="41" t="str">
        <f t="shared" si="33"/>
        <v/>
      </c>
      <c r="BQ25" s="41" t="str">
        <f t="shared" si="33"/>
        <v/>
      </c>
      <c r="BR25" s="41" t="str">
        <f t="shared" si="33"/>
        <v/>
      </c>
      <c r="BS25" s="41" t="str">
        <f t="shared" si="33"/>
        <v/>
      </c>
      <c r="BT25" s="41" t="str">
        <f t="shared" si="33"/>
        <v/>
      </c>
      <c r="BU25" s="41" t="str">
        <f t="shared" si="33"/>
        <v/>
      </c>
      <c r="BV25" s="41" t="str">
        <f t="shared" si="33"/>
        <v/>
      </c>
      <c r="BW25" s="41" t="str">
        <f t="shared" si="33"/>
        <v/>
      </c>
      <c r="BX25" s="41" t="str">
        <f t="shared" si="33"/>
        <v/>
      </c>
      <c r="BY25" s="41" t="str">
        <f t="shared" si="33"/>
        <v/>
      </c>
      <c r="BZ25" s="41" t="str">
        <f t="shared" si="33"/>
        <v/>
      </c>
      <c r="CA25" s="41" t="str">
        <f t="shared" si="33"/>
        <v/>
      </c>
      <c r="CB25" s="41" t="str">
        <f t="shared" si="33"/>
        <v/>
      </c>
      <c r="CC25" s="41" t="str">
        <f t="shared" si="33"/>
        <v/>
      </c>
      <c r="CD25" s="41" t="str">
        <f t="shared" si="33"/>
        <v/>
      </c>
      <c r="CE25" s="41" t="str">
        <f t="shared" si="33"/>
        <v/>
      </c>
      <c r="CF25" s="41" t="str">
        <f t="shared" si="33"/>
        <v/>
      </c>
      <c r="CG25" s="41" t="str">
        <f t="shared" si="33"/>
        <v/>
      </c>
      <c r="CH25" s="41" t="str">
        <f t="shared" si="33"/>
        <v/>
      </c>
      <c r="CI25" s="41" t="str">
        <f t="shared" si="33"/>
        <v/>
      </c>
      <c r="CJ25" s="41" t="str">
        <f t="shared" si="33"/>
        <v/>
      </c>
      <c r="CK25" s="41" t="str">
        <f t="shared" si="33"/>
        <v/>
      </c>
      <c r="CL25" s="41" t="str">
        <f t="shared" si="33"/>
        <v/>
      </c>
      <c r="CM25" s="41" t="str">
        <f t="shared" si="33"/>
        <v/>
      </c>
      <c r="CN25" s="41" t="str">
        <f t="shared" si="33"/>
        <v/>
      </c>
      <c r="CO25" s="41" t="str">
        <f t="shared" si="33"/>
        <v/>
      </c>
      <c r="CP25" s="41" t="str">
        <f t="shared" si="33"/>
        <v/>
      </c>
      <c r="CQ25" s="41" t="str">
        <f t="shared" si="33"/>
        <v/>
      </c>
      <c r="CR25" s="41" t="str">
        <f t="shared" si="33"/>
        <v/>
      </c>
      <c r="CS25" s="41" t="str">
        <f t="shared" si="22"/>
        <v/>
      </c>
      <c r="CT25" s="41" t="str">
        <f t="shared" si="22"/>
        <v/>
      </c>
      <c r="CU25" s="41" t="str">
        <f t="shared" si="22"/>
        <v/>
      </c>
      <c r="CV25" s="41" t="str">
        <f t="shared" si="22"/>
        <v/>
      </c>
      <c r="CW25" s="41" t="str">
        <f t="shared" si="22"/>
        <v/>
      </c>
      <c r="CX25" s="41" t="str">
        <f t="shared" si="22"/>
        <v/>
      </c>
      <c r="CY25" s="41" t="str">
        <f t="shared" si="33"/>
        <v/>
      </c>
      <c r="CZ25" s="41" t="str">
        <f t="shared" si="33"/>
        <v/>
      </c>
      <c r="DA25" s="41" t="str">
        <f t="shared" si="33"/>
        <v/>
      </c>
      <c r="DB25" s="41" t="str">
        <f t="shared" si="33"/>
        <v/>
      </c>
      <c r="DC25" s="41" t="str">
        <f t="shared" si="33"/>
        <v/>
      </c>
      <c r="DD25" s="41" t="str">
        <f t="shared" si="33"/>
        <v/>
      </c>
      <c r="DE25" s="41" t="str">
        <f t="shared" si="33"/>
        <v/>
      </c>
      <c r="DF25" s="41" t="str">
        <f t="shared" si="33"/>
        <v/>
      </c>
      <c r="DG25" s="41" t="str">
        <f t="shared" si="33"/>
        <v/>
      </c>
      <c r="DH25" s="41" t="str">
        <f t="shared" si="33"/>
        <v/>
      </c>
      <c r="DI25" s="41" t="str">
        <f t="shared" si="33"/>
        <v/>
      </c>
      <c r="DJ25" s="41" t="str">
        <f t="shared" si="34"/>
        <v/>
      </c>
      <c r="DK25" s="41" t="str">
        <f t="shared" si="34"/>
        <v/>
      </c>
      <c r="DL25" s="41" t="str">
        <f t="shared" si="34"/>
        <v/>
      </c>
      <c r="DM25" s="41" t="str">
        <f t="shared" si="34"/>
        <v/>
      </c>
      <c r="DN25" s="41" t="str">
        <f t="shared" si="34"/>
        <v/>
      </c>
      <c r="DO25" s="41"/>
      <c r="DP25" s="41"/>
      <c r="DQ25" s="41"/>
      <c r="DR25" s="41"/>
      <c r="DS25" s="41"/>
      <c r="DT25" s="41"/>
      <c r="DU25" s="41"/>
      <c r="DV25" s="41"/>
      <c r="DW25" s="41"/>
      <c r="DX25" s="41"/>
      <c r="DY25" s="41"/>
      <c r="DZ25" s="41" t="str">
        <f t="shared" si="34"/>
        <v/>
      </c>
      <c r="EA25" s="41" t="str">
        <f t="shared" si="34"/>
        <v/>
      </c>
      <c r="EB25" s="41"/>
      <c r="EC25" s="41"/>
      <c r="ED25" s="213"/>
      <c r="EE25" s="213" t="str">
        <f t="shared" si="34"/>
        <v/>
      </c>
      <c r="EF25" s="213" t="str">
        <f t="shared" si="34"/>
        <v/>
      </c>
      <c r="EG25" s="213"/>
      <c r="EH25" s="213"/>
      <c r="EI25" s="213"/>
      <c r="EJ25" s="41"/>
      <c r="EK25" s="41"/>
      <c r="EL25" s="41" t="str">
        <f t="shared" si="21"/>
        <v/>
      </c>
      <c r="EM25" s="41" t="str">
        <f t="shared" si="21"/>
        <v/>
      </c>
      <c r="EN25" s="41" t="str">
        <f t="shared" si="21"/>
        <v/>
      </c>
      <c r="EO25" s="41" t="str">
        <f t="shared" si="21"/>
        <v/>
      </c>
      <c r="EP25" s="41" t="str">
        <f t="shared" si="21"/>
        <v/>
      </c>
      <c r="EQ25" s="41" t="str">
        <f t="shared" si="21"/>
        <v/>
      </c>
      <c r="ER25" s="41" t="str">
        <f t="shared" si="21"/>
        <v/>
      </c>
      <c r="ES25" s="41" t="str">
        <f t="shared" si="21"/>
        <v/>
      </c>
      <c r="ET25" s="41" t="str">
        <f t="shared" si="31"/>
        <v/>
      </c>
      <c r="EU25" s="41" t="str">
        <f t="shared" si="31"/>
        <v/>
      </c>
      <c r="EV25" s="41" t="str">
        <f t="shared" si="31"/>
        <v/>
      </c>
      <c r="EW25" s="41" t="str">
        <f t="shared" si="31"/>
        <v/>
      </c>
      <c r="EX25" s="41" t="str">
        <f t="shared" si="31"/>
        <v/>
      </c>
      <c r="EY25" s="41" t="str">
        <f t="shared" si="31"/>
        <v>●</v>
      </c>
      <c r="EZ25" s="41" t="str">
        <f t="shared" si="31"/>
        <v>●</v>
      </c>
      <c r="FA25" s="41" t="str">
        <f t="shared" si="31"/>
        <v/>
      </c>
      <c r="FB25" s="41" t="str">
        <f t="shared" si="31"/>
        <v/>
      </c>
      <c r="FC25" s="41" t="str">
        <f t="shared" si="31"/>
        <v/>
      </c>
      <c r="FD25" s="41" t="str">
        <f t="shared" si="31"/>
        <v/>
      </c>
      <c r="FE25" s="41" t="str">
        <f t="shared" si="31"/>
        <v/>
      </c>
      <c r="FF25" s="41" t="str">
        <f t="shared" si="29"/>
        <v/>
      </c>
      <c r="FG25" s="41" t="str">
        <f t="shared" si="29"/>
        <v/>
      </c>
      <c r="FH25" s="41" t="str">
        <f t="shared" si="29"/>
        <v/>
      </c>
      <c r="FI25" s="41" t="str">
        <f t="shared" si="29"/>
        <v/>
      </c>
      <c r="FJ25" s="41" t="str">
        <f t="shared" si="29"/>
        <v/>
      </c>
      <c r="FK25" s="41" t="str">
        <f t="shared" si="29"/>
        <v/>
      </c>
      <c r="FL25" s="41" t="str">
        <f t="shared" si="29"/>
        <v/>
      </c>
      <c r="FM25" s="41" t="str">
        <f t="shared" si="29"/>
        <v/>
      </c>
      <c r="FN25" s="41" t="str">
        <f t="shared" si="29"/>
        <v/>
      </c>
      <c r="FO25" s="41" t="str">
        <f t="shared" si="29"/>
        <v/>
      </c>
      <c r="FP25" s="41" t="str">
        <f t="shared" si="29"/>
        <v/>
      </c>
      <c r="FQ25" s="41" t="str">
        <f t="shared" si="29"/>
        <v/>
      </c>
      <c r="FR25" s="41" t="str">
        <f t="shared" si="29"/>
        <v/>
      </c>
      <c r="FS25" s="41" t="str">
        <f t="shared" si="29"/>
        <v/>
      </c>
      <c r="FT25" s="41" t="str">
        <f t="shared" si="29"/>
        <v/>
      </c>
      <c r="FU25" s="41" t="str">
        <f t="shared" si="29"/>
        <v/>
      </c>
      <c r="FV25" s="41" t="str">
        <f t="shared" si="29"/>
        <v/>
      </c>
      <c r="FW25" s="41" t="str">
        <f t="shared" si="29"/>
        <v/>
      </c>
      <c r="FX25" s="41" t="str">
        <f t="shared" si="29"/>
        <v/>
      </c>
      <c r="FY25" s="41" t="str">
        <f t="shared" si="29"/>
        <v/>
      </c>
      <c r="FZ25" s="41" t="str">
        <f t="shared" si="29"/>
        <v/>
      </c>
      <c r="GA25" s="41" t="str">
        <f t="shared" si="29"/>
        <v/>
      </c>
      <c r="GB25" s="41" t="str">
        <f t="shared" si="29"/>
        <v/>
      </c>
      <c r="GC25" s="41" t="str">
        <f t="shared" si="29"/>
        <v/>
      </c>
      <c r="GD25" s="41" t="str">
        <f t="shared" si="29"/>
        <v/>
      </c>
      <c r="GE25" s="41" t="str">
        <f t="shared" si="29"/>
        <v/>
      </c>
      <c r="GF25" s="41" t="str">
        <f t="shared" si="29"/>
        <v/>
      </c>
      <c r="GG25" s="41" t="str">
        <f t="shared" si="29"/>
        <v/>
      </c>
      <c r="GH25" s="41" t="str">
        <f t="shared" si="29"/>
        <v/>
      </c>
      <c r="GI25" s="41" t="str">
        <f t="shared" si="29"/>
        <v/>
      </c>
      <c r="GJ25" s="41" t="str">
        <f t="shared" si="29"/>
        <v/>
      </c>
      <c r="GK25" s="41" t="str">
        <f t="shared" si="29"/>
        <v/>
      </c>
      <c r="GL25" s="41" t="str">
        <f t="shared" si="29"/>
        <v/>
      </c>
      <c r="GM25" s="41" t="str">
        <f t="shared" si="29"/>
        <v/>
      </c>
      <c r="GN25" s="41" t="str">
        <f t="shared" si="29"/>
        <v/>
      </c>
      <c r="GO25" s="41" t="str">
        <f t="shared" si="29"/>
        <v/>
      </c>
      <c r="GP25" s="41" t="str">
        <f t="shared" si="29"/>
        <v/>
      </c>
      <c r="GQ25" s="41" t="str">
        <f t="shared" si="29"/>
        <v/>
      </c>
      <c r="GR25" s="41" t="str">
        <f t="shared" si="29"/>
        <v/>
      </c>
      <c r="GS25" s="41" t="str">
        <f t="shared" si="29"/>
        <v/>
      </c>
      <c r="GT25" s="41" t="str">
        <f t="shared" si="29"/>
        <v/>
      </c>
      <c r="GU25" s="41" t="str">
        <f t="shared" si="29"/>
        <v/>
      </c>
      <c r="GV25" s="41" t="str">
        <f t="shared" si="29"/>
        <v/>
      </c>
      <c r="GW25" s="41" t="str">
        <f t="shared" si="29"/>
        <v/>
      </c>
      <c r="GX25" s="41" t="str">
        <f t="shared" si="29"/>
        <v/>
      </c>
      <c r="GY25" s="41" t="str">
        <f t="shared" si="29"/>
        <v/>
      </c>
      <c r="GZ25" s="41" t="str">
        <f t="shared" si="29"/>
        <v/>
      </c>
      <c r="HA25" s="41" t="str">
        <f t="shared" si="29"/>
        <v/>
      </c>
      <c r="HB25" s="41" t="str">
        <f t="shared" si="29"/>
        <v/>
      </c>
      <c r="HC25" s="41" t="str">
        <f t="shared" si="29"/>
        <v/>
      </c>
      <c r="HD25" s="41" t="str">
        <f t="shared" si="29"/>
        <v/>
      </c>
      <c r="HE25" s="41" t="str">
        <f t="shared" si="29"/>
        <v/>
      </c>
      <c r="HF25" s="41" t="str">
        <f t="shared" si="29"/>
        <v/>
      </c>
      <c r="HG25" s="41" t="str">
        <f t="shared" si="29"/>
        <v/>
      </c>
      <c r="HH25" s="41" t="str">
        <f t="shared" si="29"/>
        <v/>
      </c>
      <c r="HI25" s="41" t="str">
        <f t="shared" si="29"/>
        <v/>
      </c>
      <c r="HJ25" s="41" t="str">
        <f t="shared" si="29"/>
        <v/>
      </c>
      <c r="HK25" s="41" t="str">
        <f t="shared" si="29"/>
        <v/>
      </c>
      <c r="HL25" s="41" t="str">
        <f t="shared" si="29"/>
        <v/>
      </c>
      <c r="HM25" s="41" t="str">
        <f t="shared" si="29"/>
        <v/>
      </c>
      <c r="HN25" s="41" t="str">
        <f t="shared" si="29"/>
        <v/>
      </c>
      <c r="HO25" s="41" t="str">
        <f t="shared" si="29"/>
        <v/>
      </c>
      <c r="HP25" s="41" t="str">
        <f t="shared" si="29"/>
        <v/>
      </c>
      <c r="HQ25" s="41" t="str">
        <f t="shared" si="29"/>
        <v/>
      </c>
      <c r="HR25" s="41" t="str">
        <f t="shared" si="25"/>
        <v/>
      </c>
      <c r="HS25" s="41" t="str">
        <f t="shared" si="25"/>
        <v/>
      </c>
      <c r="HT25" s="41" t="str">
        <f t="shared" si="25"/>
        <v/>
      </c>
      <c r="HU25" s="41" t="str">
        <f t="shared" si="25"/>
        <v/>
      </c>
      <c r="HV25" s="41"/>
      <c r="HW25" s="41"/>
      <c r="HX25" s="41"/>
      <c r="HY25" s="41"/>
      <c r="HZ25" s="41"/>
      <c r="IA25" s="41"/>
      <c r="IB25" s="41"/>
      <c r="IC25" s="41"/>
      <c r="ID25" s="41"/>
      <c r="IE25" s="41"/>
      <c r="IF25" s="41"/>
      <c r="IG25" s="41"/>
      <c r="IH25" s="41"/>
      <c r="II25" s="41"/>
      <c r="IJ25" s="41"/>
      <c r="IK25" s="41"/>
      <c r="IL25" s="41"/>
      <c r="IM25" s="41"/>
      <c r="IN25" s="41"/>
      <c r="IO25" s="41"/>
      <c r="IP25" s="41"/>
      <c r="IQ25" s="41"/>
      <c r="IR25" s="41"/>
      <c r="IS25" s="41"/>
      <c r="IT25" s="41"/>
      <c r="IU25" s="41"/>
      <c r="IV25" s="41"/>
      <c r="IW25" s="41"/>
      <c r="IX25" s="41"/>
      <c r="IY25" s="41"/>
      <c r="IZ25" s="41"/>
      <c r="JA25" s="41"/>
      <c r="JB25" s="41"/>
      <c r="JC25" s="41"/>
      <c r="JD25" s="41"/>
      <c r="JE25" s="41"/>
      <c r="JF25" s="41"/>
      <c r="JG25" s="41"/>
      <c r="JH25" s="41"/>
      <c r="JI25" s="41"/>
      <c r="JJ25" s="41"/>
      <c r="JK25" s="41"/>
      <c r="JL25" s="41"/>
      <c r="JM25" s="41"/>
      <c r="JN25" s="41"/>
      <c r="JO25" s="41"/>
      <c r="JP25" s="41"/>
      <c r="JQ25" s="41"/>
      <c r="JR25" s="41"/>
      <c r="JS25" s="41"/>
      <c r="JT25" s="41"/>
      <c r="JU25" s="41"/>
      <c r="JV25" s="41"/>
      <c r="JW25" s="41"/>
      <c r="JX25" s="41"/>
      <c r="JY25" s="41"/>
      <c r="JZ25" s="41"/>
      <c r="KA25" s="41"/>
      <c r="KB25" s="41"/>
      <c r="KC25" s="41"/>
      <c r="KD25" s="41"/>
      <c r="KE25" s="41"/>
    </row>
    <row r="26" spans="1:291">
      <c r="A26" s="18"/>
      <c r="B26" s="33"/>
      <c r="C26" s="64" t="s">
        <v>131</v>
      </c>
      <c r="D26" s="212" t="s">
        <v>138</v>
      </c>
      <c r="E26" s="57"/>
      <c r="F26" s="119"/>
      <c r="G26" s="43"/>
      <c r="H26" s="39"/>
      <c r="I26" s="75" t="s">
        <v>87</v>
      </c>
      <c r="J26" s="39"/>
      <c r="K26" s="45"/>
      <c r="L26" s="45"/>
      <c r="M26" s="46">
        <f>N25</f>
        <v>45827</v>
      </c>
      <c r="N26" s="65">
        <f>GP5</f>
        <v>45869</v>
      </c>
      <c r="O26" s="46">
        <f>FD5</f>
        <v>45831</v>
      </c>
      <c r="P26" s="46">
        <f>GP5</f>
        <v>45869</v>
      </c>
      <c r="Q26" s="39" t="s">
        <v>32</v>
      </c>
      <c r="R26" s="40"/>
      <c r="S26" s="41"/>
      <c r="T26" s="41"/>
      <c r="U26" s="41"/>
      <c r="V26" s="41"/>
      <c r="W26" s="41"/>
      <c r="X26" s="41"/>
      <c r="Y26" s="41"/>
      <c r="Z26" s="41"/>
      <c r="AA26" s="41"/>
      <c r="AB26" s="41"/>
      <c r="AC26" s="54"/>
      <c r="AD26" s="41"/>
      <c r="AE26" s="54"/>
      <c r="AF26" s="54"/>
      <c r="AG26" s="54"/>
      <c r="AH26" s="131"/>
      <c r="AI26" s="129"/>
      <c r="AJ26" s="54"/>
      <c r="AK26" s="54"/>
      <c r="AL26" s="54"/>
      <c r="AM26" s="54"/>
      <c r="AN26" s="54"/>
      <c r="AO26" s="54"/>
      <c r="AP26" s="54"/>
      <c r="AQ26" s="54"/>
      <c r="AR26" s="54"/>
      <c r="AS26" s="54"/>
      <c r="AT26" s="54"/>
      <c r="AU26" s="54"/>
      <c r="AV26" s="125"/>
      <c r="AW26" s="125"/>
      <c r="AX26" s="54"/>
      <c r="AY26" s="54"/>
      <c r="AZ26" s="54"/>
      <c r="BA26" s="54"/>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73"/>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c r="DW26" s="41"/>
      <c r="DX26" s="41"/>
      <c r="DY26" s="41"/>
      <c r="DZ26" s="41"/>
      <c r="EA26" s="41"/>
      <c r="EB26" s="41"/>
      <c r="EC26" s="41"/>
      <c r="ED26" s="213"/>
      <c r="EE26" s="213"/>
      <c r="EF26" s="213"/>
      <c r="EG26" s="213"/>
      <c r="EH26" s="213"/>
      <c r="EI26" s="213"/>
      <c r="EJ26" s="41"/>
      <c r="EK26" s="41"/>
      <c r="EL26" s="41" t="str">
        <f t="shared" si="21"/>
        <v/>
      </c>
      <c r="EM26" s="41" t="str">
        <f t="shared" si="21"/>
        <v/>
      </c>
      <c r="EN26" s="41" t="str">
        <f t="shared" si="21"/>
        <v/>
      </c>
      <c r="EO26" s="41" t="str">
        <f t="shared" si="21"/>
        <v/>
      </c>
      <c r="EP26" s="41" t="str">
        <f t="shared" si="21"/>
        <v/>
      </c>
      <c r="EQ26" s="41" t="str">
        <f t="shared" si="21"/>
        <v/>
      </c>
      <c r="ER26" s="41" t="str">
        <f t="shared" si="21"/>
        <v/>
      </c>
      <c r="ES26" s="41" t="str">
        <f t="shared" si="21"/>
        <v/>
      </c>
      <c r="ET26" s="41" t="str">
        <f t="shared" si="31"/>
        <v/>
      </c>
      <c r="EU26" s="41" t="str">
        <f t="shared" si="31"/>
        <v/>
      </c>
      <c r="EV26" s="41" t="str">
        <f t="shared" si="31"/>
        <v/>
      </c>
      <c r="EW26" s="41" t="str">
        <f t="shared" si="31"/>
        <v/>
      </c>
      <c r="EX26" s="41" t="str">
        <f t="shared" si="31"/>
        <v/>
      </c>
      <c r="EY26" s="41" t="str">
        <f t="shared" si="31"/>
        <v/>
      </c>
      <c r="EZ26" s="41" t="str">
        <f t="shared" si="31"/>
        <v/>
      </c>
      <c r="FA26" s="41" t="str">
        <f t="shared" si="31"/>
        <v/>
      </c>
      <c r="FB26" s="41" t="str">
        <f t="shared" si="31"/>
        <v/>
      </c>
      <c r="FC26" s="41" t="str">
        <f t="shared" si="31"/>
        <v/>
      </c>
      <c r="FD26" s="41" t="str">
        <f t="shared" si="31"/>
        <v>●</v>
      </c>
      <c r="FE26" s="41" t="str">
        <f t="shared" si="31"/>
        <v>●</v>
      </c>
      <c r="FF26" s="41" t="str">
        <f t="shared" si="29"/>
        <v>●</v>
      </c>
      <c r="FG26" s="41" t="str">
        <f t="shared" si="29"/>
        <v>●</v>
      </c>
      <c r="FH26" s="41" t="str">
        <f t="shared" si="29"/>
        <v>●</v>
      </c>
      <c r="FI26" s="41" t="str">
        <f t="shared" si="29"/>
        <v>●</v>
      </c>
      <c r="FJ26" s="41" t="str">
        <f t="shared" si="29"/>
        <v>●</v>
      </c>
      <c r="FK26" s="41" t="str">
        <f t="shared" si="29"/>
        <v>●</v>
      </c>
      <c r="FL26" s="41" t="str">
        <f t="shared" si="29"/>
        <v>●</v>
      </c>
      <c r="FM26" s="41" t="str">
        <f t="shared" si="29"/>
        <v>●</v>
      </c>
      <c r="FN26" s="41" t="str">
        <f t="shared" si="29"/>
        <v>●</v>
      </c>
      <c r="FO26" s="41" t="str">
        <f t="shared" si="29"/>
        <v>●</v>
      </c>
      <c r="FP26" s="41" t="str">
        <f t="shared" si="29"/>
        <v>●</v>
      </c>
      <c r="FQ26" s="41" t="str">
        <f t="shared" si="29"/>
        <v>●</v>
      </c>
      <c r="FR26" s="41" t="str">
        <f t="shared" si="29"/>
        <v>●</v>
      </c>
      <c r="FS26" s="41" t="str">
        <f t="shared" si="29"/>
        <v>●</v>
      </c>
      <c r="FT26" s="41" t="str">
        <f t="shared" si="29"/>
        <v>●</v>
      </c>
      <c r="FU26" s="41" t="str">
        <f t="shared" si="29"/>
        <v>●</v>
      </c>
      <c r="FV26" s="41" t="str">
        <f t="shared" si="29"/>
        <v>●</v>
      </c>
      <c r="FW26" s="41" t="str">
        <f t="shared" si="29"/>
        <v>●</v>
      </c>
      <c r="FX26" s="41" t="str">
        <f t="shared" si="29"/>
        <v>●</v>
      </c>
      <c r="FY26" s="41" t="str">
        <f t="shared" si="29"/>
        <v>●</v>
      </c>
      <c r="FZ26" s="41" t="str">
        <f t="shared" si="29"/>
        <v>●</v>
      </c>
      <c r="GA26" s="41" t="str">
        <f t="shared" si="29"/>
        <v>●</v>
      </c>
      <c r="GB26" s="41" t="str">
        <f t="shared" si="29"/>
        <v>●</v>
      </c>
      <c r="GC26" s="41" t="str">
        <f t="shared" si="29"/>
        <v>●</v>
      </c>
      <c r="GD26" s="41" t="str">
        <f t="shared" si="29"/>
        <v>●</v>
      </c>
      <c r="GE26" s="41" t="str">
        <f t="shared" si="29"/>
        <v>●</v>
      </c>
      <c r="GF26" s="41" t="str">
        <f t="shared" si="29"/>
        <v>●</v>
      </c>
      <c r="GG26" s="41" t="str">
        <f t="shared" si="29"/>
        <v>●</v>
      </c>
      <c r="GH26" s="41" t="str">
        <f t="shared" si="29"/>
        <v>●</v>
      </c>
      <c r="GI26" s="41" t="str">
        <f t="shared" si="29"/>
        <v>●</v>
      </c>
      <c r="GJ26" s="41" t="str">
        <f t="shared" si="29"/>
        <v>●</v>
      </c>
      <c r="GK26" s="41" t="str">
        <f t="shared" si="29"/>
        <v>●</v>
      </c>
      <c r="GL26" s="41" t="str">
        <f t="shared" si="29"/>
        <v>●</v>
      </c>
      <c r="GM26" s="41" t="str">
        <f t="shared" si="29"/>
        <v>●</v>
      </c>
      <c r="GN26" s="41" t="str">
        <f t="shared" si="29"/>
        <v>●</v>
      </c>
      <c r="GO26" s="41" t="str">
        <f t="shared" si="29"/>
        <v>●</v>
      </c>
      <c r="GP26" s="41" t="str">
        <f t="shared" si="29"/>
        <v>●</v>
      </c>
      <c r="GQ26" s="41" t="str">
        <f t="shared" si="29"/>
        <v/>
      </c>
      <c r="GR26" s="41" t="str">
        <f t="shared" si="29"/>
        <v/>
      </c>
      <c r="GS26" s="41" t="str">
        <f t="shared" si="29"/>
        <v/>
      </c>
      <c r="GT26" s="41" t="str">
        <f t="shared" si="29"/>
        <v/>
      </c>
      <c r="GU26" s="41" t="str">
        <f t="shared" si="29"/>
        <v/>
      </c>
      <c r="GV26" s="41" t="str">
        <f t="shared" si="29"/>
        <v/>
      </c>
      <c r="GW26" s="41" t="str">
        <f t="shared" si="29"/>
        <v/>
      </c>
      <c r="GX26" s="41" t="str">
        <f t="shared" si="29"/>
        <v/>
      </c>
      <c r="GY26" s="41" t="str">
        <f t="shared" si="29"/>
        <v/>
      </c>
      <c r="GZ26" s="41" t="str">
        <f t="shared" si="29"/>
        <v/>
      </c>
      <c r="HA26" s="41" t="str">
        <f t="shared" si="29"/>
        <v/>
      </c>
      <c r="HB26" s="41" t="str">
        <f t="shared" si="29"/>
        <v/>
      </c>
      <c r="HC26" s="41" t="str">
        <f t="shared" si="29"/>
        <v/>
      </c>
      <c r="HD26" s="41" t="str">
        <f t="shared" si="29"/>
        <v/>
      </c>
      <c r="HE26" s="41" t="str">
        <f t="shared" si="29"/>
        <v/>
      </c>
      <c r="HF26" s="41" t="str">
        <f t="shared" si="29"/>
        <v/>
      </c>
      <c r="HG26" s="41" t="str">
        <f t="shared" si="29"/>
        <v/>
      </c>
      <c r="HH26" s="41" t="str">
        <f t="shared" si="29"/>
        <v/>
      </c>
      <c r="HI26" s="41" t="str">
        <f t="shared" si="29"/>
        <v/>
      </c>
      <c r="HJ26" s="41" t="str">
        <f t="shared" si="29"/>
        <v/>
      </c>
      <c r="HK26" s="41" t="str">
        <f t="shared" si="29"/>
        <v/>
      </c>
      <c r="HL26" s="41" t="str">
        <f t="shared" si="29"/>
        <v/>
      </c>
      <c r="HM26" s="41" t="str">
        <f t="shared" si="29"/>
        <v/>
      </c>
      <c r="HN26" s="41" t="str">
        <f t="shared" si="29"/>
        <v/>
      </c>
      <c r="HO26" s="41" t="str">
        <f t="shared" si="29"/>
        <v/>
      </c>
      <c r="HP26" s="41" t="str">
        <f t="shared" ref="HP26:HQ31" si="35">IF(AND(HP$5&gt;=$O26,HP$5&lt;=$P26),"●","")</f>
        <v/>
      </c>
      <c r="HQ26" s="41" t="str">
        <f t="shared" si="35"/>
        <v/>
      </c>
      <c r="HR26" s="41" t="str">
        <f t="shared" si="25"/>
        <v/>
      </c>
      <c r="HS26" s="41" t="str">
        <f t="shared" si="25"/>
        <v/>
      </c>
      <c r="HT26" s="41" t="str">
        <f t="shared" si="25"/>
        <v/>
      </c>
      <c r="HU26" s="41" t="str">
        <f t="shared" si="25"/>
        <v/>
      </c>
      <c r="HV26" s="41"/>
      <c r="HW26" s="41"/>
      <c r="HX26" s="41"/>
      <c r="HY26" s="41"/>
      <c r="HZ26" s="41"/>
      <c r="IA26" s="41"/>
      <c r="IB26" s="41"/>
      <c r="IC26" s="41"/>
      <c r="ID26" s="41"/>
      <c r="IE26" s="41"/>
      <c r="IF26" s="41"/>
      <c r="IG26" s="41"/>
      <c r="IH26" s="41"/>
      <c r="II26" s="41"/>
      <c r="IJ26" s="41"/>
      <c r="IK26" s="41"/>
      <c r="IL26" s="41"/>
      <c r="IM26" s="41"/>
      <c r="IN26" s="41"/>
      <c r="IO26" s="41"/>
      <c r="IP26" s="41"/>
      <c r="IQ26" s="41"/>
      <c r="IR26" s="41"/>
      <c r="IS26" s="41"/>
      <c r="IT26" s="41"/>
      <c r="IU26" s="41"/>
      <c r="IV26" s="41"/>
      <c r="IW26" s="41"/>
      <c r="IX26" s="41"/>
      <c r="IY26" s="41"/>
      <c r="IZ26" s="41"/>
      <c r="JA26" s="41"/>
      <c r="JB26" s="41"/>
      <c r="JC26" s="41"/>
      <c r="JD26" s="41"/>
      <c r="JE26" s="41"/>
      <c r="JF26" s="41"/>
      <c r="JG26" s="41"/>
      <c r="JH26" s="41"/>
      <c r="JI26" s="41"/>
      <c r="JJ26" s="41"/>
      <c r="JK26" s="41"/>
      <c r="JL26" s="41"/>
      <c r="JM26" s="41"/>
      <c r="JN26" s="41"/>
      <c r="JO26" s="41"/>
      <c r="JP26" s="41"/>
      <c r="JQ26" s="41"/>
      <c r="JR26" s="41"/>
      <c r="JS26" s="41"/>
      <c r="JT26" s="41"/>
      <c r="JU26" s="41"/>
      <c r="JV26" s="41"/>
      <c r="JW26" s="41"/>
      <c r="JX26" s="41"/>
      <c r="JY26" s="41"/>
      <c r="JZ26" s="41"/>
      <c r="KA26" s="41"/>
      <c r="KB26" s="41"/>
      <c r="KC26" s="41"/>
      <c r="KD26" s="41"/>
      <c r="KE26" s="41"/>
    </row>
    <row r="27" spans="1:291">
      <c r="A27" s="18"/>
      <c r="B27" s="47">
        <v>4</v>
      </c>
      <c r="C27" s="48" t="s">
        <v>36</v>
      </c>
      <c r="D27" s="58"/>
      <c r="E27" s="62"/>
      <c r="F27" s="63"/>
      <c r="G27" s="49"/>
      <c r="H27" s="50"/>
      <c r="I27" s="74"/>
      <c r="J27" s="50"/>
      <c r="K27" s="51"/>
      <c r="L27" s="51"/>
      <c r="M27" s="52"/>
      <c r="N27" s="52"/>
      <c r="O27" s="52"/>
      <c r="P27" s="52"/>
      <c r="Q27" s="50"/>
      <c r="R27" s="40"/>
      <c r="S27" s="41"/>
      <c r="T27" s="41"/>
      <c r="U27" s="41"/>
      <c r="V27" s="41"/>
      <c r="W27" s="41"/>
      <c r="X27" s="41"/>
      <c r="Y27" s="41"/>
      <c r="Z27" s="41"/>
      <c r="AA27" s="41"/>
      <c r="AB27" s="41"/>
      <c r="AC27" s="54"/>
      <c r="AD27" s="41"/>
      <c r="AE27" s="54" t="str">
        <f t="shared" si="19"/>
        <v/>
      </c>
      <c r="AF27" s="54" t="str">
        <f t="shared" si="19"/>
        <v/>
      </c>
      <c r="AG27" s="54" t="str">
        <f t="shared" si="19"/>
        <v/>
      </c>
      <c r="AH27" s="131"/>
      <c r="AI27" s="129"/>
      <c r="AJ27" s="54"/>
      <c r="AK27" s="54"/>
      <c r="AL27" s="54" t="str">
        <f t="shared" si="32"/>
        <v/>
      </c>
      <c r="AM27" s="54" t="str">
        <f t="shared" si="32"/>
        <v/>
      </c>
      <c r="AN27" s="54" t="str">
        <f t="shared" si="32"/>
        <v/>
      </c>
      <c r="AO27" s="54" t="str">
        <f t="shared" si="32"/>
        <v/>
      </c>
      <c r="AP27" s="54" t="str">
        <f t="shared" si="32"/>
        <v/>
      </c>
      <c r="AQ27" s="41"/>
      <c r="AR27" s="41"/>
      <c r="AS27" s="54" t="str">
        <f t="shared" si="32"/>
        <v/>
      </c>
      <c r="AT27" s="54" t="str">
        <f t="shared" si="32"/>
        <v/>
      </c>
      <c r="AU27" s="54" t="str">
        <f t="shared" si="32"/>
        <v/>
      </c>
      <c r="AV27" s="125" t="str">
        <f t="shared" ref="AV27:DC32" si="36">IF(AND(AV$5&gt;=$O27,AV$5&lt;=$P27),"●","")</f>
        <v/>
      </c>
      <c r="AW27" s="125" t="str">
        <f t="shared" si="36"/>
        <v/>
      </c>
      <c r="AX27" s="41" t="str">
        <f t="shared" si="36"/>
        <v/>
      </c>
      <c r="AY27" s="41" t="str">
        <f t="shared" si="36"/>
        <v/>
      </c>
      <c r="AZ27" s="41" t="str">
        <f t="shared" si="36"/>
        <v/>
      </c>
      <c r="BA27" s="41" t="str">
        <f t="shared" si="36"/>
        <v/>
      </c>
      <c r="BB27" s="41" t="str">
        <f t="shared" si="36"/>
        <v/>
      </c>
      <c r="BC27" s="41" t="str">
        <f t="shared" si="36"/>
        <v/>
      </c>
      <c r="BD27" s="41" t="str">
        <f t="shared" si="36"/>
        <v/>
      </c>
      <c r="BE27" s="41" t="str">
        <f t="shared" si="36"/>
        <v/>
      </c>
      <c r="BF27" s="41" t="str">
        <f t="shared" si="36"/>
        <v/>
      </c>
      <c r="BG27" s="41" t="str">
        <f t="shared" si="36"/>
        <v/>
      </c>
      <c r="BH27" s="41" t="str">
        <f t="shared" si="36"/>
        <v/>
      </c>
      <c r="BI27" s="41" t="str">
        <f t="shared" si="36"/>
        <v/>
      </c>
      <c r="BJ27" s="41" t="str">
        <f t="shared" si="36"/>
        <v/>
      </c>
      <c r="BK27" s="41" t="str">
        <f t="shared" si="36"/>
        <v/>
      </c>
      <c r="BL27" s="41" t="str">
        <f t="shared" si="36"/>
        <v/>
      </c>
      <c r="BM27" s="41" t="str">
        <f t="shared" si="36"/>
        <v/>
      </c>
      <c r="BN27" s="41" t="str">
        <f t="shared" si="36"/>
        <v/>
      </c>
      <c r="BO27" s="41" t="str">
        <f t="shared" si="36"/>
        <v/>
      </c>
      <c r="BP27" s="41" t="str">
        <f t="shared" si="36"/>
        <v/>
      </c>
      <c r="BQ27" s="41" t="str">
        <f t="shared" si="36"/>
        <v/>
      </c>
      <c r="BR27" s="41" t="str">
        <f t="shared" si="36"/>
        <v/>
      </c>
      <c r="BS27" s="41" t="str">
        <f t="shared" si="36"/>
        <v/>
      </c>
      <c r="BT27" s="41" t="str">
        <f t="shared" si="36"/>
        <v/>
      </c>
      <c r="BU27" s="41" t="str">
        <f t="shared" si="36"/>
        <v/>
      </c>
      <c r="BV27" s="41" t="str">
        <f t="shared" si="36"/>
        <v/>
      </c>
      <c r="BW27" s="41" t="str">
        <f t="shared" si="36"/>
        <v/>
      </c>
      <c r="BX27" s="41" t="str">
        <f t="shared" si="36"/>
        <v/>
      </c>
      <c r="BY27" s="41" t="str">
        <f t="shared" si="36"/>
        <v/>
      </c>
      <c r="BZ27" s="73" t="str">
        <f t="shared" si="36"/>
        <v/>
      </c>
      <c r="CA27" s="41" t="str">
        <f t="shared" si="36"/>
        <v/>
      </c>
      <c r="CB27" s="41" t="str">
        <f t="shared" si="36"/>
        <v/>
      </c>
      <c r="CC27" s="41" t="str">
        <f t="shared" si="36"/>
        <v/>
      </c>
      <c r="CD27" s="41" t="str">
        <f t="shared" si="36"/>
        <v/>
      </c>
      <c r="CE27" s="41" t="str">
        <f t="shared" si="36"/>
        <v/>
      </c>
      <c r="CF27" s="41" t="str">
        <f t="shared" si="36"/>
        <v/>
      </c>
      <c r="CG27" s="41" t="str">
        <f t="shared" si="36"/>
        <v/>
      </c>
      <c r="CH27" s="41" t="str">
        <f t="shared" si="36"/>
        <v/>
      </c>
      <c r="CI27" s="41" t="str">
        <f t="shared" si="36"/>
        <v/>
      </c>
      <c r="CJ27" s="41" t="str">
        <f t="shared" si="36"/>
        <v/>
      </c>
      <c r="CK27" s="41" t="str">
        <f t="shared" si="36"/>
        <v/>
      </c>
      <c r="CL27" s="41" t="str">
        <f t="shared" si="36"/>
        <v/>
      </c>
      <c r="CM27" s="41" t="str">
        <f t="shared" si="36"/>
        <v/>
      </c>
      <c r="CN27" s="41" t="str">
        <f t="shared" si="36"/>
        <v/>
      </c>
      <c r="CO27" s="41" t="str">
        <f t="shared" si="36"/>
        <v/>
      </c>
      <c r="CP27" s="41" t="str">
        <f t="shared" si="36"/>
        <v/>
      </c>
      <c r="CQ27" s="41" t="str">
        <f t="shared" si="36"/>
        <v/>
      </c>
      <c r="CR27" s="41" t="str">
        <f t="shared" si="36"/>
        <v/>
      </c>
      <c r="CS27" s="41" t="str">
        <f t="shared" si="36"/>
        <v/>
      </c>
      <c r="CT27" s="41" t="str">
        <f t="shared" si="36"/>
        <v/>
      </c>
      <c r="CU27" s="41" t="str">
        <f t="shared" si="36"/>
        <v/>
      </c>
      <c r="CV27" s="41" t="str">
        <f t="shared" si="36"/>
        <v/>
      </c>
      <c r="CW27" s="41" t="str">
        <f t="shared" si="36"/>
        <v/>
      </c>
      <c r="CX27" s="41" t="str">
        <f t="shared" si="36"/>
        <v/>
      </c>
      <c r="CY27" s="41" t="str">
        <f t="shared" si="36"/>
        <v/>
      </c>
      <c r="CZ27" s="41" t="str">
        <f t="shared" si="36"/>
        <v/>
      </c>
      <c r="DA27" s="41" t="str">
        <f t="shared" si="33"/>
        <v/>
      </c>
      <c r="DB27" s="41" t="str">
        <f t="shared" si="33"/>
        <v/>
      </c>
      <c r="DC27" s="41" t="str">
        <f t="shared" si="33"/>
        <v/>
      </c>
      <c r="DD27" s="41" t="str">
        <f t="shared" si="33"/>
        <v/>
      </c>
      <c r="DE27" s="41" t="str">
        <f t="shared" si="33"/>
        <v/>
      </c>
      <c r="DF27" s="41" t="str">
        <f t="shared" si="33"/>
        <v/>
      </c>
      <c r="DG27" s="41" t="str">
        <f t="shared" si="33"/>
        <v/>
      </c>
      <c r="DH27" s="41" t="str">
        <f t="shared" si="33"/>
        <v/>
      </c>
      <c r="DI27" s="41" t="str">
        <f t="shared" si="33"/>
        <v/>
      </c>
      <c r="DJ27" s="41" t="str">
        <f t="shared" si="34"/>
        <v/>
      </c>
      <c r="DK27" s="41" t="str">
        <f t="shared" si="34"/>
        <v/>
      </c>
      <c r="DL27" s="41" t="str">
        <f t="shared" si="34"/>
        <v/>
      </c>
      <c r="DM27" s="41" t="str">
        <f t="shared" si="34"/>
        <v/>
      </c>
      <c r="DN27" s="41" t="str">
        <f t="shared" si="34"/>
        <v/>
      </c>
      <c r="DO27" s="41" t="str">
        <f t="shared" si="34"/>
        <v/>
      </c>
      <c r="DP27" s="41" t="str">
        <f t="shared" si="34"/>
        <v/>
      </c>
      <c r="DQ27" s="41" t="str">
        <f t="shared" si="34"/>
        <v/>
      </c>
      <c r="DR27" s="41" t="str">
        <f t="shared" si="34"/>
        <v/>
      </c>
      <c r="DS27" s="41" t="str">
        <f t="shared" si="34"/>
        <v/>
      </c>
      <c r="DT27" s="41" t="str">
        <f t="shared" si="34"/>
        <v/>
      </c>
      <c r="DU27" s="41" t="str">
        <f t="shared" si="34"/>
        <v/>
      </c>
      <c r="DV27" s="41" t="str">
        <f t="shared" si="34"/>
        <v/>
      </c>
      <c r="DW27" s="41" t="str">
        <f t="shared" si="34"/>
        <v/>
      </c>
      <c r="DX27" s="41" t="str">
        <f t="shared" si="34"/>
        <v/>
      </c>
      <c r="DY27" s="41" t="str">
        <f t="shared" si="34"/>
        <v/>
      </c>
      <c r="DZ27" s="41" t="str">
        <f t="shared" si="34"/>
        <v/>
      </c>
      <c r="EA27" s="41" t="str">
        <f t="shared" si="34"/>
        <v/>
      </c>
      <c r="EB27" s="41" t="str">
        <f t="shared" si="34"/>
        <v/>
      </c>
      <c r="EC27" s="41" t="str">
        <f t="shared" si="34"/>
        <v/>
      </c>
      <c r="ED27" s="213" t="str">
        <f t="shared" si="34"/>
        <v/>
      </c>
      <c r="EE27" s="213" t="str">
        <f t="shared" si="34"/>
        <v/>
      </c>
      <c r="EF27" s="213" t="str">
        <f t="shared" si="34"/>
        <v/>
      </c>
      <c r="EG27" s="213"/>
      <c r="EH27" s="213"/>
      <c r="EI27" s="213"/>
      <c r="EJ27" s="41"/>
      <c r="EK27" s="41"/>
      <c r="EL27" s="41" t="str">
        <f t="shared" si="21"/>
        <v/>
      </c>
      <c r="EM27" s="41" t="str">
        <f t="shared" si="21"/>
        <v/>
      </c>
      <c r="EN27" s="41" t="str">
        <f t="shared" si="21"/>
        <v/>
      </c>
      <c r="EO27" s="41" t="str">
        <f t="shared" si="21"/>
        <v/>
      </c>
      <c r="EP27" s="41" t="str">
        <f t="shared" si="21"/>
        <v/>
      </c>
      <c r="EQ27" s="41" t="str">
        <f t="shared" si="21"/>
        <v/>
      </c>
      <c r="ER27" s="41" t="str">
        <f t="shared" si="21"/>
        <v/>
      </c>
      <c r="ES27" s="41" t="str">
        <f t="shared" si="21"/>
        <v/>
      </c>
      <c r="ET27" s="41" t="str">
        <f t="shared" si="31"/>
        <v/>
      </c>
      <c r="EU27" s="41" t="str">
        <f t="shared" si="31"/>
        <v/>
      </c>
      <c r="EV27" s="41" t="str">
        <f t="shared" si="31"/>
        <v/>
      </c>
      <c r="EW27" s="41" t="str">
        <f t="shared" si="31"/>
        <v/>
      </c>
      <c r="EX27" s="41" t="str">
        <f t="shared" si="31"/>
        <v/>
      </c>
      <c r="EY27" s="41" t="str">
        <f t="shared" si="31"/>
        <v/>
      </c>
      <c r="EZ27" s="41" t="str">
        <f t="shared" si="31"/>
        <v/>
      </c>
      <c r="FA27" s="41" t="str">
        <f t="shared" si="31"/>
        <v/>
      </c>
      <c r="FB27" s="41" t="str">
        <f t="shared" si="31"/>
        <v/>
      </c>
      <c r="FC27" s="41" t="str">
        <f t="shared" si="31"/>
        <v/>
      </c>
      <c r="FD27" s="41" t="str">
        <f t="shared" si="31"/>
        <v/>
      </c>
      <c r="FE27" s="41" t="str">
        <f t="shared" si="31"/>
        <v/>
      </c>
      <c r="FF27" s="41" t="str">
        <f t="shared" si="31"/>
        <v/>
      </c>
      <c r="FG27" s="41" t="str">
        <f t="shared" si="31"/>
        <v/>
      </c>
      <c r="FH27" s="41" t="str">
        <f t="shared" si="31"/>
        <v/>
      </c>
      <c r="FI27" s="41" t="str">
        <f t="shared" si="31"/>
        <v/>
      </c>
      <c r="FJ27" s="41" t="str">
        <f t="shared" ref="FJ27:FY31" si="37">IF(AND(FJ$5&gt;=$O27,FJ$5&lt;=$P27),"●","")</f>
        <v/>
      </c>
      <c r="FK27" s="41" t="str">
        <f t="shared" si="37"/>
        <v/>
      </c>
      <c r="FL27" s="41" t="str">
        <f t="shared" si="37"/>
        <v/>
      </c>
      <c r="FM27" s="41" t="str">
        <f t="shared" si="37"/>
        <v/>
      </c>
      <c r="FN27" s="41" t="str">
        <f t="shared" si="37"/>
        <v/>
      </c>
      <c r="FO27" s="41" t="str">
        <f t="shared" si="37"/>
        <v/>
      </c>
      <c r="FP27" s="41" t="str">
        <f t="shared" si="37"/>
        <v/>
      </c>
      <c r="FQ27" s="41" t="str">
        <f t="shared" si="37"/>
        <v/>
      </c>
      <c r="FR27" s="41" t="str">
        <f t="shared" si="37"/>
        <v/>
      </c>
      <c r="FS27" s="41" t="str">
        <f t="shared" si="37"/>
        <v/>
      </c>
      <c r="FT27" s="41" t="str">
        <f t="shared" si="37"/>
        <v/>
      </c>
      <c r="FU27" s="41" t="str">
        <f t="shared" si="37"/>
        <v/>
      </c>
      <c r="FV27" s="41" t="str">
        <f t="shared" si="37"/>
        <v/>
      </c>
      <c r="FW27" s="41" t="str">
        <f t="shared" si="37"/>
        <v/>
      </c>
      <c r="FX27" s="41" t="str">
        <f t="shared" si="37"/>
        <v/>
      </c>
      <c r="FY27" s="41" t="str">
        <f t="shared" si="37"/>
        <v/>
      </c>
      <c r="FZ27" s="41" t="str">
        <f t="shared" ref="FZ27:GO31" si="38">IF(AND(FZ$5&gt;=$O27,FZ$5&lt;=$P27),"●","")</f>
        <v/>
      </c>
      <c r="GA27" s="41" t="str">
        <f t="shared" si="38"/>
        <v/>
      </c>
      <c r="GB27" s="41" t="str">
        <f t="shared" si="38"/>
        <v/>
      </c>
      <c r="GC27" s="41" t="str">
        <f t="shared" si="38"/>
        <v/>
      </c>
      <c r="GD27" s="41" t="str">
        <f t="shared" si="38"/>
        <v/>
      </c>
      <c r="GE27" s="41" t="str">
        <f t="shared" si="38"/>
        <v/>
      </c>
      <c r="GF27" s="41" t="str">
        <f t="shared" si="38"/>
        <v/>
      </c>
      <c r="GG27" s="41" t="str">
        <f t="shared" si="38"/>
        <v/>
      </c>
      <c r="GH27" s="41" t="str">
        <f t="shared" si="38"/>
        <v/>
      </c>
      <c r="GI27" s="41" t="str">
        <f t="shared" si="38"/>
        <v/>
      </c>
      <c r="GJ27" s="41" t="str">
        <f t="shared" si="38"/>
        <v/>
      </c>
      <c r="GK27" s="41" t="str">
        <f t="shared" si="38"/>
        <v/>
      </c>
      <c r="GL27" s="41" t="str">
        <f t="shared" si="38"/>
        <v/>
      </c>
      <c r="GM27" s="41" t="str">
        <f t="shared" si="38"/>
        <v/>
      </c>
      <c r="GN27" s="41" t="str">
        <f t="shared" si="38"/>
        <v/>
      </c>
      <c r="GO27" s="41" t="str">
        <f t="shared" si="38"/>
        <v/>
      </c>
      <c r="GP27" s="41" t="str">
        <f t="shared" ref="GP27:HE31" si="39">IF(AND(GP$5&gt;=$O27,GP$5&lt;=$P27),"●","")</f>
        <v/>
      </c>
      <c r="GQ27" s="41" t="str">
        <f t="shared" si="39"/>
        <v/>
      </c>
      <c r="GR27" s="41" t="str">
        <f t="shared" si="39"/>
        <v/>
      </c>
      <c r="GS27" s="41" t="str">
        <f t="shared" si="39"/>
        <v/>
      </c>
      <c r="GT27" s="41" t="str">
        <f t="shared" si="39"/>
        <v/>
      </c>
      <c r="GU27" s="41" t="str">
        <f t="shared" si="39"/>
        <v/>
      </c>
      <c r="GV27" s="41" t="str">
        <f t="shared" si="39"/>
        <v/>
      </c>
      <c r="GW27" s="41" t="str">
        <f t="shared" si="39"/>
        <v/>
      </c>
      <c r="GX27" s="41" t="str">
        <f t="shared" si="39"/>
        <v/>
      </c>
      <c r="GY27" s="41" t="str">
        <f t="shared" si="39"/>
        <v/>
      </c>
      <c r="GZ27" s="41" t="str">
        <f t="shared" si="39"/>
        <v/>
      </c>
      <c r="HA27" s="41" t="str">
        <f t="shared" si="39"/>
        <v/>
      </c>
      <c r="HB27" s="41" t="str">
        <f t="shared" si="39"/>
        <v/>
      </c>
      <c r="HC27" s="41" t="str">
        <f t="shared" si="39"/>
        <v/>
      </c>
      <c r="HD27" s="41" t="str">
        <f t="shared" si="39"/>
        <v/>
      </c>
      <c r="HE27" s="41" t="str">
        <f t="shared" si="39"/>
        <v/>
      </c>
      <c r="HF27" s="41" t="str">
        <f t="shared" ref="HF27:HQ31" si="40">IF(AND(HF$5&gt;=$O27,HF$5&lt;=$P27),"●","")</f>
        <v/>
      </c>
      <c r="HG27" s="41" t="str">
        <f t="shared" si="40"/>
        <v/>
      </c>
      <c r="HH27" s="41" t="str">
        <f t="shared" si="40"/>
        <v/>
      </c>
      <c r="HI27" s="41" t="str">
        <f t="shared" si="40"/>
        <v/>
      </c>
      <c r="HJ27" s="41" t="str">
        <f t="shared" si="40"/>
        <v/>
      </c>
      <c r="HK27" s="41" t="str">
        <f t="shared" si="40"/>
        <v/>
      </c>
      <c r="HL27" s="41" t="str">
        <f t="shared" si="40"/>
        <v/>
      </c>
      <c r="HM27" s="41" t="str">
        <f t="shared" si="40"/>
        <v/>
      </c>
      <c r="HN27" s="41" t="str">
        <f t="shared" si="40"/>
        <v/>
      </c>
      <c r="HO27" s="41" t="str">
        <f t="shared" si="40"/>
        <v/>
      </c>
      <c r="HP27" s="41" t="str">
        <f t="shared" si="40"/>
        <v/>
      </c>
      <c r="HQ27" s="41" t="str">
        <f t="shared" si="40"/>
        <v/>
      </c>
      <c r="HR27" s="41" t="str">
        <f t="shared" si="25"/>
        <v/>
      </c>
      <c r="HS27" s="41" t="str">
        <f t="shared" si="25"/>
        <v/>
      </c>
      <c r="HT27" s="41" t="str">
        <f t="shared" si="25"/>
        <v/>
      </c>
      <c r="HU27" s="41" t="str">
        <f t="shared" si="25"/>
        <v/>
      </c>
      <c r="HV27" s="41"/>
      <c r="HW27" s="41"/>
      <c r="HX27" s="41"/>
      <c r="HY27" s="41"/>
      <c r="HZ27" s="41"/>
      <c r="IA27" s="41"/>
      <c r="IB27" s="41"/>
      <c r="IC27" s="41"/>
      <c r="ID27" s="41"/>
      <c r="IE27" s="41"/>
      <c r="IF27" s="41"/>
      <c r="IG27" s="41"/>
      <c r="IH27" s="41"/>
      <c r="II27" s="41"/>
      <c r="IJ27" s="41"/>
      <c r="IK27" s="41"/>
      <c r="IL27" s="41"/>
      <c r="IM27" s="41"/>
      <c r="IN27" s="41"/>
      <c r="IO27" s="41"/>
      <c r="IP27" s="41"/>
      <c r="IQ27" s="41"/>
      <c r="IR27" s="41"/>
      <c r="IS27" s="41"/>
      <c r="IT27" s="41"/>
      <c r="IU27" s="41"/>
      <c r="IV27" s="41"/>
      <c r="IW27" s="41"/>
      <c r="IX27" s="41"/>
      <c r="IY27" s="41"/>
      <c r="IZ27" s="41"/>
      <c r="JA27" s="41"/>
      <c r="JB27" s="41"/>
      <c r="JC27" s="41"/>
      <c r="JD27" s="41"/>
      <c r="JE27" s="41"/>
      <c r="JF27" s="41"/>
      <c r="JG27" s="41"/>
      <c r="JH27" s="41"/>
      <c r="JI27" s="41"/>
      <c r="JJ27" s="41"/>
      <c r="JK27" s="41"/>
      <c r="JL27" s="41"/>
      <c r="JM27" s="41"/>
      <c r="JN27" s="41"/>
      <c r="JO27" s="41"/>
      <c r="JP27" s="41"/>
      <c r="JQ27" s="41"/>
      <c r="JR27" s="41"/>
      <c r="JS27" s="41"/>
      <c r="JT27" s="41"/>
      <c r="JU27" s="41"/>
      <c r="JV27" s="41"/>
      <c r="JW27" s="41"/>
      <c r="JX27" s="41"/>
      <c r="JY27" s="41"/>
      <c r="JZ27" s="41"/>
      <c r="KA27" s="41"/>
      <c r="KB27" s="41"/>
      <c r="KC27" s="41"/>
      <c r="KD27" s="41"/>
      <c r="KE27" s="41"/>
    </row>
    <row r="28" spans="1:291">
      <c r="A28" s="18"/>
      <c r="B28" s="33"/>
      <c r="C28" s="78" t="s">
        <v>67</v>
      </c>
      <c r="D28" s="43" t="s">
        <v>69</v>
      </c>
      <c r="E28" s="57"/>
      <c r="F28" s="44"/>
      <c r="G28" s="43"/>
      <c r="H28" s="39"/>
      <c r="I28" s="75" t="s">
        <v>87</v>
      </c>
      <c r="J28" s="39"/>
      <c r="K28" s="45"/>
      <c r="L28" s="45"/>
      <c r="M28" s="46">
        <f>N26</f>
        <v>45869</v>
      </c>
      <c r="N28" s="46">
        <f>HL5+2</f>
        <v>45893</v>
      </c>
      <c r="O28" s="46">
        <f>GP5</f>
        <v>45869</v>
      </c>
      <c r="P28" s="46">
        <f>HI5+1</f>
        <v>45889</v>
      </c>
      <c r="Q28" s="39" t="s">
        <v>32</v>
      </c>
      <c r="R28" s="40"/>
      <c r="S28" s="41"/>
      <c r="T28" s="41"/>
      <c r="U28" s="41"/>
      <c r="V28" s="41"/>
      <c r="W28" s="41"/>
      <c r="X28" s="41"/>
      <c r="Y28" s="41"/>
      <c r="Z28" s="41"/>
      <c r="AA28" s="41"/>
      <c r="AB28" s="41"/>
      <c r="AC28" s="54"/>
      <c r="AD28" s="41"/>
      <c r="AE28" s="54" t="str">
        <f t="shared" si="19"/>
        <v/>
      </c>
      <c r="AF28" s="54" t="str">
        <f t="shared" si="19"/>
        <v/>
      </c>
      <c r="AG28" s="54" t="str">
        <f t="shared" si="19"/>
        <v/>
      </c>
      <c r="AH28" s="131"/>
      <c r="AI28" s="129"/>
      <c r="AJ28" s="54"/>
      <c r="AK28" s="54"/>
      <c r="AL28" s="54" t="str">
        <f t="shared" si="32"/>
        <v/>
      </c>
      <c r="AM28" s="54" t="str">
        <f t="shared" si="32"/>
        <v/>
      </c>
      <c r="AN28" s="54" t="str">
        <f t="shared" si="32"/>
        <v/>
      </c>
      <c r="AO28" s="54" t="str">
        <f t="shared" si="32"/>
        <v/>
      </c>
      <c r="AP28" s="54" t="str">
        <f t="shared" si="32"/>
        <v/>
      </c>
      <c r="AQ28" s="41"/>
      <c r="AR28" s="41"/>
      <c r="AS28" s="54" t="str">
        <f t="shared" si="32"/>
        <v/>
      </c>
      <c r="AT28" s="54" t="str">
        <f t="shared" si="32"/>
        <v/>
      </c>
      <c r="AU28" s="54" t="str">
        <f t="shared" si="32"/>
        <v/>
      </c>
      <c r="AV28" s="125"/>
      <c r="AW28" s="125"/>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72"/>
      <c r="BZ28" s="73" t="str">
        <f t="shared" si="36"/>
        <v/>
      </c>
      <c r="CA28" s="41" t="str">
        <f t="shared" si="36"/>
        <v/>
      </c>
      <c r="CB28" s="41" t="str">
        <f t="shared" si="36"/>
        <v/>
      </c>
      <c r="CC28" s="41" t="str">
        <f t="shared" si="36"/>
        <v/>
      </c>
      <c r="CD28" s="41" t="str">
        <f t="shared" si="36"/>
        <v/>
      </c>
      <c r="CE28" s="41" t="str">
        <f t="shared" si="36"/>
        <v/>
      </c>
      <c r="CF28" s="41" t="str">
        <f t="shared" si="36"/>
        <v/>
      </c>
      <c r="CG28" s="41" t="str">
        <f t="shared" si="36"/>
        <v/>
      </c>
      <c r="CH28" s="41" t="str">
        <f t="shared" si="36"/>
        <v/>
      </c>
      <c r="CI28" s="41" t="str">
        <f t="shared" si="36"/>
        <v/>
      </c>
      <c r="CJ28" s="41" t="str">
        <f t="shared" si="36"/>
        <v/>
      </c>
      <c r="CK28" s="41" t="str">
        <f t="shared" si="36"/>
        <v/>
      </c>
      <c r="CL28" s="41" t="str">
        <f t="shared" si="36"/>
        <v/>
      </c>
      <c r="CM28" s="41" t="str">
        <f t="shared" si="36"/>
        <v/>
      </c>
      <c r="CN28" s="41" t="str">
        <f t="shared" si="36"/>
        <v/>
      </c>
      <c r="CO28" s="41" t="str">
        <f t="shared" si="36"/>
        <v/>
      </c>
      <c r="CP28" s="41" t="str">
        <f t="shared" si="36"/>
        <v/>
      </c>
      <c r="CQ28" s="41" t="str">
        <f t="shared" si="36"/>
        <v/>
      </c>
      <c r="CR28" s="41" t="str">
        <f t="shared" si="36"/>
        <v/>
      </c>
      <c r="CS28" s="41" t="str">
        <f t="shared" si="36"/>
        <v/>
      </c>
      <c r="CT28" s="41" t="str">
        <f t="shared" si="36"/>
        <v/>
      </c>
      <c r="CU28" s="41" t="str">
        <f t="shared" si="36"/>
        <v/>
      </c>
      <c r="CV28" s="41" t="str">
        <f t="shared" si="36"/>
        <v/>
      </c>
      <c r="CW28" s="41" t="str">
        <f t="shared" si="36"/>
        <v/>
      </c>
      <c r="CX28" s="41" t="str">
        <f t="shared" si="36"/>
        <v/>
      </c>
      <c r="CY28" s="41" t="str">
        <f t="shared" si="36"/>
        <v/>
      </c>
      <c r="CZ28" s="41" t="str">
        <f t="shared" si="36"/>
        <v/>
      </c>
      <c r="DA28" s="41" t="str">
        <f t="shared" si="36"/>
        <v/>
      </c>
      <c r="DB28" s="41" t="str">
        <f t="shared" si="36"/>
        <v/>
      </c>
      <c r="DC28" s="41" t="str">
        <f t="shared" si="33"/>
        <v/>
      </c>
      <c r="DD28" s="41" t="str">
        <f t="shared" si="33"/>
        <v/>
      </c>
      <c r="DE28" s="41" t="str">
        <f t="shared" si="33"/>
        <v/>
      </c>
      <c r="DF28" s="41" t="str">
        <f t="shared" si="33"/>
        <v/>
      </c>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213"/>
      <c r="EE28" s="213"/>
      <c r="EF28" s="213"/>
      <c r="EG28" s="213"/>
      <c r="EH28" s="213"/>
      <c r="EI28" s="213"/>
      <c r="EJ28" s="41"/>
      <c r="EK28" s="41"/>
      <c r="EL28" s="41" t="str">
        <f t="shared" si="21"/>
        <v/>
      </c>
      <c r="EM28" s="41" t="str">
        <f t="shared" si="21"/>
        <v/>
      </c>
      <c r="EN28" s="41" t="str">
        <f t="shared" si="21"/>
        <v/>
      </c>
      <c r="EO28" s="41" t="str">
        <f t="shared" si="21"/>
        <v/>
      </c>
      <c r="EP28" s="41" t="str">
        <f t="shared" si="21"/>
        <v/>
      </c>
      <c r="EQ28" s="41" t="str">
        <f t="shared" si="21"/>
        <v/>
      </c>
      <c r="ER28" s="41" t="str">
        <f t="shared" si="21"/>
        <v/>
      </c>
      <c r="ES28" s="41" t="str">
        <f t="shared" si="21"/>
        <v/>
      </c>
      <c r="ET28" s="41" t="str">
        <f t="shared" si="31"/>
        <v/>
      </c>
      <c r="EU28" s="41" t="str">
        <f t="shared" si="31"/>
        <v/>
      </c>
      <c r="EV28" s="41" t="str">
        <f t="shared" si="31"/>
        <v/>
      </c>
      <c r="EW28" s="41" t="str">
        <f t="shared" si="31"/>
        <v/>
      </c>
      <c r="EX28" s="41" t="str">
        <f t="shared" si="31"/>
        <v/>
      </c>
      <c r="EY28" s="41" t="str">
        <f t="shared" si="31"/>
        <v/>
      </c>
      <c r="EZ28" s="41" t="str">
        <f t="shared" si="31"/>
        <v/>
      </c>
      <c r="FA28" s="41" t="str">
        <f t="shared" si="31"/>
        <v/>
      </c>
      <c r="FB28" s="41" t="str">
        <f t="shared" si="31"/>
        <v/>
      </c>
      <c r="FC28" s="41" t="str">
        <f t="shared" si="31"/>
        <v/>
      </c>
      <c r="FD28" s="41" t="str">
        <f t="shared" si="31"/>
        <v/>
      </c>
      <c r="FE28" s="41" t="str">
        <f t="shared" si="31"/>
        <v/>
      </c>
      <c r="FF28" s="41" t="str">
        <f t="shared" si="31"/>
        <v/>
      </c>
      <c r="FG28" s="41" t="str">
        <f t="shared" si="31"/>
        <v/>
      </c>
      <c r="FH28" s="41" t="str">
        <f t="shared" si="31"/>
        <v/>
      </c>
      <c r="FI28" s="41" t="str">
        <f t="shared" si="31"/>
        <v/>
      </c>
      <c r="FJ28" s="41" t="str">
        <f t="shared" si="37"/>
        <v/>
      </c>
      <c r="FK28" s="41" t="str">
        <f t="shared" si="37"/>
        <v/>
      </c>
      <c r="FL28" s="41" t="str">
        <f t="shared" si="37"/>
        <v/>
      </c>
      <c r="FM28" s="41" t="str">
        <f t="shared" si="37"/>
        <v/>
      </c>
      <c r="FN28" s="41" t="str">
        <f t="shared" si="37"/>
        <v/>
      </c>
      <c r="FO28" s="41" t="str">
        <f t="shared" si="37"/>
        <v/>
      </c>
      <c r="FP28" s="41" t="str">
        <f t="shared" si="37"/>
        <v/>
      </c>
      <c r="FQ28" s="41" t="str">
        <f t="shared" si="37"/>
        <v/>
      </c>
      <c r="FR28" s="41" t="str">
        <f t="shared" si="37"/>
        <v/>
      </c>
      <c r="FS28" s="41" t="str">
        <f t="shared" si="37"/>
        <v/>
      </c>
      <c r="FT28" s="41" t="str">
        <f t="shared" si="37"/>
        <v/>
      </c>
      <c r="FU28" s="41" t="str">
        <f t="shared" si="37"/>
        <v/>
      </c>
      <c r="FV28" s="41" t="str">
        <f t="shared" si="37"/>
        <v/>
      </c>
      <c r="FW28" s="41" t="str">
        <f t="shared" si="37"/>
        <v/>
      </c>
      <c r="FX28" s="41" t="str">
        <f t="shared" si="37"/>
        <v/>
      </c>
      <c r="FY28" s="41" t="str">
        <f t="shared" si="37"/>
        <v/>
      </c>
      <c r="FZ28" s="41" t="str">
        <f t="shared" si="38"/>
        <v/>
      </c>
      <c r="GA28" s="41" t="str">
        <f t="shared" si="38"/>
        <v/>
      </c>
      <c r="GB28" s="41" t="str">
        <f t="shared" si="38"/>
        <v/>
      </c>
      <c r="GC28" s="41" t="str">
        <f t="shared" si="38"/>
        <v/>
      </c>
      <c r="GD28" s="41" t="str">
        <f t="shared" si="38"/>
        <v/>
      </c>
      <c r="GE28" s="41" t="str">
        <f t="shared" si="38"/>
        <v/>
      </c>
      <c r="GF28" s="41" t="str">
        <f t="shared" si="38"/>
        <v/>
      </c>
      <c r="GG28" s="41" t="str">
        <f t="shared" si="38"/>
        <v/>
      </c>
      <c r="GH28" s="41" t="str">
        <f t="shared" si="38"/>
        <v/>
      </c>
      <c r="GI28" s="41" t="str">
        <f t="shared" si="38"/>
        <v/>
      </c>
      <c r="GJ28" s="41" t="str">
        <f t="shared" si="38"/>
        <v/>
      </c>
      <c r="GK28" s="41" t="str">
        <f t="shared" si="38"/>
        <v/>
      </c>
      <c r="GL28" s="41" t="str">
        <f t="shared" si="38"/>
        <v/>
      </c>
      <c r="GM28" s="41" t="str">
        <f t="shared" si="38"/>
        <v/>
      </c>
      <c r="GN28" s="41" t="str">
        <f t="shared" si="38"/>
        <v/>
      </c>
      <c r="GO28" s="41" t="str">
        <f t="shared" si="38"/>
        <v/>
      </c>
      <c r="GP28" s="41" t="str">
        <f t="shared" si="39"/>
        <v>●</v>
      </c>
      <c r="GQ28" s="41" t="str">
        <f t="shared" si="39"/>
        <v>●</v>
      </c>
      <c r="GR28" s="41" t="str">
        <f t="shared" si="39"/>
        <v>●</v>
      </c>
      <c r="GS28" s="41" t="str">
        <f t="shared" si="39"/>
        <v>●</v>
      </c>
      <c r="GT28" s="41" t="str">
        <f t="shared" si="39"/>
        <v>●</v>
      </c>
      <c r="GU28" s="41" t="str">
        <f t="shared" si="39"/>
        <v>●</v>
      </c>
      <c r="GV28" s="41" t="str">
        <f t="shared" si="39"/>
        <v>●</v>
      </c>
      <c r="GW28" s="41" t="str">
        <f t="shared" si="39"/>
        <v>●</v>
      </c>
      <c r="GX28" s="41" t="str">
        <f t="shared" si="39"/>
        <v>●</v>
      </c>
      <c r="GY28" s="41" t="str">
        <f t="shared" si="39"/>
        <v>●</v>
      </c>
      <c r="GZ28" s="41" t="str">
        <f t="shared" si="39"/>
        <v>●</v>
      </c>
      <c r="HA28" s="41" t="str">
        <f t="shared" si="39"/>
        <v>●</v>
      </c>
      <c r="HB28" s="41" t="str">
        <f t="shared" si="39"/>
        <v>●</v>
      </c>
      <c r="HC28" s="41" t="str">
        <f t="shared" si="39"/>
        <v>●</v>
      </c>
      <c r="HD28" s="41" t="str">
        <f t="shared" si="39"/>
        <v>●</v>
      </c>
      <c r="HE28" s="41" t="str">
        <f t="shared" si="39"/>
        <v>●</v>
      </c>
      <c r="HF28" s="41" t="str">
        <f t="shared" si="40"/>
        <v>●</v>
      </c>
      <c r="HG28" s="41" t="str">
        <f t="shared" si="40"/>
        <v>●</v>
      </c>
      <c r="HH28" s="41" t="str">
        <f t="shared" si="40"/>
        <v>●</v>
      </c>
      <c r="HI28" s="41" t="str">
        <f t="shared" si="40"/>
        <v>●</v>
      </c>
      <c r="HJ28" s="41" t="str">
        <f t="shared" si="40"/>
        <v>●</v>
      </c>
      <c r="HK28" s="41" t="str">
        <f t="shared" si="40"/>
        <v/>
      </c>
      <c r="HL28" s="41" t="str">
        <f t="shared" si="40"/>
        <v/>
      </c>
      <c r="HM28" s="41" t="str">
        <f t="shared" si="40"/>
        <v/>
      </c>
      <c r="HN28" s="41" t="str">
        <f t="shared" si="40"/>
        <v/>
      </c>
      <c r="HO28" s="41" t="str">
        <f t="shared" si="40"/>
        <v/>
      </c>
      <c r="HP28" s="41" t="str">
        <f t="shared" si="40"/>
        <v/>
      </c>
      <c r="HQ28" s="41" t="str">
        <f t="shared" si="40"/>
        <v/>
      </c>
      <c r="HR28" s="41" t="str">
        <f t="shared" si="25"/>
        <v/>
      </c>
      <c r="HS28" s="41" t="str">
        <f t="shared" si="25"/>
        <v/>
      </c>
      <c r="HT28" s="41" t="str">
        <f t="shared" si="25"/>
        <v/>
      </c>
      <c r="HU28" s="41" t="str">
        <f t="shared" si="25"/>
        <v/>
      </c>
      <c r="HV28" s="41"/>
      <c r="HW28" s="41"/>
      <c r="HX28" s="41"/>
      <c r="HY28" s="41"/>
      <c r="HZ28" s="41"/>
      <c r="IA28" s="41"/>
      <c r="IB28" s="41"/>
      <c r="IC28" s="41"/>
      <c r="ID28" s="41"/>
      <c r="IE28" s="41"/>
      <c r="IF28" s="41"/>
      <c r="IG28" s="41"/>
      <c r="IH28" s="41"/>
      <c r="II28" s="41"/>
      <c r="IJ28" s="41"/>
      <c r="IK28" s="41"/>
      <c r="IL28" s="41"/>
      <c r="IM28" s="41"/>
      <c r="IN28" s="41"/>
      <c r="IO28" s="41"/>
      <c r="IP28" s="41"/>
      <c r="IQ28" s="41"/>
      <c r="IR28" s="41"/>
      <c r="IS28" s="41"/>
      <c r="IT28" s="41"/>
      <c r="IU28" s="41"/>
      <c r="IV28" s="41"/>
      <c r="IW28" s="41"/>
      <c r="IX28" s="41"/>
      <c r="IY28" s="41"/>
      <c r="IZ28" s="41"/>
      <c r="JA28" s="41"/>
      <c r="JB28" s="41"/>
      <c r="JC28" s="41"/>
      <c r="JD28" s="41"/>
      <c r="JE28" s="41"/>
      <c r="JF28" s="41"/>
      <c r="JG28" s="41"/>
      <c r="JH28" s="41"/>
      <c r="JI28" s="41"/>
      <c r="JJ28" s="41"/>
      <c r="JK28" s="41"/>
      <c r="JL28" s="41"/>
      <c r="JM28" s="41"/>
      <c r="JN28" s="41"/>
      <c r="JO28" s="41"/>
      <c r="JP28" s="41"/>
      <c r="JQ28" s="41"/>
      <c r="JR28" s="41"/>
      <c r="JS28" s="41"/>
      <c r="JT28" s="41"/>
      <c r="JU28" s="41"/>
      <c r="JV28" s="41"/>
      <c r="JW28" s="41"/>
      <c r="JX28" s="41"/>
      <c r="JY28" s="41"/>
      <c r="JZ28" s="41"/>
      <c r="KA28" s="41"/>
      <c r="KB28" s="41"/>
      <c r="KC28" s="41"/>
      <c r="KD28" s="41"/>
      <c r="KE28" s="41"/>
    </row>
    <row r="29" spans="1:291">
      <c r="A29" s="18"/>
      <c r="B29" s="33"/>
      <c r="C29" s="78" t="s">
        <v>139</v>
      </c>
      <c r="D29" s="43" t="s">
        <v>71</v>
      </c>
      <c r="E29" s="57"/>
      <c r="F29" s="105"/>
      <c r="G29" s="43"/>
      <c r="H29" s="39"/>
      <c r="I29" s="75" t="s">
        <v>87</v>
      </c>
      <c r="J29" s="39"/>
      <c r="K29" s="45"/>
      <c r="L29" s="45"/>
      <c r="M29" s="46">
        <f>N28</f>
        <v>45893</v>
      </c>
      <c r="N29" s="46">
        <f>M29+2</f>
        <v>45895</v>
      </c>
      <c r="O29" s="46">
        <f>HI5+1</f>
        <v>45889</v>
      </c>
      <c r="P29" s="65">
        <f>HI5+1</f>
        <v>45889</v>
      </c>
      <c r="Q29" s="39" t="s">
        <v>32</v>
      </c>
      <c r="R29" s="40"/>
      <c r="S29" s="41"/>
      <c r="T29" s="41"/>
      <c r="U29" s="41"/>
      <c r="V29" s="41"/>
      <c r="W29" s="41"/>
      <c r="X29" s="41"/>
      <c r="Y29" s="41"/>
      <c r="Z29" s="41"/>
      <c r="AA29" s="41"/>
      <c r="AB29" s="41"/>
      <c r="AC29" s="54"/>
      <c r="AD29" s="41"/>
      <c r="AE29" s="54" t="str">
        <f t="shared" si="19"/>
        <v/>
      </c>
      <c r="AF29" s="54" t="str">
        <f t="shared" si="19"/>
        <v/>
      </c>
      <c r="AG29" s="54" t="str">
        <f t="shared" si="19"/>
        <v/>
      </c>
      <c r="AH29" s="131"/>
      <c r="AI29" s="129"/>
      <c r="AJ29" s="54"/>
      <c r="AK29" s="54"/>
      <c r="AL29" s="54" t="str">
        <f t="shared" si="32"/>
        <v/>
      </c>
      <c r="AM29" s="54" t="str">
        <f t="shared" si="32"/>
        <v/>
      </c>
      <c r="AN29" s="54" t="str">
        <f t="shared" si="32"/>
        <v/>
      </c>
      <c r="AO29" s="54" t="str">
        <f t="shared" si="32"/>
        <v/>
      </c>
      <c r="AP29" s="54" t="str">
        <f t="shared" si="32"/>
        <v/>
      </c>
      <c r="AQ29" s="41"/>
      <c r="AR29" s="41" t="str">
        <f t="shared" ref="AR29:BG32" si="41">IF(AND(AR$5&gt;=$O29,AR$5&lt;=$P29),"●","")</f>
        <v/>
      </c>
      <c r="AS29" s="54" t="str">
        <f t="shared" si="32"/>
        <v/>
      </c>
      <c r="AT29" s="54" t="str">
        <f t="shared" si="32"/>
        <v/>
      </c>
      <c r="AU29" s="54" t="str">
        <f t="shared" si="32"/>
        <v/>
      </c>
      <c r="AV29" s="125" t="str">
        <f t="shared" si="41"/>
        <v/>
      </c>
      <c r="AW29" s="125" t="str">
        <f t="shared" si="41"/>
        <v/>
      </c>
      <c r="AX29" s="41" t="str">
        <f t="shared" si="41"/>
        <v/>
      </c>
      <c r="AY29" s="41" t="str">
        <f t="shared" si="41"/>
        <v/>
      </c>
      <c r="AZ29" s="41" t="str">
        <f t="shared" si="41"/>
        <v/>
      </c>
      <c r="BA29" s="41" t="str">
        <f t="shared" si="41"/>
        <v/>
      </c>
      <c r="BB29" s="41" t="str">
        <f t="shared" si="41"/>
        <v/>
      </c>
      <c r="BC29" s="41" t="str">
        <f t="shared" si="41"/>
        <v/>
      </c>
      <c r="BD29" s="41" t="str">
        <f t="shared" si="41"/>
        <v/>
      </c>
      <c r="BE29" s="41" t="str">
        <f t="shared" si="41"/>
        <v/>
      </c>
      <c r="BF29" s="41" t="str">
        <f t="shared" si="41"/>
        <v/>
      </c>
      <c r="BG29" s="41" t="str">
        <f t="shared" si="41"/>
        <v/>
      </c>
      <c r="BH29" s="41" t="str">
        <f t="shared" ref="BH29:BW32" si="42">IF(AND(BH$5&gt;=$O29,BH$5&lt;=$P29),"●","")</f>
        <v/>
      </c>
      <c r="BI29" s="41" t="str">
        <f t="shared" si="42"/>
        <v/>
      </c>
      <c r="BJ29" s="41" t="str">
        <f t="shared" si="42"/>
        <v/>
      </c>
      <c r="BK29" s="41" t="str">
        <f t="shared" si="42"/>
        <v/>
      </c>
      <c r="BL29" s="41" t="str">
        <f t="shared" si="42"/>
        <v/>
      </c>
      <c r="BM29" s="41" t="str">
        <f t="shared" si="42"/>
        <v/>
      </c>
      <c r="BN29" s="41" t="str">
        <f t="shared" si="42"/>
        <v/>
      </c>
      <c r="BO29" s="41" t="str">
        <f t="shared" si="42"/>
        <v/>
      </c>
      <c r="BP29" s="41" t="str">
        <f t="shared" si="42"/>
        <v/>
      </c>
      <c r="BQ29" s="41" t="str">
        <f t="shared" si="42"/>
        <v/>
      </c>
      <c r="BR29" s="41" t="str">
        <f t="shared" si="42"/>
        <v/>
      </c>
      <c r="BS29" s="41" t="str">
        <f t="shared" si="42"/>
        <v/>
      </c>
      <c r="BT29" s="41" t="str">
        <f t="shared" si="42"/>
        <v/>
      </c>
      <c r="BU29" s="41" t="str">
        <f t="shared" si="42"/>
        <v/>
      </c>
      <c r="BV29" s="41" t="str">
        <f t="shared" si="42"/>
        <v/>
      </c>
      <c r="BW29" s="41" t="str">
        <f t="shared" si="42"/>
        <v/>
      </c>
      <c r="BX29" s="41" t="str">
        <f t="shared" ref="BX29:CL32" si="43">IF(AND(BX$5&gt;=$O29,BX$5&lt;=$P29),"●","")</f>
        <v/>
      </c>
      <c r="BY29" s="72" t="str">
        <f t="shared" si="43"/>
        <v/>
      </c>
      <c r="BZ29" s="73" t="str">
        <f t="shared" si="36"/>
        <v/>
      </c>
      <c r="CA29" s="41" t="str">
        <f t="shared" si="36"/>
        <v/>
      </c>
      <c r="CB29" s="41" t="str">
        <f t="shared" si="43"/>
        <v/>
      </c>
      <c r="CC29" s="41" t="str">
        <f t="shared" si="43"/>
        <v/>
      </c>
      <c r="CD29" s="41" t="str">
        <f t="shared" si="43"/>
        <v/>
      </c>
      <c r="CE29" s="41" t="str">
        <f t="shared" si="43"/>
        <v/>
      </c>
      <c r="CF29" s="41" t="str">
        <f t="shared" si="43"/>
        <v/>
      </c>
      <c r="CG29" s="41" t="str">
        <f t="shared" si="43"/>
        <v/>
      </c>
      <c r="CH29" s="41" t="str">
        <f t="shared" si="43"/>
        <v/>
      </c>
      <c r="CI29" s="41" t="str">
        <f t="shared" si="43"/>
        <v/>
      </c>
      <c r="CJ29" s="41" t="str">
        <f t="shared" si="43"/>
        <v/>
      </c>
      <c r="CK29" s="41" t="str">
        <f t="shared" si="43"/>
        <v/>
      </c>
      <c r="CL29" s="41" t="str">
        <f t="shared" si="43"/>
        <v/>
      </c>
      <c r="CM29" s="41" t="str">
        <f t="shared" si="36"/>
        <v/>
      </c>
      <c r="CN29" s="41" t="str">
        <f t="shared" si="36"/>
        <v/>
      </c>
      <c r="CO29" s="41" t="str">
        <f t="shared" si="36"/>
        <v/>
      </c>
      <c r="CP29" s="41" t="str">
        <f t="shared" si="36"/>
        <v/>
      </c>
      <c r="CQ29" s="41" t="str">
        <f t="shared" si="36"/>
        <v/>
      </c>
      <c r="CR29" s="41" t="str">
        <f t="shared" si="36"/>
        <v/>
      </c>
      <c r="CS29" s="41" t="str">
        <f t="shared" si="36"/>
        <v/>
      </c>
      <c r="CT29" s="41" t="str">
        <f t="shared" si="36"/>
        <v/>
      </c>
      <c r="CU29" s="41" t="str">
        <f t="shared" si="36"/>
        <v/>
      </c>
      <c r="CV29" s="41" t="str">
        <f t="shared" si="36"/>
        <v/>
      </c>
      <c r="CW29" s="41" t="str">
        <f t="shared" si="36"/>
        <v/>
      </c>
      <c r="CX29" s="41" t="str">
        <f t="shared" si="36"/>
        <v/>
      </c>
      <c r="CY29" s="41" t="str">
        <f t="shared" si="36"/>
        <v/>
      </c>
      <c r="CZ29" s="41" t="str">
        <f t="shared" si="36"/>
        <v/>
      </c>
      <c r="DA29" s="41" t="str">
        <f t="shared" si="36"/>
        <v/>
      </c>
      <c r="DB29" s="41" t="str">
        <f t="shared" si="36"/>
        <v/>
      </c>
      <c r="DC29" s="41" t="str">
        <f t="shared" si="33"/>
        <v/>
      </c>
      <c r="DD29" s="41" t="str">
        <f t="shared" si="33"/>
        <v/>
      </c>
      <c r="DE29" s="41" t="str">
        <f t="shared" si="33"/>
        <v/>
      </c>
      <c r="DF29" s="41" t="str">
        <f t="shared" si="33"/>
        <v/>
      </c>
      <c r="DG29" s="41" t="str">
        <f t="shared" si="33"/>
        <v/>
      </c>
      <c r="DH29" s="41" t="str">
        <f t="shared" si="33"/>
        <v/>
      </c>
      <c r="DI29" s="41" t="str">
        <f t="shared" si="33"/>
        <v/>
      </c>
      <c r="DJ29" s="41" t="str">
        <f t="shared" ref="DJ29:EF32" si="44">IF(AND(DJ$5&gt;=$O29,DJ$5&lt;=$P29),"●","")</f>
        <v/>
      </c>
      <c r="DK29" s="41" t="str">
        <f t="shared" si="44"/>
        <v/>
      </c>
      <c r="DL29" s="41" t="str">
        <f t="shared" si="44"/>
        <v/>
      </c>
      <c r="DM29" s="41" t="str">
        <f t="shared" si="44"/>
        <v/>
      </c>
      <c r="DN29" s="41" t="str">
        <f t="shared" si="44"/>
        <v/>
      </c>
      <c r="DO29" s="41" t="str">
        <f t="shared" si="44"/>
        <v/>
      </c>
      <c r="DP29" s="41" t="str">
        <f t="shared" si="44"/>
        <v/>
      </c>
      <c r="DQ29" s="41" t="str">
        <f t="shared" si="44"/>
        <v/>
      </c>
      <c r="DR29" s="41" t="str">
        <f t="shared" si="44"/>
        <v/>
      </c>
      <c r="DS29" s="41" t="str">
        <f t="shared" si="44"/>
        <v/>
      </c>
      <c r="DT29" s="41" t="str">
        <f t="shared" si="44"/>
        <v/>
      </c>
      <c r="DU29" s="41" t="str">
        <f t="shared" si="44"/>
        <v/>
      </c>
      <c r="DV29" s="41" t="str">
        <f t="shared" si="44"/>
        <v/>
      </c>
      <c r="DW29" s="41" t="str">
        <f t="shared" si="44"/>
        <v/>
      </c>
      <c r="DX29" s="41" t="str">
        <f t="shared" si="44"/>
        <v/>
      </c>
      <c r="DY29" s="41" t="str">
        <f t="shared" si="44"/>
        <v/>
      </c>
      <c r="DZ29" s="41" t="str">
        <f t="shared" si="44"/>
        <v/>
      </c>
      <c r="EA29" s="41" t="str">
        <f t="shared" si="44"/>
        <v/>
      </c>
      <c r="EB29" s="41" t="str">
        <f t="shared" si="44"/>
        <v/>
      </c>
      <c r="EC29" s="41" t="str">
        <f t="shared" si="44"/>
        <v/>
      </c>
      <c r="ED29" s="213" t="str">
        <f t="shared" si="44"/>
        <v/>
      </c>
      <c r="EE29" s="213" t="str">
        <f t="shared" si="44"/>
        <v/>
      </c>
      <c r="EF29" s="213" t="str">
        <f t="shared" si="44"/>
        <v/>
      </c>
      <c r="EG29" s="213"/>
      <c r="EH29" s="213"/>
      <c r="EI29" s="213"/>
      <c r="EJ29" s="41"/>
      <c r="EK29" s="41"/>
      <c r="EL29" s="41"/>
      <c r="EM29" s="41"/>
      <c r="EN29" s="41"/>
      <c r="EO29" s="41"/>
      <c r="EP29" s="41"/>
      <c r="EQ29" s="41"/>
      <c r="ER29" s="41" t="str">
        <f t="shared" si="21"/>
        <v/>
      </c>
      <c r="ES29" s="41" t="str">
        <f t="shared" si="21"/>
        <v/>
      </c>
      <c r="ET29" s="41" t="str">
        <f t="shared" si="31"/>
        <v/>
      </c>
      <c r="EU29" s="41" t="str">
        <f t="shared" si="31"/>
        <v/>
      </c>
      <c r="EV29" s="41" t="str">
        <f t="shared" si="31"/>
        <v/>
      </c>
      <c r="EW29" s="41" t="str">
        <f t="shared" si="31"/>
        <v/>
      </c>
      <c r="EX29" s="41" t="str">
        <f t="shared" si="31"/>
        <v/>
      </c>
      <c r="EY29" s="41" t="str">
        <f t="shared" si="31"/>
        <v/>
      </c>
      <c r="EZ29" s="41" t="str">
        <f t="shared" si="31"/>
        <v/>
      </c>
      <c r="FA29" s="41" t="str">
        <f t="shared" si="31"/>
        <v/>
      </c>
      <c r="FB29" s="41" t="str">
        <f t="shared" si="31"/>
        <v/>
      </c>
      <c r="FC29" s="41" t="str">
        <f t="shared" si="31"/>
        <v/>
      </c>
      <c r="FD29" s="41" t="str">
        <f t="shared" si="31"/>
        <v/>
      </c>
      <c r="FE29" s="41" t="str">
        <f t="shared" si="31"/>
        <v/>
      </c>
      <c r="FF29" s="41" t="str">
        <f t="shared" si="31"/>
        <v/>
      </c>
      <c r="FG29" s="41" t="str">
        <f t="shared" si="31"/>
        <v/>
      </c>
      <c r="FH29" s="41" t="str">
        <f t="shared" si="31"/>
        <v/>
      </c>
      <c r="FI29" s="41" t="str">
        <f t="shared" si="31"/>
        <v/>
      </c>
      <c r="FJ29" s="41" t="str">
        <f t="shared" si="37"/>
        <v/>
      </c>
      <c r="FK29" s="41" t="str">
        <f t="shared" si="37"/>
        <v/>
      </c>
      <c r="FL29" s="41" t="str">
        <f t="shared" si="37"/>
        <v/>
      </c>
      <c r="FM29" s="41" t="str">
        <f t="shared" si="37"/>
        <v/>
      </c>
      <c r="FN29" s="41" t="str">
        <f t="shared" si="37"/>
        <v/>
      </c>
      <c r="FO29" s="41" t="str">
        <f t="shared" si="37"/>
        <v/>
      </c>
      <c r="FP29" s="41" t="str">
        <f t="shared" si="37"/>
        <v/>
      </c>
      <c r="FQ29" s="41" t="str">
        <f t="shared" si="37"/>
        <v/>
      </c>
      <c r="FR29" s="41" t="str">
        <f t="shared" si="37"/>
        <v/>
      </c>
      <c r="FS29" s="41" t="str">
        <f t="shared" si="37"/>
        <v/>
      </c>
      <c r="FT29" s="41" t="str">
        <f t="shared" si="37"/>
        <v/>
      </c>
      <c r="FU29" s="41" t="str">
        <f t="shared" si="37"/>
        <v/>
      </c>
      <c r="FV29" s="41" t="str">
        <f t="shared" si="37"/>
        <v/>
      </c>
      <c r="FW29" s="41" t="str">
        <f t="shared" si="37"/>
        <v/>
      </c>
      <c r="FX29" s="41" t="str">
        <f t="shared" si="37"/>
        <v/>
      </c>
      <c r="FY29" s="41" t="str">
        <f t="shared" si="37"/>
        <v/>
      </c>
      <c r="FZ29" s="41" t="str">
        <f t="shared" si="38"/>
        <v/>
      </c>
      <c r="GA29" s="41" t="str">
        <f t="shared" si="38"/>
        <v/>
      </c>
      <c r="GB29" s="41" t="str">
        <f t="shared" si="38"/>
        <v/>
      </c>
      <c r="GC29" s="41" t="str">
        <f t="shared" si="38"/>
        <v/>
      </c>
      <c r="GD29" s="41" t="str">
        <f t="shared" si="38"/>
        <v/>
      </c>
      <c r="GE29" s="41" t="str">
        <f t="shared" si="38"/>
        <v/>
      </c>
      <c r="GF29" s="41" t="str">
        <f t="shared" si="38"/>
        <v/>
      </c>
      <c r="GG29" s="41" t="str">
        <f t="shared" si="38"/>
        <v/>
      </c>
      <c r="GH29" s="41" t="str">
        <f t="shared" si="38"/>
        <v/>
      </c>
      <c r="GI29" s="41" t="str">
        <f t="shared" si="38"/>
        <v/>
      </c>
      <c r="GJ29" s="41" t="str">
        <f t="shared" si="38"/>
        <v/>
      </c>
      <c r="GK29" s="41" t="str">
        <f t="shared" si="38"/>
        <v/>
      </c>
      <c r="GL29" s="41" t="str">
        <f t="shared" si="38"/>
        <v/>
      </c>
      <c r="GM29" s="41" t="str">
        <f t="shared" si="38"/>
        <v/>
      </c>
      <c r="GN29" s="41" t="str">
        <f t="shared" si="38"/>
        <v/>
      </c>
      <c r="GO29" s="41" t="str">
        <f t="shared" si="38"/>
        <v/>
      </c>
      <c r="GP29" s="41" t="str">
        <f t="shared" si="39"/>
        <v/>
      </c>
      <c r="GQ29" s="41" t="str">
        <f t="shared" si="39"/>
        <v/>
      </c>
      <c r="GR29" s="41" t="str">
        <f t="shared" si="39"/>
        <v/>
      </c>
      <c r="GS29" s="41" t="str">
        <f t="shared" si="39"/>
        <v/>
      </c>
      <c r="GT29" s="41" t="str">
        <f t="shared" si="39"/>
        <v/>
      </c>
      <c r="GU29" s="41" t="str">
        <f t="shared" si="39"/>
        <v/>
      </c>
      <c r="GV29" s="41" t="str">
        <f t="shared" si="39"/>
        <v/>
      </c>
      <c r="GW29" s="41" t="str">
        <f t="shared" si="39"/>
        <v/>
      </c>
      <c r="GX29" s="41" t="str">
        <f t="shared" si="39"/>
        <v/>
      </c>
      <c r="GY29" s="41" t="str">
        <f t="shared" si="39"/>
        <v/>
      </c>
      <c r="GZ29" s="41" t="str">
        <f t="shared" si="39"/>
        <v/>
      </c>
      <c r="HA29" s="41" t="str">
        <f t="shared" si="39"/>
        <v/>
      </c>
      <c r="HB29" s="41" t="str">
        <f t="shared" si="39"/>
        <v/>
      </c>
      <c r="HC29" s="41" t="str">
        <f t="shared" si="39"/>
        <v/>
      </c>
      <c r="HD29" s="41" t="str">
        <f t="shared" si="39"/>
        <v/>
      </c>
      <c r="HE29" s="41" t="str">
        <f t="shared" si="39"/>
        <v/>
      </c>
      <c r="HF29" s="41" t="str">
        <f t="shared" si="40"/>
        <v/>
      </c>
      <c r="HG29" s="41" t="str">
        <f t="shared" si="40"/>
        <v/>
      </c>
      <c r="HH29" s="41" t="str">
        <f t="shared" si="40"/>
        <v/>
      </c>
      <c r="HI29" s="41" t="str">
        <f t="shared" si="40"/>
        <v/>
      </c>
      <c r="HJ29" s="41" t="str">
        <f t="shared" si="40"/>
        <v>●</v>
      </c>
      <c r="HK29" s="41" t="str">
        <f t="shared" si="40"/>
        <v/>
      </c>
      <c r="HL29" s="41" t="str">
        <f t="shared" si="40"/>
        <v/>
      </c>
      <c r="HM29" s="41" t="str">
        <f t="shared" si="40"/>
        <v/>
      </c>
      <c r="HN29" s="41" t="str">
        <f t="shared" si="40"/>
        <v/>
      </c>
      <c r="HO29" s="41" t="str">
        <f t="shared" si="40"/>
        <v/>
      </c>
      <c r="HP29" s="41" t="str">
        <f t="shared" si="40"/>
        <v/>
      </c>
      <c r="HQ29" s="41" t="str">
        <f t="shared" si="40"/>
        <v/>
      </c>
      <c r="HR29" s="41" t="str">
        <f t="shared" si="25"/>
        <v/>
      </c>
      <c r="HS29" s="41" t="str">
        <f t="shared" si="25"/>
        <v/>
      </c>
      <c r="HT29" s="41" t="str">
        <f t="shared" si="25"/>
        <v/>
      </c>
      <c r="HU29" s="41" t="str">
        <f t="shared" si="25"/>
        <v/>
      </c>
      <c r="HV29" s="41"/>
      <c r="HW29" s="41"/>
      <c r="HX29" s="41"/>
      <c r="HY29" s="41"/>
      <c r="HZ29" s="41"/>
      <c r="IA29" s="41"/>
      <c r="IB29" s="41"/>
      <c r="IC29" s="41"/>
      <c r="ID29" s="41"/>
      <c r="IE29" s="41"/>
      <c r="IF29" s="41"/>
      <c r="IG29" s="41"/>
      <c r="IH29" s="41"/>
      <c r="II29" s="41"/>
      <c r="IJ29" s="41"/>
      <c r="IK29" s="41"/>
      <c r="IL29" s="41"/>
      <c r="IM29" s="41"/>
      <c r="IN29" s="41"/>
      <c r="IO29" s="41"/>
      <c r="IP29" s="41"/>
      <c r="IQ29" s="41"/>
      <c r="IR29" s="41"/>
      <c r="IS29" s="41"/>
      <c r="IT29" s="41"/>
      <c r="IU29" s="41"/>
      <c r="IV29" s="41"/>
      <c r="IW29" s="41"/>
      <c r="IX29" s="41"/>
      <c r="IY29" s="41"/>
      <c r="IZ29" s="41"/>
      <c r="JA29" s="41"/>
      <c r="JB29" s="41"/>
      <c r="JC29" s="41"/>
      <c r="JD29" s="41"/>
      <c r="JE29" s="41"/>
      <c r="JF29" s="41"/>
      <c r="JG29" s="41"/>
      <c r="JH29" s="41"/>
      <c r="JI29" s="41"/>
      <c r="JJ29" s="41"/>
      <c r="JK29" s="41"/>
      <c r="JL29" s="41"/>
      <c r="JM29" s="41"/>
      <c r="JN29" s="41"/>
      <c r="JO29" s="41"/>
      <c r="JP29" s="41"/>
      <c r="JQ29" s="41"/>
      <c r="JR29" s="41"/>
      <c r="JS29" s="41"/>
      <c r="JT29" s="41"/>
      <c r="JU29" s="41"/>
      <c r="JV29" s="41"/>
      <c r="JW29" s="41"/>
      <c r="JX29" s="41"/>
      <c r="JY29" s="41"/>
      <c r="JZ29" s="41"/>
      <c r="KA29" s="41"/>
      <c r="KB29" s="41"/>
      <c r="KC29" s="41"/>
      <c r="KD29" s="41"/>
      <c r="KE29" s="41"/>
    </row>
    <row r="30" spans="1:291">
      <c r="A30" s="18"/>
      <c r="B30" s="47">
        <v>5</v>
      </c>
      <c r="C30" s="48" t="s">
        <v>77</v>
      </c>
      <c r="D30" s="58"/>
      <c r="E30" s="59"/>
      <c r="F30" s="60"/>
      <c r="G30" s="49"/>
      <c r="H30" s="50"/>
      <c r="I30" s="74"/>
      <c r="J30" s="50"/>
      <c r="K30" s="51"/>
      <c r="L30" s="51"/>
      <c r="M30" s="52"/>
      <c r="N30" s="52"/>
      <c r="O30" s="52"/>
      <c r="P30" s="52"/>
      <c r="Q30" s="50"/>
      <c r="R30" s="40"/>
      <c r="S30" s="41"/>
      <c r="T30" s="41"/>
      <c r="U30" s="41"/>
      <c r="V30" s="41"/>
      <c r="W30" s="41"/>
      <c r="X30" s="41"/>
      <c r="Y30" s="41"/>
      <c r="Z30" s="41"/>
      <c r="AA30" s="41"/>
      <c r="AB30" s="41"/>
      <c r="AC30" s="54"/>
      <c r="AD30" s="41"/>
      <c r="AE30" s="54" t="str">
        <f t="shared" si="19"/>
        <v/>
      </c>
      <c r="AF30" s="54" t="str">
        <f t="shared" si="19"/>
        <v/>
      </c>
      <c r="AG30" s="54" t="str">
        <f t="shared" si="19"/>
        <v/>
      </c>
      <c r="AH30" s="131"/>
      <c r="AI30" s="129"/>
      <c r="AJ30" s="54"/>
      <c r="AK30" s="54"/>
      <c r="AL30" s="54" t="str">
        <f t="shared" si="32"/>
        <v/>
      </c>
      <c r="AM30" s="54" t="str">
        <f t="shared" si="32"/>
        <v/>
      </c>
      <c r="AN30" s="54" t="str">
        <f t="shared" si="32"/>
        <v/>
      </c>
      <c r="AO30" s="54" t="str">
        <f t="shared" si="32"/>
        <v/>
      </c>
      <c r="AP30" s="54" t="str">
        <f t="shared" si="32"/>
        <v/>
      </c>
      <c r="AQ30" s="41"/>
      <c r="AR30" s="54" t="str">
        <f t="shared" si="41"/>
        <v/>
      </c>
      <c r="AS30" s="54" t="str">
        <f t="shared" si="32"/>
        <v/>
      </c>
      <c r="AT30" s="54" t="str">
        <f t="shared" si="32"/>
        <v/>
      </c>
      <c r="AU30" s="54" t="str">
        <f t="shared" si="32"/>
        <v/>
      </c>
      <c r="AV30" s="125" t="str">
        <f t="shared" si="41"/>
        <v/>
      </c>
      <c r="AW30" s="125" t="str">
        <f t="shared" si="41"/>
        <v/>
      </c>
      <c r="AX30" s="41" t="str">
        <f t="shared" si="41"/>
        <v/>
      </c>
      <c r="AY30" s="41" t="str">
        <f t="shared" si="41"/>
        <v/>
      </c>
      <c r="AZ30" s="41" t="str">
        <f t="shared" si="41"/>
        <v/>
      </c>
      <c r="BA30" s="41" t="str">
        <f t="shared" si="41"/>
        <v/>
      </c>
      <c r="BB30" s="41" t="str">
        <f t="shared" si="41"/>
        <v/>
      </c>
      <c r="BC30" s="41" t="str">
        <f t="shared" si="41"/>
        <v/>
      </c>
      <c r="BD30" s="41" t="str">
        <f t="shared" si="41"/>
        <v/>
      </c>
      <c r="BE30" s="41" t="str">
        <f t="shared" si="41"/>
        <v/>
      </c>
      <c r="BF30" s="41" t="str">
        <f t="shared" si="41"/>
        <v/>
      </c>
      <c r="BG30" s="41" t="str">
        <f t="shared" si="41"/>
        <v/>
      </c>
      <c r="BH30" s="41" t="str">
        <f t="shared" si="42"/>
        <v/>
      </c>
      <c r="BI30" s="41" t="str">
        <f t="shared" si="42"/>
        <v/>
      </c>
      <c r="BJ30" s="41" t="str">
        <f t="shared" si="42"/>
        <v/>
      </c>
      <c r="BK30" s="41" t="str">
        <f t="shared" si="42"/>
        <v/>
      </c>
      <c r="BL30" s="41" t="str">
        <f t="shared" si="42"/>
        <v/>
      </c>
      <c r="BM30" s="41" t="str">
        <f t="shared" si="42"/>
        <v/>
      </c>
      <c r="BN30" s="41" t="str">
        <f t="shared" si="42"/>
        <v/>
      </c>
      <c r="BO30" s="41" t="str">
        <f t="shared" si="42"/>
        <v/>
      </c>
      <c r="BP30" s="41" t="str">
        <f t="shared" si="42"/>
        <v/>
      </c>
      <c r="BQ30" s="41" t="str">
        <f t="shared" si="42"/>
        <v/>
      </c>
      <c r="BR30" s="41" t="str">
        <f t="shared" si="42"/>
        <v/>
      </c>
      <c r="BS30" s="41" t="str">
        <f t="shared" si="42"/>
        <v/>
      </c>
      <c r="BT30" s="41" t="str">
        <f t="shared" si="42"/>
        <v/>
      </c>
      <c r="BU30" s="41" t="str">
        <f t="shared" si="42"/>
        <v/>
      </c>
      <c r="BV30" s="41" t="str">
        <f t="shared" si="42"/>
        <v/>
      </c>
      <c r="BW30" s="41" t="str">
        <f t="shared" si="42"/>
        <v/>
      </c>
      <c r="BX30" s="41" t="str">
        <f t="shared" si="43"/>
        <v/>
      </c>
      <c r="BY30" s="72" t="str">
        <f t="shared" si="43"/>
        <v/>
      </c>
      <c r="BZ30" s="73" t="str">
        <f t="shared" si="36"/>
        <v/>
      </c>
      <c r="CA30" s="41" t="str">
        <f t="shared" si="36"/>
        <v/>
      </c>
      <c r="CB30" s="41" t="str">
        <f t="shared" si="43"/>
        <v/>
      </c>
      <c r="CC30" s="41" t="str">
        <f t="shared" si="43"/>
        <v/>
      </c>
      <c r="CD30" s="41" t="str">
        <f t="shared" si="43"/>
        <v/>
      </c>
      <c r="CE30" s="41" t="str">
        <f t="shared" si="43"/>
        <v/>
      </c>
      <c r="CF30" s="41" t="str">
        <f t="shared" si="43"/>
        <v/>
      </c>
      <c r="CG30" s="41" t="str">
        <f t="shared" si="43"/>
        <v/>
      </c>
      <c r="CH30" s="41" t="str">
        <f t="shared" si="43"/>
        <v/>
      </c>
      <c r="CI30" s="41" t="str">
        <f t="shared" si="43"/>
        <v/>
      </c>
      <c r="CJ30" s="41" t="str">
        <f t="shared" si="43"/>
        <v/>
      </c>
      <c r="CK30" s="41" t="str">
        <f t="shared" si="43"/>
        <v/>
      </c>
      <c r="CL30" s="41" t="str">
        <f t="shared" si="43"/>
        <v/>
      </c>
      <c r="CM30" s="41" t="str">
        <f t="shared" si="36"/>
        <v/>
      </c>
      <c r="CN30" s="41" t="str">
        <f t="shared" si="36"/>
        <v/>
      </c>
      <c r="CO30" s="41" t="str">
        <f t="shared" si="36"/>
        <v/>
      </c>
      <c r="CP30" s="41" t="str">
        <f t="shared" si="36"/>
        <v/>
      </c>
      <c r="CQ30" s="41" t="str">
        <f t="shared" si="36"/>
        <v/>
      </c>
      <c r="CR30" s="41" t="str">
        <f t="shared" si="36"/>
        <v/>
      </c>
      <c r="CS30" s="41" t="str">
        <f t="shared" si="36"/>
        <v/>
      </c>
      <c r="CT30" s="41" t="str">
        <f t="shared" si="36"/>
        <v/>
      </c>
      <c r="CU30" s="41" t="str">
        <f t="shared" si="36"/>
        <v/>
      </c>
      <c r="CV30" s="41" t="str">
        <f t="shared" si="36"/>
        <v/>
      </c>
      <c r="CW30" s="41" t="str">
        <f t="shared" si="36"/>
        <v/>
      </c>
      <c r="CX30" s="41" t="str">
        <f t="shared" si="36"/>
        <v/>
      </c>
      <c r="CY30" s="41" t="str">
        <f t="shared" si="36"/>
        <v/>
      </c>
      <c r="CZ30" s="41" t="str">
        <f t="shared" si="36"/>
        <v/>
      </c>
      <c r="DA30" s="41" t="str">
        <f t="shared" si="36"/>
        <v/>
      </c>
      <c r="DB30" s="41" t="str">
        <f t="shared" si="36"/>
        <v/>
      </c>
      <c r="DC30" s="41" t="str">
        <f t="shared" si="36"/>
        <v/>
      </c>
      <c r="DD30" s="41" t="str">
        <f t="shared" si="33"/>
        <v/>
      </c>
      <c r="DE30" s="41" t="str">
        <f t="shared" si="33"/>
        <v/>
      </c>
      <c r="DF30" s="41" t="str">
        <f t="shared" si="33"/>
        <v/>
      </c>
      <c r="DG30" s="41" t="str">
        <f t="shared" si="33"/>
        <v/>
      </c>
      <c r="DH30" s="41" t="str">
        <f t="shared" si="33"/>
        <v/>
      </c>
      <c r="DI30" s="41" t="str">
        <f t="shared" si="33"/>
        <v/>
      </c>
      <c r="DJ30" s="41" t="str">
        <f t="shared" si="44"/>
        <v/>
      </c>
      <c r="DK30" s="41" t="str">
        <f t="shared" si="44"/>
        <v/>
      </c>
      <c r="DL30" s="41" t="str">
        <f t="shared" si="44"/>
        <v/>
      </c>
      <c r="DM30" s="41" t="str">
        <f t="shared" si="44"/>
        <v/>
      </c>
      <c r="DN30" s="41" t="str">
        <f t="shared" si="44"/>
        <v/>
      </c>
      <c r="DO30" s="41" t="str">
        <f t="shared" si="44"/>
        <v/>
      </c>
      <c r="DP30" s="41" t="str">
        <f t="shared" si="44"/>
        <v/>
      </c>
      <c r="DQ30" s="41" t="str">
        <f t="shared" si="44"/>
        <v/>
      </c>
      <c r="DR30" s="41" t="str">
        <f t="shared" si="44"/>
        <v/>
      </c>
      <c r="DS30" s="41" t="str">
        <f t="shared" si="44"/>
        <v/>
      </c>
      <c r="DT30" s="41" t="str">
        <f t="shared" si="44"/>
        <v/>
      </c>
      <c r="DU30" s="41" t="str">
        <f t="shared" si="44"/>
        <v/>
      </c>
      <c r="DV30" s="41" t="str">
        <f t="shared" si="44"/>
        <v/>
      </c>
      <c r="DW30" s="41" t="str">
        <f t="shared" si="44"/>
        <v/>
      </c>
      <c r="DX30" s="41" t="str">
        <f t="shared" si="44"/>
        <v/>
      </c>
      <c r="DY30" s="41" t="str">
        <f t="shared" si="44"/>
        <v/>
      </c>
      <c r="DZ30" s="41" t="str">
        <f t="shared" si="44"/>
        <v/>
      </c>
      <c r="EA30" s="41" t="str">
        <f t="shared" si="44"/>
        <v/>
      </c>
      <c r="EB30" s="41" t="str">
        <f t="shared" si="44"/>
        <v/>
      </c>
      <c r="EC30" s="41" t="str">
        <f t="shared" si="44"/>
        <v/>
      </c>
      <c r="ED30" s="213" t="str">
        <f t="shared" si="44"/>
        <v/>
      </c>
      <c r="EE30" s="213" t="str">
        <f t="shared" si="44"/>
        <v/>
      </c>
      <c r="EF30" s="213" t="str">
        <f t="shared" si="44"/>
        <v/>
      </c>
      <c r="EG30" s="213"/>
      <c r="EH30" s="213"/>
      <c r="EI30" s="213"/>
      <c r="EJ30" s="41"/>
      <c r="EK30" s="41"/>
      <c r="EL30" s="41"/>
      <c r="EM30" s="41"/>
      <c r="EN30" s="41"/>
      <c r="EO30" s="41"/>
      <c r="EP30" s="41"/>
      <c r="EQ30" s="41"/>
      <c r="ER30" s="41" t="str">
        <f t="shared" si="21"/>
        <v/>
      </c>
      <c r="ES30" s="41" t="str">
        <f t="shared" si="21"/>
        <v/>
      </c>
      <c r="ET30" s="41" t="str">
        <f t="shared" si="31"/>
        <v/>
      </c>
      <c r="EU30" s="41" t="str">
        <f t="shared" si="31"/>
        <v/>
      </c>
      <c r="EV30" s="41" t="str">
        <f t="shared" si="31"/>
        <v/>
      </c>
      <c r="EW30" s="41" t="str">
        <f t="shared" si="31"/>
        <v/>
      </c>
      <c r="EX30" s="41" t="str">
        <f t="shared" si="31"/>
        <v/>
      </c>
      <c r="EY30" s="41" t="str">
        <f t="shared" si="31"/>
        <v/>
      </c>
      <c r="EZ30" s="41" t="str">
        <f t="shared" si="31"/>
        <v/>
      </c>
      <c r="FA30" s="41" t="str">
        <f t="shared" si="31"/>
        <v/>
      </c>
      <c r="FB30" s="41" t="str">
        <f t="shared" si="31"/>
        <v/>
      </c>
      <c r="FC30" s="41" t="str">
        <f t="shared" si="31"/>
        <v/>
      </c>
      <c r="FD30" s="41" t="str">
        <f t="shared" si="31"/>
        <v/>
      </c>
      <c r="FE30" s="41" t="str">
        <f t="shared" si="31"/>
        <v/>
      </c>
      <c r="FF30" s="41" t="str">
        <f t="shared" si="31"/>
        <v/>
      </c>
      <c r="FG30" s="41" t="str">
        <f t="shared" si="31"/>
        <v/>
      </c>
      <c r="FH30" s="41" t="str">
        <f t="shared" si="31"/>
        <v/>
      </c>
      <c r="FI30" s="41" t="str">
        <f t="shared" si="31"/>
        <v/>
      </c>
      <c r="FJ30" s="41" t="str">
        <f t="shared" si="37"/>
        <v/>
      </c>
      <c r="FK30" s="41" t="str">
        <f t="shared" si="37"/>
        <v/>
      </c>
      <c r="FL30" s="41" t="str">
        <f t="shared" si="37"/>
        <v/>
      </c>
      <c r="FM30" s="41" t="str">
        <f t="shared" si="37"/>
        <v/>
      </c>
      <c r="FN30" s="41" t="str">
        <f t="shared" si="37"/>
        <v/>
      </c>
      <c r="FO30" s="41" t="str">
        <f t="shared" si="37"/>
        <v/>
      </c>
      <c r="FP30" s="41" t="str">
        <f t="shared" si="37"/>
        <v/>
      </c>
      <c r="FQ30" s="41" t="str">
        <f t="shared" si="37"/>
        <v/>
      </c>
      <c r="FR30" s="41" t="str">
        <f t="shared" si="37"/>
        <v/>
      </c>
      <c r="FS30" s="41" t="str">
        <f t="shared" si="37"/>
        <v/>
      </c>
      <c r="FT30" s="41" t="str">
        <f t="shared" si="37"/>
        <v/>
      </c>
      <c r="FU30" s="41" t="str">
        <f t="shared" si="37"/>
        <v/>
      </c>
      <c r="FV30" s="41" t="str">
        <f t="shared" si="37"/>
        <v/>
      </c>
      <c r="FW30" s="41" t="str">
        <f t="shared" si="37"/>
        <v/>
      </c>
      <c r="FX30" s="41" t="str">
        <f t="shared" si="37"/>
        <v/>
      </c>
      <c r="FY30" s="41" t="str">
        <f t="shared" si="37"/>
        <v/>
      </c>
      <c r="FZ30" s="41" t="str">
        <f t="shared" si="38"/>
        <v/>
      </c>
      <c r="GA30" s="41" t="str">
        <f t="shared" si="38"/>
        <v/>
      </c>
      <c r="GB30" s="41" t="str">
        <f t="shared" si="38"/>
        <v/>
      </c>
      <c r="GC30" s="41" t="str">
        <f t="shared" si="38"/>
        <v/>
      </c>
      <c r="GD30" s="41" t="str">
        <f t="shared" si="38"/>
        <v/>
      </c>
      <c r="GE30" s="41" t="str">
        <f t="shared" si="38"/>
        <v/>
      </c>
      <c r="GF30" s="41" t="str">
        <f t="shared" si="38"/>
        <v/>
      </c>
      <c r="GG30" s="41" t="str">
        <f t="shared" si="38"/>
        <v/>
      </c>
      <c r="GH30" s="41" t="str">
        <f t="shared" si="38"/>
        <v/>
      </c>
      <c r="GI30" s="41" t="str">
        <f t="shared" si="38"/>
        <v/>
      </c>
      <c r="GJ30" s="41" t="str">
        <f t="shared" si="38"/>
        <v/>
      </c>
      <c r="GK30" s="41" t="str">
        <f t="shared" si="38"/>
        <v/>
      </c>
      <c r="GL30" s="41" t="str">
        <f t="shared" si="38"/>
        <v/>
      </c>
      <c r="GM30" s="41" t="str">
        <f t="shared" si="38"/>
        <v/>
      </c>
      <c r="GN30" s="41" t="str">
        <f t="shared" si="38"/>
        <v/>
      </c>
      <c r="GO30" s="41" t="str">
        <f t="shared" si="38"/>
        <v/>
      </c>
      <c r="GP30" s="41" t="str">
        <f t="shared" si="39"/>
        <v/>
      </c>
      <c r="GQ30" s="41" t="str">
        <f t="shared" si="39"/>
        <v/>
      </c>
      <c r="GR30" s="41" t="str">
        <f t="shared" si="39"/>
        <v/>
      </c>
      <c r="GS30" s="41" t="str">
        <f t="shared" si="39"/>
        <v/>
      </c>
      <c r="GT30" s="41" t="str">
        <f t="shared" si="39"/>
        <v/>
      </c>
      <c r="GU30" s="41" t="str">
        <f t="shared" si="39"/>
        <v/>
      </c>
      <c r="GV30" s="41" t="str">
        <f t="shared" si="39"/>
        <v/>
      </c>
      <c r="GW30" s="41" t="str">
        <f t="shared" si="39"/>
        <v/>
      </c>
      <c r="GX30" s="41" t="str">
        <f t="shared" si="39"/>
        <v/>
      </c>
      <c r="GY30" s="41" t="str">
        <f t="shared" si="39"/>
        <v/>
      </c>
      <c r="GZ30" s="41" t="str">
        <f t="shared" si="39"/>
        <v/>
      </c>
      <c r="HA30" s="41" t="str">
        <f t="shared" si="39"/>
        <v/>
      </c>
      <c r="HB30" s="41" t="str">
        <f t="shared" si="39"/>
        <v/>
      </c>
      <c r="HC30" s="41" t="str">
        <f t="shared" si="39"/>
        <v/>
      </c>
      <c r="HD30" s="41" t="str">
        <f t="shared" si="39"/>
        <v/>
      </c>
      <c r="HE30" s="41" t="str">
        <f t="shared" si="39"/>
        <v/>
      </c>
      <c r="HF30" s="41" t="str">
        <f t="shared" si="40"/>
        <v/>
      </c>
      <c r="HG30" s="41" t="str">
        <f t="shared" si="40"/>
        <v/>
      </c>
      <c r="HH30" s="41" t="str">
        <f t="shared" si="40"/>
        <v/>
      </c>
      <c r="HI30" s="41" t="str">
        <f t="shared" si="40"/>
        <v/>
      </c>
      <c r="HJ30" s="41" t="str">
        <f t="shared" si="40"/>
        <v/>
      </c>
      <c r="HK30" s="41" t="str">
        <f t="shared" si="40"/>
        <v/>
      </c>
      <c r="HL30" s="41" t="str">
        <f t="shared" si="40"/>
        <v/>
      </c>
      <c r="HM30" s="41" t="str">
        <f t="shared" si="40"/>
        <v/>
      </c>
      <c r="HN30" s="41" t="str">
        <f t="shared" si="40"/>
        <v/>
      </c>
      <c r="HO30" s="41" t="str">
        <f t="shared" si="40"/>
        <v/>
      </c>
      <c r="HP30" s="41" t="str">
        <f t="shared" si="40"/>
        <v/>
      </c>
      <c r="HQ30" s="41" t="str">
        <f t="shared" si="40"/>
        <v/>
      </c>
      <c r="HR30" s="41" t="str">
        <f t="shared" si="25"/>
        <v/>
      </c>
      <c r="HS30" s="41" t="str">
        <f t="shared" si="25"/>
        <v/>
      </c>
      <c r="HT30" s="41" t="str">
        <f t="shared" si="25"/>
        <v/>
      </c>
      <c r="HU30" s="41" t="str">
        <f t="shared" si="25"/>
        <v/>
      </c>
      <c r="HV30" s="41"/>
      <c r="HW30" s="41"/>
      <c r="HX30" s="41"/>
      <c r="HY30" s="41"/>
      <c r="HZ30" s="41"/>
      <c r="IA30" s="41"/>
      <c r="IB30" s="41"/>
      <c r="IC30" s="41"/>
      <c r="ID30" s="41"/>
      <c r="IE30" s="41"/>
      <c r="IF30" s="41"/>
      <c r="IG30" s="41"/>
      <c r="IH30" s="41"/>
      <c r="II30" s="41"/>
      <c r="IJ30" s="41"/>
      <c r="IK30" s="41"/>
      <c r="IL30" s="41"/>
      <c r="IM30" s="41"/>
      <c r="IN30" s="41"/>
      <c r="IO30" s="41"/>
      <c r="IP30" s="41"/>
      <c r="IQ30" s="41"/>
      <c r="IR30" s="41"/>
      <c r="IS30" s="41"/>
      <c r="IT30" s="41"/>
      <c r="IU30" s="41"/>
      <c r="IV30" s="41"/>
      <c r="IW30" s="41"/>
      <c r="IX30" s="41"/>
      <c r="IY30" s="41"/>
      <c r="IZ30" s="41"/>
      <c r="JA30" s="41"/>
      <c r="JB30" s="41"/>
      <c r="JC30" s="41"/>
      <c r="JD30" s="41"/>
      <c r="JE30" s="41"/>
      <c r="JF30" s="41"/>
      <c r="JG30" s="41"/>
      <c r="JH30" s="41"/>
      <c r="JI30" s="41"/>
      <c r="JJ30" s="41"/>
      <c r="JK30" s="41"/>
      <c r="JL30" s="41"/>
      <c r="JM30" s="41"/>
      <c r="JN30" s="41"/>
      <c r="JO30" s="41"/>
      <c r="JP30" s="41"/>
      <c r="JQ30" s="41"/>
      <c r="JR30" s="41"/>
      <c r="JS30" s="41"/>
      <c r="JT30" s="41"/>
      <c r="JU30" s="41"/>
      <c r="JV30" s="41"/>
      <c r="JW30" s="41"/>
      <c r="JX30" s="41"/>
      <c r="JY30" s="41"/>
      <c r="JZ30" s="41"/>
      <c r="KA30" s="41"/>
      <c r="KB30" s="41"/>
      <c r="KC30" s="41"/>
      <c r="KD30" s="41"/>
      <c r="KE30" s="41"/>
    </row>
    <row r="31" spans="1:291">
      <c r="A31" s="18"/>
      <c r="B31" s="33"/>
      <c r="C31" s="66" t="s">
        <v>68</v>
      </c>
      <c r="D31" s="67" t="s">
        <v>72</v>
      </c>
      <c r="E31" s="55"/>
      <c r="F31" s="68"/>
      <c r="G31" s="69"/>
      <c r="H31" s="70"/>
      <c r="I31" s="75" t="s">
        <v>87</v>
      </c>
      <c r="J31" s="70"/>
      <c r="K31" s="71"/>
      <c r="L31" s="71"/>
      <c r="M31" s="65">
        <f>N29</f>
        <v>45895</v>
      </c>
      <c r="N31" s="65">
        <f>M31+1</f>
        <v>45896</v>
      </c>
      <c r="O31" s="46">
        <f>HN5+1</f>
        <v>45894</v>
      </c>
      <c r="P31" s="76">
        <f>HN5+1</f>
        <v>45894</v>
      </c>
      <c r="Q31" s="39" t="s">
        <v>32</v>
      </c>
      <c r="R31" s="40"/>
      <c r="S31" s="41"/>
      <c r="T31" s="41"/>
      <c r="U31" s="41"/>
      <c r="V31" s="41"/>
      <c r="W31" s="41"/>
      <c r="X31" s="41"/>
      <c r="Y31" s="41"/>
      <c r="Z31" s="41"/>
      <c r="AA31" s="41"/>
      <c r="AB31" s="41"/>
      <c r="AC31" s="54"/>
      <c r="AD31" s="41"/>
      <c r="AE31" s="54" t="str">
        <f t="shared" si="19"/>
        <v/>
      </c>
      <c r="AF31" s="54" t="str">
        <f t="shared" si="19"/>
        <v/>
      </c>
      <c r="AG31" s="54" t="str">
        <f t="shared" si="19"/>
        <v/>
      </c>
      <c r="AH31" s="131"/>
      <c r="AI31" s="129"/>
      <c r="AJ31" s="54"/>
      <c r="AK31" s="54"/>
      <c r="AL31" s="54" t="str">
        <f t="shared" si="32"/>
        <v/>
      </c>
      <c r="AM31" s="54" t="str">
        <f t="shared" si="32"/>
        <v/>
      </c>
      <c r="AN31" s="54" t="str">
        <f t="shared" si="32"/>
        <v/>
      </c>
      <c r="AO31" s="54" t="str">
        <f t="shared" si="32"/>
        <v/>
      </c>
      <c r="AP31" s="54" t="str">
        <f t="shared" si="32"/>
        <v/>
      </c>
      <c r="AQ31" s="41"/>
      <c r="AR31" s="41" t="str">
        <f t="shared" si="41"/>
        <v/>
      </c>
      <c r="AS31" s="54" t="str">
        <f t="shared" si="32"/>
        <v/>
      </c>
      <c r="AT31" s="54" t="str">
        <f t="shared" si="32"/>
        <v/>
      </c>
      <c r="AU31" s="54" t="str">
        <f t="shared" si="32"/>
        <v/>
      </c>
      <c r="AV31" s="125" t="str">
        <f t="shared" si="41"/>
        <v/>
      </c>
      <c r="AW31" s="125" t="str">
        <f t="shared" si="41"/>
        <v/>
      </c>
      <c r="AX31" s="41" t="str">
        <f t="shared" si="41"/>
        <v/>
      </c>
      <c r="AY31" s="41" t="str">
        <f t="shared" si="41"/>
        <v/>
      </c>
      <c r="AZ31" s="41" t="str">
        <f t="shared" si="41"/>
        <v/>
      </c>
      <c r="BA31" s="41" t="str">
        <f t="shared" si="41"/>
        <v/>
      </c>
      <c r="BB31" s="41" t="str">
        <f t="shared" si="41"/>
        <v/>
      </c>
      <c r="BC31" s="41" t="str">
        <f t="shared" si="41"/>
        <v/>
      </c>
      <c r="BD31" s="41" t="str">
        <f t="shared" si="41"/>
        <v/>
      </c>
      <c r="BE31" s="41" t="str">
        <f t="shared" si="41"/>
        <v/>
      </c>
      <c r="BF31" s="41" t="str">
        <f t="shared" si="41"/>
        <v/>
      </c>
      <c r="BG31" s="41" t="str">
        <f t="shared" si="41"/>
        <v/>
      </c>
      <c r="BH31" s="41" t="str">
        <f t="shared" si="42"/>
        <v/>
      </c>
      <c r="BI31" s="41" t="str">
        <f t="shared" si="42"/>
        <v/>
      </c>
      <c r="BJ31" s="41" t="str">
        <f t="shared" si="42"/>
        <v/>
      </c>
      <c r="BK31" s="41" t="str">
        <f t="shared" si="42"/>
        <v/>
      </c>
      <c r="BL31" s="41" t="str">
        <f t="shared" si="42"/>
        <v/>
      </c>
      <c r="BM31" s="41" t="str">
        <f t="shared" si="42"/>
        <v/>
      </c>
      <c r="BN31" s="41" t="str">
        <f t="shared" si="42"/>
        <v/>
      </c>
      <c r="BO31" s="41" t="str">
        <f t="shared" si="42"/>
        <v/>
      </c>
      <c r="BP31" s="41" t="str">
        <f t="shared" si="42"/>
        <v/>
      </c>
      <c r="BQ31" s="41" t="str">
        <f t="shared" si="42"/>
        <v/>
      </c>
      <c r="BR31" s="41" t="str">
        <f t="shared" si="42"/>
        <v/>
      </c>
      <c r="BS31" s="41" t="str">
        <f t="shared" si="42"/>
        <v/>
      </c>
      <c r="BT31" s="41" t="str">
        <f t="shared" si="42"/>
        <v/>
      </c>
      <c r="BU31" s="41" t="str">
        <f t="shared" si="42"/>
        <v/>
      </c>
      <c r="BV31" s="41" t="str">
        <f t="shared" si="42"/>
        <v/>
      </c>
      <c r="BW31" s="41" t="str">
        <f t="shared" si="42"/>
        <v/>
      </c>
      <c r="BX31" s="41" t="str">
        <f t="shared" si="43"/>
        <v/>
      </c>
      <c r="BY31" s="72" t="str">
        <f t="shared" si="43"/>
        <v/>
      </c>
      <c r="BZ31" s="73" t="str">
        <f t="shared" si="36"/>
        <v/>
      </c>
      <c r="CA31" s="41" t="str">
        <f t="shared" si="36"/>
        <v/>
      </c>
      <c r="CB31" s="41" t="str">
        <f t="shared" si="43"/>
        <v/>
      </c>
      <c r="CC31" s="41" t="str">
        <f t="shared" si="43"/>
        <v/>
      </c>
      <c r="CD31" s="41" t="str">
        <f t="shared" si="43"/>
        <v/>
      </c>
      <c r="CE31" s="41" t="str">
        <f t="shared" si="43"/>
        <v/>
      </c>
      <c r="CF31" s="41" t="str">
        <f t="shared" si="43"/>
        <v/>
      </c>
      <c r="CG31" s="41" t="str">
        <f t="shared" si="43"/>
        <v/>
      </c>
      <c r="CH31" s="41" t="str">
        <f t="shared" si="43"/>
        <v/>
      </c>
      <c r="CI31" s="41" t="str">
        <f t="shared" si="43"/>
        <v/>
      </c>
      <c r="CJ31" s="41" t="str">
        <f t="shared" si="43"/>
        <v/>
      </c>
      <c r="CK31" s="41" t="str">
        <f t="shared" si="43"/>
        <v/>
      </c>
      <c r="CL31" s="41" t="str">
        <f t="shared" si="43"/>
        <v/>
      </c>
      <c r="CM31" s="41" t="str">
        <f t="shared" si="36"/>
        <v/>
      </c>
      <c r="CN31" s="41" t="str">
        <f t="shared" si="36"/>
        <v/>
      </c>
      <c r="CO31" s="41" t="str">
        <f t="shared" si="36"/>
        <v/>
      </c>
      <c r="CP31" s="41" t="str">
        <f t="shared" si="36"/>
        <v/>
      </c>
      <c r="CQ31" s="41" t="str">
        <f t="shared" si="36"/>
        <v/>
      </c>
      <c r="CR31" s="41" t="str">
        <f t="shared" si="36"/>
        <v/>
      </c>
      <c r="CS31" s="41" t="str">
        <f t="shared" si="36"/>
        <v/>
      </c>
      <c r="CT31" s="41" t="str">
        <f t="shared" si="36"/>
        <v/>
      </c>
      <c r="CU31" s="41" t="str">
        <f t="shared" si="36"/>
        <v/>
      </c>
      <c r="CV31" s="41" t="str">
        <f t="shared" si="36"/>
        <v/>
      </c>
      <c r="CW31" s="41" t="str">
        <f t="shared" si="36"/>
        <v/>
      </c>
      <c r="CX31" s="41" t="str">
        <f t="shared" si="36"/>
        <v/>
      </c>
      <c r="CY31" s="41" t="str">
        <f t="shared" si="36"/>
        <v/>
      </c>
      <c r="CZ31" s="41" t="str">
        <f t="shared" si="36"/>
        <v/>
      </c>
      <c r="DA31" s="41" t="str">
        <f t="shared" si="36"/>
        <v/>
      </c>
      <c r="DB31" s="41" t="str">
        <f t="shared" si="36"/>
        <v/>
      </c>
      <c r="DC31" s="41" t="str">
        <f t="shared" si="36"/>
        <v/>
      </c>
      <c r="DD31" s="41" t="str">
        <f t="shared" si="33"/>
        <v/>
      </c>
      <c r="DE31" s="41" t="str">
        <f t="shared" si="33"/>
        <v/>
      </c>
      <c r="DF31" s="41" t="str">
        <f t="shared" si="33"/>
        <v/>
      </c>
      <c r="DG31" s="41" t="str">
        <f t="shared" si="33"/>
        <v/>
      </c>
      <c r="DH31" s="41" t="str">
        <f t="shared" si="33"/>
        <v/>
      </c>
      <c r="DI31" s="41" t="str">
        <f t="shared" si="33"/>
        <v/>
      </c>
      <c r="DJ31" s="41" t="str">
        <f t="shared" si="44"/>
        <v/>
      </c>
      <c r="DK31" s="41" t="str">
        <f t="shared" si="44"/>
        <v/>
      </c>
      <c r="DL31" s="41" t="str">
        <f t="shared" si="44"/>
        <v/>
      </c>
      <c r="DM31" s="41" t="str">
        <f t="shared" si="44"/>
        <v/>
      </c>
      <c r="DN31" s="41" t="str">
        <f t="shared" si="44"/>
        <v/>
      </c>
      <c r="DO31" s="41" t="str">
        <f t="shared" si="44"/>
        <v/>
      </c>
      <c r="DP31" s="41" t="str">
        <f t="shared" si="44"/>
        <v/>
      </c>
      <c r="DQ31" s="41" t="str">
        <f t="shared" si="44"/>
        <v/>
      </c>
      <c r="DR31" s="41" t="str">
        <f t="shared" si="44"/>
        <v/>
      </c>
      <c r="DS31" s="41" t="str">
        <f t="shared" si="44"/>
        <v/>
      </c>
      <c r="DT31" s="41" t="str">
        <f t="shared" si="44"/>
        <v/>
      </c>
      <c r="DU31" s="41" t="str">
        <f t="shared" si="44"/>
        <v/>
      </c>
      <c r="DV31" s="41" t="str">
        <f t="shared" si="44"/>
        <v/>
      </c>
      <c r="DW31" s="41" t="str">
        <f t="shared" si="44"/>
        <v/>
      </c>
      <c r="DX31" s="41" t="str">
        <f t="shared" si="44"/>
        <v/>
      </c>
      <c r="DY31" s="41" t="str">
        <f t="shared" si="44"/>
        <v/>
      </c>
      <c r="DZ31" s="41" t="str">
        <f t="shared" si="44"/>
        <v/>
      </c>
      <c r="EA31" s="41" t="str">
        <f t="shared" si="44"/>
        <v/>
      </c>
      <c r="EB31" s="41" t="str">
        <f t="shared" si="44"/>
        <v/>
      </c>
      <c r="EC31" s="41" t="str">
        <f t="shared" si="44"/>
        <v/>
      </c>
      <c r="ED31" s="213" t="str">
        <f t="shared" si="44"/>
        <v/>
      </c>
      <c r="EE31" s="213" t="str">
        <f t="shared" si="44"/>
        <v/>
      </c>
      <c r="EF31" s="213" t="str">
        <f t="shared" si="44"/>
        <v/>
      </c>
      <c r="EG31" s="213"/>
      <c r="EH31" s="213"/>
      <c r="EI31" s="213"/>
      <c r="EJ31" s="41"/>
      <c r="EK31" s="41"/>
      <c r="EL31" s="41"/>
      <c r="EM31" s="41"/>
      <c r="EN31" s="41"/>
      <c r="EO31" s="41"/>
      <c r="EP31" s="41"/>
      <c r="EQ31" s="41"/>
      <c r="ER31" s="41" t="str">
        <f t="shared" si="21"/>
        <v/>
      </c>
      <c r="ES31" s="41" t="str">
        <f t="shared" si="21"/>
        <v/>
      </c>
      <c r="ET31" s="41" t="str">
        <f t="shared" si="31"/>
        <v/>
      </c>
      <c r="EU31" s="41" t="str">
        <f t="shared" si="31"/>
        <v/>
      </c>
      <c r="EV31" s="41" t="str">
        <f t="shared" si="31"/>
        <v/>
      </c>
      <c r="EW31" s="41" t="str">
        <f t="shared" si="31"/>
        <v/>
      </c>
      <c r="EX31" s="41" t="str">
        <f t="shared" si="31"/>
        <v/>
      </c>
      <c r="EY31" s="41" t="str">
        <f t="shared" si="31"/>
        <v/>
      </c>
      <c r="EZ31" s="41" t="str">
        <f t="shared" si="31"/>
        <v/>
      </c>
      <c r="FA31" s="41" t="str">
        <f t="shared" si="31"/>
        <v/>
      </c>
      <c r="FB31" s="41" t="str">
        <f t="shared" si="31"/>
        <v/>
      </c>
      <c r="FC31" s="41" t="str">
        <f t="shared" si="31"/>
        <v/>
      </c>
      <c r="FD31" s="41" t="str">
        <f t="shared" si="31"/>
        <v/>
      </c>
      <c r="FE31" s="41" t="str">
        <f t="shared" si="31"/>
        <v/>
      </c>
      <c r="FF31" s="41" t="str">
        <f t="shared" si="31"/>
        <v/>
      </c>
      <c r="FG31" s="41" t="str">
        <f t="shared" si="31"/>
        <v/>
      </c>
      <c r="FH31" s="41" t="str">
        <f t="shared" si="31"/>
        <v/>
      </c>
      <c r="FI31" s="41" t="str">
        <f t="shared" si="31"/>
        <v/>
      </c>
      <c r="FJ31" s="41" t="str">
        <f t="shared" si="37"/>
        <v/>
      </c>
      <c r="FK31" s="41" t="str">
        <f t="shared" si="37"/>
        <v/>
      </c>
      <c r="FL31" s="41" t="str">
        <f t="shared" si="37"/>
        <v/>
      </c>
      <c r="FM31" s="41" t="str">
        <f t="shared" si="37"/>
        <v/>
      </c>
      <c r="FN31" s="41" t="str">
        <f t="shared" si="37"/>
        <v/>
      </c>
      <c r="FO31" s="41" t="str">
        <f t="shared" si="37"/>
        <v/>
      </c>
      <c r="FP31" s="41" t="str">
        <f t="shared" si="37"/>
        <v/>
      </c>
      <c r="FQ31" s="41" t="str">
        <f t="shared" si="37"/>
        <v/>
      </c>
      <c r="FR31" s="41" t="str">
        <f t="shared" si="37"/>
        <v/>
      </c>
      <c r="FS31" s="41" t="str">
        <f t="shared" si="37"/>
        <v/>
      </c>
      <c r="FT31" s="41" t="str">
        <f t="shared" si="37"/>
        <v/>
      </c>
      <c r="FU31" s="41" t="str">
        <f t="shared" si="37"/>
        <v/>
      </c>
      <c r="FV31" s="41" t="str">
        <f t="shared" si="37"/>
        <v/>
      </c>
      <c r="FW31" s="41" t="str">
        <f t="shared" si="37"/>
        <v/>
      </c>
      <c r="FX31" s="41" t="str">
        <f t="shared" si="37"/>
        <v/>
      </c>
      <c r="FY31" s="41" t="str">
        <f t="shared" si="37"/>
        <v/>
      </c>
      <c r="FZ31" s="41" t="str">
        <f t="shared" si="38"/>
        <v/>
      </c>
      <c r="GA31" s="41" t="str">
        <f t="shared" si="38"/>
        <v/>
      </c>
      <c r="GB31" s="41" t="str">
        <f t="shared" si="38"/>
        <v/>
      </c>
      <c r="GC31" s="41" t="str">
        <f t="shared" si="38"/>
        <v/>
      </c>
      <c r="GD31" s="41" t="str">
        <f t="shared" si="38"/>
        <v/>
      </c>
      <c r="GE31" s="41" t="str">
        <f t="shared" si="38"/>
        <v/>
      </c>
      <c r="GF31" s="41" t="str">
        <f t="shared" si="38"/>
        <v/>
      </c>
      <c r="GG31" s="41" t="str">
        <f t="shared" si="38"/>
        <v/>
      </c>
      <c r="GH31" s="41" t="str">
        <f t="shared" si="38"/>
        <v/>
      </c>
      <c r="GI31" s="41" t="str">
        <f t="shared" si="38"/>
        <v/>
      </c>
      <c r="GJ31" s="41" t="str">
        <f t="shared" si="38"/>
        <v/>
      </c>
      <c r="GK31" s="41" t="str">
        <f t="shared" si="38"/>
        <v/>
      </c>
      <c r="GL31" s="41" t="str">
        <f t="shared" si="38"/>
        <v/>
      </c>
      <c r="GM31" s="41" t="str">
        <f t="shared" si="38"/>
        <v/>
      </c>
      <c r="GN31" s="41" t="str">
        <f t="shared" si="38"/>
        <v/>
      </c>
      <c r="GO31" s="41" t="str">
        <f t="shared" si="38"/>
        <v/>
      </c>
      <c r="GP31" s="41" t="str">
        <f t="shared" si="39"/>
        <v/>
      </c>
      <c r="GQ31" s="41" t="str">
        <f t="shared" si="39"/>
        <v/>
      </c>
      <c r="GR31" s="41" t="str">
        <f t="shared" si="39"/>
        <v/>
      </c>
      <c r="GS31" s="41" t="str">
        <f t="shared" si="39"/>
        <v/>
      </c>
      <c r="GT31" s="41" t="str">
        <f t="shared" si="39"/>
        <v/>
      </c>
      <c r="GU31" s="41" t="str">
        <f t="shared" si="39"/>
        <v/>
      </c>
      <c r="GV31" s="41" t="str">
        <f t="shared" si="39"/>
        <v/>
      </c>
      <c r="GW31" s="41" t="str">
        <f t="shared" si="39"/>
        <v/>
      </c>
      <c r="GX31" s="41" t="str">
        <f t="shared" si="39"/>
        <v/>
      </c>
      <c r="GY31" s="41" t="str">
        <f t="shared" si="39"/>
        <v/>
      </c>
      <c r="GZ31" s="41" t="str">
        <f t="shared" si="39"/>
        <v/>
      </c>
      <c r="HA31" s="41" t="str">
        <f t="shared" si="39"/>
        <v/>
      </c>
      <c r="HB31" s="41" t="str">
        <f t="shared" si="39"/>
        <v/>
      </c>
      <c r="HC31" s="41" t="str">
        <f t="shared" si="39"/>
        <v/>
      </c>
      <c r="HD31" s="41" t="str">
        <f t="shared" si="39"/>
        <v/>
      </c>
      <c r="HE31" s="41" t="str">
        <f t="shared" si="39"/>
        <v/>
      </c>
      <c r="HF31" s="41" t="str">
        <f t="shared" si="40"/>
        <v/>
      </c>
      <c r="HG31" s="41" t="str">
        <f t="shared" si="40"/>
        <v/>
      </c>
      <c r="HH31" s="41" t="str">
        <f t="shared" si="40"/>
        <v/>
      </c>
      <c r="HI31" s="41" t="str">
        <f t="shared" si="40"/>
        <v/>
      </c>
      <c r="HJ31" s="41" t="str">
        <f t="shared" si="40"/>
        <v/>
      </c>
      <c r="HK31" s="41" t="str">
        <f t="shared" si="40"/>
        <v/>
      </c>
      <c r="HL31" s="41" t="str">
        <f t="shared" si="40"/>
        <v/>
      </c>
      <c r="HM31" s="41" t="str">
        <f t="shared" si="40"/>
        <v/>
      </c>
      <c r="HN31" s="41" t="str">
        <f t="shared" si="40"/>
        <v/>
      </c>
      <c r="HO31" s="41" t="str">
        <f t="shared" si="40"/>
        <v>●</v>
      </c>
      <c r="HP31" s="41" t="str">
        <f t="shared" si="40"/>
        <v/>
      </c>
      <c r="HQ31" s="41" t="str">
        <f t="shared" si="40"/>
        <v/>
      </c>
      <c r="HR31" s="41" t="str">
        <f t="shared" si="25"/>
        <v/>
      </c>
      <c r="HS31" s="41" t="str">
        <f t="shared" si="25"/>
        <v/>
      </c>
      <c r="HT31" s="41" t="str">
        <f t="shared" si="25"/>
        <v/>
      </c>
      <c r="HU31" s="41" t="str">
        <f t="shared" si="25"/>
        <v/>
      </c>
      <c r="HV31" s="41"/>
      <c r="HW31" s="41"/>
      <c r="HX31" s="41"/>
      <c r="HY31" s="41"/>
      <c r="HZ31" s="41"/>
      <c r="IA31" s="41"/>
      <c r="IB31" s="41"/>
      <c r="IC31" s="41"/>
      <c r="ID31" s="41"/>
      <c r="IE31" s="41"/>
      <c r="IF31" s="41"/>
      <c r="IG31" s="41"/>
      <c r="IH31" s="41"/>
      <c r="II31" s="41"/>
      <c r="IJ31" s="41"/>
      <c r="IK31" s="41"/>
      <c r="IL31" s="41"/>
      <c r="IM31" s="41"/>
      <c r="IN31" s="41"/>
      <c r="IO31" s="41"/>
      <c r="IP31" s="41"/>
      <c r="IQ31" s="41"/>
      <c r="IR31" s="41"/>
      <c r="IS31" s="41"/>
      <c r="IT31" s="41"/>
      <c r="IU31" s="41"/>
      <c r="IV31" s="41"/>
      <c r="IW31" s="41"/>
      <c r="IX31" s="41"/>
      <c r="IY31" s="41"/>
      <c r="IZ31" s="41"/>
      <c r="JA31" s="41"/>
      <c r="JB31" s="41"/>
      <c r="JC31" s="41"/>
      <c r="JD31" s="41"/>
      <c r="JE31" s="41"/>
      <c r="JF31" s="41"/>
      <c r="JG31" s="41"/>
      <c r="JH31" s="41"/>
      <c r="JI31" s="41"/>
      <c r="JJ31" s="41"/>
      <c r="JK31" s="41"/>
      <c r="JL31" s="41"/>
      <c r="JM31" s="41"/>
      <c r="JN31" s="41"/>
      <c r="JO31" s="41"/>
      <c r="JP31" s="41"/>
      <c r="JQ31" s="41"/>
      <c r="JR31" s="41"/>
      <c r="JS31" s="41"/>
      <c r="JT31" s="41"/>
      <c r="JU31" s="41"/>
      <c r="JV31" s="41"/>
      <c r="JW31" s="41"/>
      <c r="JX31" s="41"/>
      <c r="JY31" s="41"/>
      <c r="JZ31" s="41"/>
      <c r="KA31" s="41"/>
      <c r="KB31" s="41"/>
      <c r="KC31" s="41"/>
      <c r="KD31" s="41"/>
      <c r="KE31" s="41"/>
    </row>
    <row r="32" spans="1:291">
      <c r="A32" s="18"/>
      <c r="B32" s="106"/>
      <c r="C32" s="107" t="s">
        <v>70</v>
      </c>
      <c r="D32" s="108" t="s">
        <v>73</v>
      </c>
      <c r="E32" s="109"/>
      <c r="F32" s="110"/>
      <c r="G32" s="111"/>
      <c r="H32" s="112"/>
      <c r="I32" s="120" t="s">
        <v>87</v>
      </c>
      <c r="J32" s="112"/>
      <c r="K32" s="113"/>
      <c r="L32" s="113"/>
      <c r="M32" s="104">
        <f>N31+1</f>
        <v>45897</v>
      </c>
      <c r="N32" s="104">
        <f>M32+5</f>
        <v>45902</v>
      </c>
      <c r="O32" s="104">
        <f>HN5+1</f>
        <v>45894</v>
      </c>
      <c r="P32" s="104">
        <f>HN5+1</f>
        <v>45894</v>
      </c>
      <c r="Q32" s="112" t="s">
        <v>32</v>
      </c>
      <c r="R32" s="114"/>
      <c r="S32" s="115"/>
      <c r="T32" s="115"/>
      <c r="U32" s="116"/>
      <c r="V32" s="115"/>
      <c r="W32" s="115"/>
      <c r="X32" s="115"/>
      <c r="Y32" s="115"/>
      <c r="Z32" s="115"/>
      <c r="AA32" s="117"/>
      <c r="AB32" s="115"/>
      <c r="AC32" s="127"/>
      <c r="AD32" s="115"/>
      <c r="AE32" s="127" t="str">
        <f t="shared" si="19"/>
        <v/>
      </c>
      <c r="AF32" s="128" t="str">
        <f t="shared" si="19"/>
        <v/>
      </c>
      <c r="AG32" s="128" t="str">
        <f t="shared" si="19"/>
        <v/>
      </c>
      <c r="AH32" s="132"/>
      <c r="AI32" s="130"/>
      <c r="AJ32" s="128"/>
      <c r="AK32" s="128"/>
      <c r="AL32" s="127" t="str">
        <f t="shared" si="32"/>
        <v/>
      </c>
      <c r="AM32" s="128" t="str">
        <f t="shared" si="32"/>
        <v/>
      </c>
      <c r="AN32" s="128" t="str">
        <f t="shared" si="32"/>
        <v/>
      </c>
      <c r="AO32" s="128" t="str">
        <f t="shared" si="32"/>
        <v/>
      </c>
      <c r="AP32" s="128" t="str">
        <f t="shared" si="32"/>
        <v/>
      </c>
      <c r="AQ32" s="115"/>
      <c r="AR32" s="117" t="str">
        <f t="shared" si="41"/>
        <v/>
      </c>
      <c r="AS32" s="127" t="str">
        <f t="shared" si="32"/>
        <v/>
      </c>
      <c r="AT32" s="128" t="str">
        <f t="shared" si="32"/>
        <v/>
      </c>
      <c r="AU32" s="128" t="str">
        <f t="shared" si="32"/>
        <v/>
      </c>
      <c r="AV32" s="126" t="str">
        <f t="shared" si="41"/>
        <v/>
      </c>
      <c r="AW32" s="126" t="str">
        <f t="shared" si="41"/>
        <v/>
      </c>
      <c r="AX32" s="115" t="str">
        <f t="shared" si="41"/>
        <v/>
      </c>
      <c r="AY32" s="115" t="str">
        <f t="shared" si="41"/>
        <v/>
      </c>
      <c r="AZ32" s="115" t="str">
        <f t="shared" si="41"/>
        <v/>
      </c>
      <c r="BA32" s="115" t="str">
        <f t="shared" si="41"/>
        <v/>
      </c>
      <c r="BB32" s="115" t="str">
        <f t="shared" si="41"/>
        <v/>
      </c>
      <c r="BC32" s="115" t="str">
        <f t="shared" si="41"/>
        <v/>
      </c>
      <c r="BD32" s="115" t="str">
        <f t="shared" si="41"/>
        <v/>
      </c>
      <c r="BE32" s="115" t="str">
        <f t="shared" si="41"/>
        <v/>
      </c>
      <c r="BF32" s="115" t="str">
        <f t="shared" si="41"/>
        <v/>
      </c>
      <c r="BG32" s="115" t="str">
        <f t="shared" si="41"/>
        <v/>
      </c>
      <c r="BH32" s="115" t="str">
        <f t="shared" si="42"/>
        <v/>
      </c>
      <c r="BI32" s="115" t="str">
        <f t="shared" si="42"/>
        <v/>
      </c>
      <c r="BJ32" s="115" t="str">
        <f t="shared" si="42"/>
        <v/>
      </c>
      <c r="BK32" s="115" t="str">
        <f t="shared" si="42"/>
        <v/>
      </c>
      <c r="BL32" s="115" t="str">
        <f t="shared" si="42"/>
        <v/>
      </c>
      <c r="BM32" s="115" t="str">
        <f t="shared" si="42"/>
        <v/>
      </c>
      <c r="BN32" s="115" t="str">
        <f t="shared" si="42"/>
        <v/>
      </c>
      <c r="BO32" s="115" t="str">
        <f t="shared" si="42"/>
        <v/>
      </c>
      <c r="BP32" s="115" t="str">
        <f t="shared" si="42"/>
        <v/>
      </c>
      <c r="BQ32" s="115" t="str">
        <f t="shared" si="42"/>
        <v/>
      </c>
      <c r="BR32" s="115" t="str">
        <f t="shared" si="42"/>
        <v/>
      </c>
      <c r="BS32" s="115" t="str">
        <f t="shared" si="42"/>
        <v/>
      </c>
      <c r="BT32" s="115" t="str">
        <f t="shared" si="42"/>
        <v/>
      </c>
      <c r="BU32" s="115" t="str">
        <f t="shared" si="42"/>
        <v/>
      </c>
      <c r="BV32" s="115" t="str">
        <f t="shared" si="42"/>
        <v/>
      </c>
      <c r="BW32" s="115" t="str">
        <f t="shared" si="42"/>
        <v/>
      </c>
      <c r="BX32" s="115" t="str">
        <f t="shared" si="43"/>
        <v/>
      </c>
      <c r="BY32" s="116" t="str">
        <f t="shared" si="43"/>
        <v/>
      </c>
      <c r="BZ32" s="73" t="str">
        <f t="shared" si="36"/>
        <v/>
      </c>
      <c r="CA32" s="41" t="str">
        <f t="shared" si="36"/>
        <v/>
      </c>
      <c r="CB32" s="41" t="str">
        <f t="shared" si="43"/>
        <v/>
      </c>
      <c r="CC32" s="41" t="str">
        <f t="shared" si="43"/>
        <v/>
      </c>
      <c r="CD32" s="41" t="str">
        <f t="shared" si="43"/>
        <v/>
      </c>
      <c r="CE32" s="41" t="str">
        <f t="shared" si="43"/>
        <v/>
      </c>
      <c r="CF32" s="41" t="str">
        <f t="shared" si="43"/>
        <v/>
      </c>
      <c r="CG32" s="41" t="str">
        <f t="shared" si="43"/>
        <v/>
      </c>
      <c r="CH32" s="41" t="str">
        <f t="shared" si="43"/>
        <v/>
      </c>
      <c r="CI32" s="41" t="str">
        <f t="shared" si="43"/>
        <v/>
      </c>
      <c r="CJ32" s="41" t="str">
        <f t="shared" si="43"/>
        <v/>
      </c>
      <c r="CK32" s="41" t="str">
        <f t="shared" si="43"/>
        <v/>
      </c>
      <c r="CL32" s="41" t="str">
        <f t="shared" si="43"/>
        <v/>
      </c>
      <c r="CM32" s="41" t="str">
        <f t="shared" si="36"/>
        <v/>
      </c>
      <c r="CN32" s="41" t="str">
        <f t="shared" si="36"/>
        <v/>
      </c>
      <c r="CO32" s="41" t="str">
        <f t="shared" si="36"/>
        <v/>
      </c>
      <c r="CP32" s="41" t="str">
        <f t="shared" si="36"/>
        <v/>
      </c>
      <c r="CQ32" s="41" t="str">
        <f t="shared" si="36"/>
        <v/>
      </c>
      <c r="CR32" s="41" t="str">
        <f t="shared" si="36"/>
        <v/>
      </c>
      <c r="CS32" s="41" t="str">
        <f t="shared" si="36"/>
        <v/>
      </c>
      <c r="CT32" s="41" t="str">
        <f t="shared" si="36"/>
        <v/>
      </c>
      <c r="CU32" s="41" t="str">
        <f t="shared" si="36"/>
        <v/>
      </c>
      <c r="CV32" s="41" t="str">
        <f t="shared" si="36"/>
        <v/>
      </c>
      <c r="CW32" s="41" t="str">
        <f t="shared" si="36"/>
        <v/>
      </c>
      <c r="CX32" s="41" t="str">
        <f t="shared" si="36"/>
        <v/>
      </c>
      <c r="CY32" s="41" t="str">
        <f t="shared" si="36"/>
        <v/>
      </c>
      <c r="CZ32" s="41" t="str">
        <f t="shared" si="36"/>
        <v/>
      </c>
      <c r="DA32" s="41" t="str">
        <f t="shared" si="36"/>
        <v/>
      </c>
      <c r="DB32" s="41" t="str">
        <f t="shared" si="36"/>
        <v/>
      </c>
      <c r="DC32" s="41" t="str">
        <f t="shared" si="36"/>
        <v/>
      </c>
      <c r="DD32" s="41" t="str">
        <f t="shared" si="33"/>
        <v/>
      </c>
      <c r="DE32" s="41" t="str">
        <f t="shared" si="33"/>
        <v/>
      </c>
      <c r="DF32" s="41" t="str">
        <f t="shared" si="33"/>
        <v/>
      </c>
      <c r="DG32" s="115" t="str">
        <f t="shared" si="33"/>
        <v/>
      </c>
      <c r="DH32" s="115" t="str">
        <f t="shared" si="33"/>
        <v/>
      </c>
      <c r="DI32" s="115" t="str">
        <f t="shared" si="33"/>
        <v/>
      </c>
      <c r="DJ32" s="115" t="str">
        <f t="shared" si="44"/>
        <v/>
      </c>
      <c r="DK32" s="115" t="str">
        <f t="shared" si="44"/>
        <v/>
      </c>
      <c r="DL32" s="115" t="str">
        <f t="shared" si="44"/>
        <v/>
      </c>
      <c r="DM32" s="115" t="str">
        <f t="shared" si="44"/>
        <v/>
      </c>
      <c r="DN32" s="115" t="str">
        <f t="shared" si="44"/>
        <v/>
      </c>
      <c r="DO32" s="115" t="str">
        <f t="shared" si="44"/>
        <v/>
      </c>
      <c r="DP32" s="115" t="str">
        <f t="shared" si="44"/>
        <v/>
      </c>
      <c r="DQ32" s="115" t="str">
        <f t="shared" si="44"/>
        <v/>
      </c>
      <c r="DR32" s="115" t="str">
        <f t="shared" si="44"/>
        <v/>
      </c>
      <c r="DS32" s="115" t="str">
        <f t="shared" si="44"/>
        <v/>
      </c>
      <c r="DT32" s="115" t="str">
        <f t="shared" si="44"/>
        <v/>
      </c>
      <c r="DU32" s="115" t="str">
        <f t="shared" si="44"/>
        <v/>
      </c>
      <c r="DV32" s="115" t="str">
        <f t="shared" si="44"/>
        <v/>
      </c>
      <c r="DW32" s="115" t="str">
        <f t="shared" si="44"/>
        <v/>
      </c>
      <c r="DX32" s="115" t="str">
        <f t="shared" si="44"/>
        <v/>
      </c>
      <c r="DY32" s="115" t="str">
        <f t="shared" si="44"/>
        <v/>
      </c>
      <c r="DZ32" s="115" t="str">
        <f t="shared" si="44"/>
        <v/>
      </c>
      <c r="EA32" s="115" t="str">
        <f t="shared" si="44"/>
        <v/>
      </c>
      <c r="EB32" s="115" t="str">
        <f t="shared" si="44"/>
        <v/>
      </c>
      <c r="EC32" s="115" t="str">
        <f t="shared" si="44"/>
        <v/>
      </c>
      <c r="ED32" s="214" t="str">
        <f t="shared" si="44"/>
        <v/>
      </c>
      <c r="EE32" s="214" t="str">
        <f t="shared" si="44"/>
        <v/>
      </c>
      <c r="EF32" s="214" t="str">
        <f t="shared" si="44"/>
        <v/>
      </c>
      <c r="EG32" s="214"/>
      <c r="EH32" s="214"/>
      <c r="EI32" s="214"/>
      <c r="EJ32" s="115"/>
      <c r="EK32" s="115"/>
      <c r="EL32" s="115"/>
      <c r="EM32" s="115"/>
      <c r="EN32" s="115"/>
      <c r="EO32" s="115"/>
      <c r="EP32" s="115"/>
      <c r="EQ32" s="115"/>
      <c r="ER32" s="115"/>
      <c r="ES32" s="115"/>
      <c r="ET32" s="115"/>
      <c r="EU32" s="115"/>
      <c r="EV32" s="115"/>
      <c r="EW32" s="115"/>
      <c r="EX32" s="115"/>
      <c r="EY32" s="115"/>
      <c r="EZ32" s="115"/>
      <c r="FA32" s="115"/>
      <c r="FB32" s="115"/>
      <c r="FC32" s="115"/>
      <c r="FD32" s="115"/>
      <c r="FE32" s="115"/>
      <c r="FF32" s="115"/>
      <c r="FG32" s="115"/>
      <c r="FH32" s="115"/>
      <c r="FI32" s="115"/>
      <c r="FJ32" s="115"/>
      <c r="FK32" s="115"/>
      <c r="FL32" s="115"/>
      <c r="FM32" s="115"/>
      <c r="FN32" s="115"/>
      <c r="FO32" s="115"/>
      <c r="FP32" s="115"/>
      <c r="FQ32" s="115"/>
      <c r="FR32" s="115"/>
      <c r="FS32" s="115"/>
      <c r="FT32" s="115"/>
      <c r="FU32" s="115"/>
      <c r="FV32" s="115"/>
      <c r="FW32" s="115"/>
      <c r="FX32" s="115"/>
      <c r="FY32" s="115"/>
      <c r="FZ32" s="115"/>
      <c r="GA32" s="115"/>
      <c r="GB32" s="115"/>
      <c r="GC32" s="115"/>
      <c r="GD32" s="115"/>
      <c r="GE32" s="115"/>
      <c r="GF32" s="115"/>
      <c r="GG32" s="115"/>
      <c r="GH32" s="115"/>
      <c r="GI32" s="115"/>
      <c r="GJ32" s="115"/>
      <c r="GK32" s="115"/>
      <c r="GL32" s="115"/>
      <c r="GM32" s="115"/>
      <c r="GN32" s="115"/>
      <c r="GO32" s="115"/>
      <c r="GP32" s="115"/>
      <c r="GQ32" s="115"/>
      <c r="GR32" s="115"/>
      <c r="GS32" s="115"/>
      <c r="GT32" s="115"/>
      <c r="GU32" s="115"/>
      <c r="GV32" s="115"/>
      <c r="GW32" s="115"/>
      <c r="GX32" s="115"/>
      <c r="GY32" s="115"/>
      <c r="GZ32" s="115"/>
      <c r="HA32" s="115"/>
      <c r="HB32" s="115"/>
      <c r="HC32" s="115"/>
      <c r="HD32" s="115"/>
      <c r="HE32" s="115"/>
      <c r="HF32" s="115"/>
      <c r="HG32" s="115"/>
      <c r="HH32" s="115"/>
      <c r="HI32" s="115"/>
      <c r="HJ32" s="115"/>
      <c r="HK32" s="115"/>
      <c r="HL32" s="115"/>
      <c r="HM32" s="115"/>
      <c r="HN32" s="115"/>
      <c r="HO32" s="115"/>
      <c r="HP32" s="115"/>
      <c r="HQ32" s="115"/>
      <c r="HR32" s="115"/>
      <c r="HS32" s="115"/>
      <c r="HT32" s="115"/>
      <c r="HU32" s="115"/>
      <c r="HV32" s="115"/>
      <c r="HW32" s="115"/>
      <c r="HX32" s="115"/>
      <c r="HY32" s="115"/>
      <c r="HZ32" s="115"/>
      <c r="IA32" s="115"/>
      <c r="IB32" s="115"/>
      <c r="IC32" s="115"/>
      <c r="ID32" s="115"/>
      <c r="IE32" s="115"/>
      <c r="IF32" s="115"/>
      <c r="IG32" s="115"/>
      <c r="IH32" s="115"/>
      <c r="II32" s="115"/>
      <c r="IJ32" s="115"/>
      <c r="IK32" s="115"/>
      <c r="IL32" s="115"/>
      <c r="IM32" s="115"/>
      <c r="IN32" s="115"/>
      <c r="IO32" s="115"/>
      <c r="IP32" s="115"/>
      <c r="IQ32" s="115"/>
      <c r="IR32" s="115"/>
      <c r="IS32" s="115"/>
      <c r="IT32" s="115"/>
      <c r="IU32" s="115"/>
      <c r="IV32" s="115"/>
      <c r="IW32" s="115"/>
      <c r="IX32" s="115"/>
      <c r="IY32" s="115"/>
      <c r="IZ32" s="115"/>
      <c r="JA32" s="115"/>
      <c r="JB32" s="115"/>
      <c r="JC32" s="115"/>
      <c r="JD32" s="115"/>
      <c r="JE32" s="115"/>
      <c r="JF32" s="115"/>
      <c r="JG32" s="115"/>
      <c r="JH32" s="115"/>
      <c r="JI32" s="115"/>
      <c r="JJ32" s="115"/>
      <c r="JK32" s="115"/>
      <c r="JL32" s="115"/>
      <c r="JM32" s="115"/>
      <c r="JN32" s="115"/>
      <c r="JO32" s="115"/>
      <c r="JP32" s="115"/>
      <c r="JQ32" s="115"/>
      <c r="JR32" s="115"/>
      <c r="JS32" s="115"/>
      <c r="JT32" s="115"/>
      <c r="JU32" s="115"/>
      <c r="JV32" s="115"/>
      <c r="JW32" s="115"/>
      <c r="JX32" s="115"/>
      <c r="JY32" s="115"/>
      <c r="JZ32" s="115"/>
      <c r="KA32" s="115"/>
      <c r="KB32" s="115"/>
      <c r="KC32" s="115"/>
      <c r="KD32" s="115"/>
      <c r="KE32" s="115"/>
    </row>
    <row r="34" spans="1:291">
      <c r="B34" s="13" t="s">
        <v>46</v>
      </c>
      <c r="D34" s="8">
        <f>COUNTA(C16:C32)-6</f>
        <v>11</v>
      </c>
    </row>
    <row r="35" spans="1:291">
      <c r="B35" s="8" t="s">
        <v>45</v>
      </c>
      <c r="D35" s="8">
        <f>COUNTIF(Q16:Q32,"In Progress")</f>
        <v>0</v>
      </c>
    </row>
    <row r="36" spans="1:291" s="10" customFormat="1" ht="13.5">
      <c r="A36" s="8"/>
      <c r="B36" s="8" t="s">
        <v>32</v>
      </c>
      <c r="C36" s="8"/>
      <c r="D36" s="8">
        <f>COUNTIF(Q17:Q33,"Finish")</f>
        <v>11</v>
      </c>
      <c r="I36" s="11"/>
      <c r="J36" s="11"/>
      <c r="K36" s="11"/>
      <c r="L36" s="11"/>
      <c r="M36" s="12"/>
      <c r="N36" s="12"/>
      <c r="O36" s="12"/>
      <c r="P36" s="12"/>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row>
    <row r="37" spans="1:291" s="10" customFormat="1" ht="13.5">
      <c r="A37" s="8"/>
      <c r="B37" s="8" t="s">
        <v>9</v>
      </c>
      <c r="C37" s="8"/>
      <c r="D37" s="8">
        <f>D36/D34*100</f>
        <v>100</v>
      </c>
      <c r="I37" s="11"/>
      <c r="J37" s="11"/>
      <c r="K37" s="11"/>
      <c r="L37" s="11"/>
      <c r="M37" s="12"/>
      <c r="N37" s="12"/>
      <c r="O37" s="12"/>
      <c r="P37" s="12"/>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row>
  </sheetData>
  <mergeCells count="23">
    <mergeCell ref="BL4:BO4"/>
    <mergeCell ref="M3:N3"/>
    <mergeCell ref="O3:P3"/>
    <mergeCell ref="B4:B6"/>
    <mergeCell ref="C4:F6"/>
    <mergeCell ref="G4:G6"/>
    <mergeCell ref="H4:H6"/>
    <mergeCell ref="I4:I6"/>
    <mergeCell ref="J4:J6"/>
    <mergeCell ref="K4:L5"/>
    <mergeCell ref="M4:M6"/>
    <mergeCell ref="N4:N6"/>
    <mergeCell ref="O4:O6"/>
    <mergeCell ref="P4:P6"/>
    <mergeCell ref="Q4:Q6"/>
    <mergeCell ref="AG4:AJ4"/>
    <mergeCell ref="JP4:JS4"/>
    <mergeCell ref="CP4:CS4"/>
    <mergeCell ref="DU4:DX4"/>
    <mergeCell ref="EY4:FB4"/>
    <mergeCell ref="GG4:GJ4"/>
    <mergeCell ref="HI4:HL4"/>
    <mergeCell ref="IG4:IJ4"/>
  </mergeCells>
  <phoneticPr fontId="16" type="noConversion"/>
  <conditionalFormatting sqref="C8:H14 C16:Q21 C22:L23 O22:Q23 C24:Q29">
    <cfRule type="expression" dxfId="62" priority="45">
      <formula>$Q8="Finish"</formula>
    </cfRule>
  </conditionalFormatting>
  <conditionalFormatting sqref="C30:O30">
    <cfRule type="expression" dxfId="61" priority="32">
      <formula>$Q30="In Progress"</formula>
    </cfRule>
    <cfRule type="expression" dxfId="60" priority="33">
      <formula>$Q30="Finish"</formula>
    </cfRule>
  </conditionalFormatting>
  <conditionalFormatting sqref="C16:Q21 C8:H14 C22:L23 O22:Q23 C24:Q29">
    <cfRule type="expression" dxfId="59" priority="44">
      <formula>$Q8="In Progress"</formula>
    </cfRule>
  </conditionalFormatting>
  <conditionalFormatting sqref="C31:Q32">
    <cfRule type="expression" dxfId="58" priority="17">
      <formula>$Q31="In Progress"</formula>
    </cfRule>
    <cfRule type="expression" dxfId="57" priority="18">
      <formula>$Q31="Finish"</formula>
    </cfRule>
  </conditionalFormatting>
  <conditionalFormatting sqref="I8:L14 C15:L15 Q8:Q15">
    <cfRule type="expression" dxfId="56" priority="53">
      <formula>$Q8="In Progress"</formula>
    </cfRule>
  </conditionalFormatting>
  <conditionalFormatting sqref="I8:L14 Q8:Q15 C15:L15">
    <cfRule type="expression" dxfId="55" priority="54">
      <formula>$Q8="Finish"</formula>
    </cfRule>
  </conditionalFormatting>
  <conditionalFormatting sqref="K7:L7 K21:L29">
    <cfRule type="expression" dxfId="54" priority="64" stopIfTrue="1">
      <formula>K7=1</formula>
    </cfRule>
  </conditionalFormatting>
  <conditionalFormatting sqref="K8:L19">
    <cfRule type="expression" dxfId="53" priority="50" stopIfTrue="1">
      <formula>K8=1</formula>
    </cfRule>
  </conditionalFormatting>
  <conditionalFormatting sqref="K16:L16">
    <cfRule type="expression" dxfId="52" priority="60" stopIfTrue="1">
      <formula>K16=1</formula>
    </cfRule>
  </conditionalFormatting>
  <conditionalFormatting sqref="K18:L18">
    <cfRule type="expression" dxfId="51" priority="39" stopIfTrue="1">
      <formula>K18=1</formula>
    </cfRule>
  </conditionalFormatting>
  <conditionalFormatting sqref="K20:L20">
    <cfRule type="expression" dxfId="50" priority="25" stopIfTrue="1">
      <formula>K20=1</formula>
    </cfRule>
    <cfRule type="expression" dxfId="49" priority="27" stopIfTrue="1">
      <formula>K20=1</formula>
    </cfRule>
  </conditionalFormatting>
  <conditionalFormatting sqref="K24:L24">
    <cfRule type="expression" dxfId="48" priority="35" stopIfTrue="1">
      <formula>K24=1</formula>
    </cfRule>
  </conditionalFormatting>
  <conditionalFormatting sqref="K27:L27">
    <cfRule type="expression" dxfId="47" priority="20" stopIfTrue="1">
      <formula>K27=1</formula>
    </cfRule>
  </conditionalFormatting>
  <conditionalFormatting sqref="K30:L30">
    <cfRule type="expression" dxfId="46" priority="29" stopIfTrue="1">
      <formula>K30=1</formula>
    </cfRule>
  </conditionalFormatting>
  <conditionalFormatting sqref="K30:L32">
    <cfRule type="expression" dxfId="45" priority="31" stopIfTrue="1">
      <formula>K30=1</formula>
    </cfRule>
  </conditionalFormatting>
  <conditionalFormatting sqref="L7:L17 L19 L21 L28:L29">
    <cfRule type="expression" dxfId="44" priority="61" stopIfTrue="1">
      <formula>AND(ISBLANK(N7)=FALSE,L7&lt;1,N7-TODAY()&lt;=3)</formula>
    </cfRule>
  </conditionalFormatting>
  <conditionalFormatting sqref="L16">
    <cfRule type="expression" dxfId="43" priority="59" stopIfTrue="1">
      <formula>AND(ISBLANK(N16)=FALSE,L16&lt;1,N16-TODAY()&lt;=3)</formula>
    </cfRule>
  </conditionalFormatting>
  <conditionalFormatting sqref="L18">
    <cfRule type="expression" dxfId="42" priority="38" stopIfTrue="1">
      <formula>AND(ISBLANK(N18)=FALSE,L18&lt;1,N18-TODAY()&lt;=3)</formula>
    </cfRule>
    <cfRule type="expression" dxfId="41" priority="40" stopIfTrue="1">
      <formula>AND(ISBLANK(N18)=FALSE,L18&lt;1,N18-TODAY()&lt;=3)</formula>
    </cfRule>
  </conditionalFormatting>
  <conditionalFormatting sqref="L20">
    <cfRule type="expression" dxfId="40" priority="24" stopIfTrue="1">
      <formula>AND(ISBLANK(N20)=FALSE,L20&lt;1,N20-TODAY()&lt;=3)</formula>
    </cfRule>
    <cfRule type="expression" dxfId="39" priority="26" stopIfTrue="1">
      <formula>AND(ISBLANK(N20)=FALSE,L20&lt;1,N20-TODAY()&lt;=3)</formula>
    </cfRule>
  </conditionalFormatting>
  <conditionalFormatting sqref="L22">
    <cfRule type="expression" dxfId="38" priority="278" stopIfTrue="1">
      <formula>AND(ISBLANK(#REF!)=FALSE,L22&lt;1,#REF!-TODAY()&lt;=3)</formula>
    </cfRule>
  </conditionalFormatting>
  <conditionalFormatting sqref="L23">
    <cfRule type="expression" dxfId="37" priority="277" stopIfTrue="1">
      <formula>AND(ISBLANK(N22)=FALSE,L23&lt;1,N22-TODAY()&lt;=3)</formula>
    </cfRule>
  </conditionalFormatting>
  <conditionalFormatting sqref="L24">
    <cfRule type="expression" dxfId="36" priority="34" stopIfTrue="1">
      <formula>AND(ISBLANK(N24)=FALSE,L24&lt;1,N24-TODAY()&lt;=3)</formula>
    </cfRule>
    <cfRule type="expression" dxfId="35" priority="36" stopIfTrue="1">
      <formula>AND(ISBLANK(N24)=FALSE,L24&lt;1,N24-TODAY()&lt;=3)</formula>
    </cfRule>
  </conditionalFormatting>
  <conditionalFormatting sqref="L25:L26">
    <cfRule type="expression" dxfId="34" priority="63" stopIfTrue="1">
      <formula>AND(ISBLANK(N25)=FALSE,L25&lt;1,N25-TODAY()&lt;=3)</formula>
    </cfRule>
  </conditionalFormatting>
  <conditionalFormatting sqref="L27">
    <cfRule type="expression" dxfId="33" priority="19" stopIfTrue="1">
      <formula>AND(ISBLANK(N27)=FALSE,L27&lt;1,N27-TODAY()&lt;=3)</formula>
    </cfRule>
    <cfRule type="expression" dxfId="32" priority="21" stopIfTrue="1">
      <formula>AND(ISBLANK(N27)=FALSE,L27&lt;1,N27-TODAY()&lt;=3)</formula>
    </cfRule>
  </conditionalFormatting>
  <conditionalFormatting sqref="L30">
    <cfRule type="expression" dxfId="31" priority="28" stopIfTrue="1">
      <formula>AND(ISBLANK(N30)=FALSE,L30&lt;1,N30-TODAY()&lt;=3)</formula>
    </cfRule>
  </conditionalFormatting>
  <conditionalFormatting sqref="L30:L32">
    <cfRule type="expression" dxfId="30" priority="30" stopIfTrue="1">
      <formula>AND(ISBLANK(N30)=FALSE,L30&lt;1,N30-TODAY()&lt;=3)</formula>
    </cfRule>
  </conditionalFormatting>
  <conditionalFormatting sqref="M8:N14">
    <cfRule type="expression" dxfId="29" priority="42">
      <formula>$Q8="In Progress"</formula>
    </cfRule>
    <cfRule type="expression" dxfId="28" priority="43">
      <formula>$Q8="Finish"</formula>
    </cfRule>
  </conditionalFormatting>
  <conditionalFormatting sqref="O13:O14 M15:O15">
    <cfRule type="expression" dxfId="27" priority="46">
      <formula>$Q13="In Progress"</formula>
    </cfRule>
    <cfRule type="expression" dxfId="26" priority="47">
      <formula>$Q13="Finish"</formula>
    </cfRule>
  </conditionalFormatting>
  <conditionalFormatting sqref="O8:P12">
    <cfRule type="expression" dxfId="25" priority="51">
      <formula>$Q8="In Progress"</formula>
    </cfRule>
    <cfRule type="expression" dxfId="24" priority="52">
      <formula>$Q8="Finish"</formula>
    </cfRule>
  </conditionalFormatting>
  <conditionalFormatting sqref="P13:P15">
    <cfRule type="expression" dxfId="23" priority="48">
      <formula>$Q13="In Progress"</formula>
    </cfRule>
    <cfRule type="expression" dxfId="22" priority="49">
      <formula>$Q13="Finish"</formula>
    </cfRule>
  </conditionalFormatting>
  <conditionalFormatting sqref="P30:Q30">
    <cfRule type="expression" dxfId="21" priority="15">
      <formula>$Q30="In Progress"</formula>
    </cfRule>
    <cfRule type="expression" dxfId="20" priority="16">
      <formula>$Q30="Finish"</formula>
    </cfRule>
  </conditionalFormatting>
  <conditionalFormatting sqref="R22 T22:U22 X22:AC22 AE22:DT22 DZ22:EA22 EE22:EK22 HV22:KE22">
    <cfRule type="expression" dxfId="19" priority="289" stopIfTrue="1">
      <formula>AND(R$5&gt;=#REF!,R$5&lt;=#REF!)</formula>
    </cfRule>
    <cfRule type="expression" dxfId="18" priority="290" stopIfTrue="1">
      <formula>IF(WEEKDAY(R$5)=7,TRUE,IF(WEEKDAY(R$5)=1,TRUE,IF(MATCH(R$5,祝日,0)&gt;0,TRUE,FALSE)))</formula>
    </cfRule>
  </conditionalFormatting>
  <conditionalFormatting sqref="R23 T23:U23 X23:AC23 AE23:DT23 DZ23:EA23 EE23:EK23 HV23:KE23">
    <cfRule type="expression" dxfId="17" priority="287" stopIfTrue="1">
      <formula>AND(R$5&gt;=$M22,R$5&lt;=$N22)</formula>
    </cfRule>
    <cfRule type="expression" dxfId="16" priority="288" stopIfTrue="1">
      <formula>IF(WEEKDAY(R$5)=7,TRUE,IF(WEEKDAY(R$5)=1,TRUE,IF(MATCH(R$5,祝日,0)&gt;0,TRUE,FALSE)))</formula>
    </cfRule>
  </conditionalFormatting>
  <conditionalFormatting sqref="S19 V19:W19 S21:S23 V21:W23">
    <cfRule type="expression" dxfId="15" priority="85" stopIfTrue="1">
      <formula>AND(S$5&gt;=#REF!,S$5&lt;=#REF!)</formula>
    </cfRule>
    <cfRule type="expression" dxfId="14" priority="86" stopIfTrue="1">
      <formula>IF(WEEKDAY(S$5)=7,TRUE,IF(WEEKDAY(S$5)=1,TRUE,IF(MATCH(S$5,祝日,0)&gt;0,TRUE,FALSE)))</formula>
    </cfRule>
  </conditionalFormatting>
  <conditionalFormatting sqref="T8:KE15 R16:KE16 V17:W17 R17:U18 X17:AC21 R19:R21 T19:U21 AE20:DT21 DX20:EK21 DU20:DW24 DX22:DY24 AE24:DT26 DZ24:EA26 DU25:DY26 EE24:EK26 X24:AC28 R24:R32 T24:U32 AE27:EK28 AA29:AC32 AE29:AP32 AR32:KE32 AD17:KE17 EL20:EQ28 HV20:KE21 AE18:KE19 AR29:EQ31 HV24:KE31 ER20:HU31">
    <cfRule type="expression" dxfId="13" priority="55" stopIfTrue="1">
      <formula>AND(R$5&gt;=$M8,R$5&lt;=$N8)</formula>
    </cfRule>
    <cfRule type="expression" dxfId="12" priority="56" stopIfTrue="1">
      <formula>IF(WEEKDAY(R$5)=7,TRUE,IF(WEEKDAY(R$5)=1,TRUE,IF(MATCH(R$5,祝日,0)&gt;0,TRUE,FALSE)))</formula>
    </cfRule>
  </conditionalFormatting>
  <conditionalFormatting sqref="V18:W18 AD18 S20 V20:W20 AD20 S24 V24:W24 AD24 S29:S31 V29:Z31 AD29:AD31 AQ29:AQ31">
    <cfRule type="expression" dxfId="11" priority="65" stopIfTrue="1">
      <formula>AND(S$5&gt;=$M19,S$5&lt;=$N19)</formula>
    </cfRule>
    <cfRule type="expression" dxfId="10" priority="66" stopIfTrue="1">
      <formula>IF(WEEKDAY(S$5)=7,TRUE,IF(WEEKDAY(S$5)=1,TRUE,IF(MATCH(S$5,祝日,0)&gt;0,TRUE,FALSE)))</formula>
    </cfRule>
  </conditionalFormatting>
  <conditionalFormatting sqref="AD19">
    <cfRule type="expression" dxfId="9" priority="9" stopIfTrue="1">
      <formula>AND(AD$5&gt;=#REF!,AD$5&lt;=#REF!)</formula>
    </cfRule>
    <cfRule type="expression" dxfId="8" priority="10" stopIfTrue="1">
      <formula>IF(WEEKDAY(AD$5)=7,TRUE,IF(WEEKDAY(AD$5)=1,TRUE,IF(MATCH(AD$5,祝日,0)&gt;0,TRUE,FALSE)))</formula>
    </cfRule>
  </conditionalFormatting>
  <conditionalFormatting sqref="AD21:AD23 S25:S27 V25:W27 AD25:AD27 S32 V32:Z32 AD32 AQ32">
    <cfRule type="expression" dxfId="7" priority="83" stopIfTrue="1">
      <formula>AND(S$5&gt;=#REF!,S$5&lt;=#REF!)</formula>
    </cfRule>
    <cfRule type="expression" dxfId="6" priority="84" stopIfTrue="1">
      <formula>IF(WEEKDAY(S$5)=7,TRUE,IF(WEEKDAY(S$5)=1,TRUE,IF(MATCH(S$5,祝日,0)&gt;0,TRUE,FALSE)))</formula>
    </cfRule>
  </conditionalFormatting>
  <conditionalFormatting sqref="EB22:ED26">
    <cfRule type="expression" dxfId="5" priority="3" stopIfTrue="1">
      <formula>AND(EB$5&gt;=$M22,EB$5&lt;=$N22)</formula>
    </cfRule>
    <cfRule type="expression" dxfId="4" priority="4" stopIfTrue="1">
      <formula>IF(WEEKDAY(EB$5)=7,TRUE,IF(WEEKDAY(EB$5)=1,TRUE,IF(MATCH(EB$5,祝日,0)&gt;0,TRUE,FALSE)))</formula>
    </cfRule>
  </conditionalFormatting>
  <conditionalFormatting sqref="S28 V28:W28 AD28">
    <cfRule type="expression" dxfId="3" priority="335" stopIfTrue="1">
      <formula>AND(S$5&gt;=$M30,S$5&lt;=$N30)</formula>
    </cfRule>
    <cfRule type="expression" dxfId="2" priority="336" stopIfTrue="1">
      <formula>IF(WEEKDAY(S$5)=7,TRUE,IF(WEEKDAY(S$5)=1,TRUE,IF(MATCH(S$5,祝日,0)&gt;0,TRUE,FALSE)))</formula>
    </cfRule>
  </conditionalFormatting>
  <conditionalFormatting sqref="M22:N23">
    <cfRule type="expression" dxfId="1" priority="2">
      <formula>$Q22="Finish"</formula>
    </cfRule>
  </conditionalFormatting>
  <conditionalFormatting sqref="M22:N23">
    <cfRule type="expression" dxfId="0" priority="1">
      <formula>$Q22="In Progress"</formula>
    </cfRule>
  </conditionalFormatting>
  <dataValidations count="5">
    <dataValidation imeMode="on" allowBlank="1" showInputMessage="1" showErrorMessage="1" sqref="G3 Q7 B1:B2 B34 C7:J32" xr:uid="{12BC8B04-654E-4410-A005-D0FC4E74E8FA}"/>
    <dataValidation allowBlank="1" showInputMessage="1" showErrorMessage="1" promptTitle="【初期設定】" prompt="開始日入力！" sqref="R5" xr:uid="{E526293B-79F1-46B1-91A3-755C166E07FB}"/>
    <dataValidation imeMode="off" allowBlank="1" showInputMessage="1" showErrorMessage="1" sqref="R16:S16 T7:AB17 R17:U23 V18:AB23 AC7:DT23 B7:B32 K7:L32 R24:DT32 DU7:HX32" xr:uid="{27E5E4C1-4DBC-4025-8674-ACE506C4A450}"/>
    <dataValidation type="list" allowBlank="1" showInputMessage="1" showErrorMessage="1" sqref="Q8:Q19 Q21:Q23 Q25:Q32" xr:uid="{8AF7FBDB-3653-466A-B619-8BF8E899BC8B}">
      <formula1>"In Progress, Finish"</formula1>
    </dataValidation>
    <dataValidation imeMode="off" allowBlank="1" showInputMessage="1" showErrorMessage="1" promptTitle="【ポイント：簡単に入力！】" prompt="［Ctl+；］ 今日の日付の入力" sqref="Q24 Q20 M22:N22 M7:P21 O22:P23 M24:P32" xr:uid="{14A3B19B-11BD-44F1-BA0E-07E16F02A220}"/>
  </dataValidations>
  <pageMargins left="0.7" right="0.7" top="0.75" bottom="0.75" header="0.3" footer="0.3"/>
  <pageSetup paperSize="9" scale="23"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9EFFE-2B80-44C5-BE03-48A5BB55114C}">
  <dimension ref="B2:J24"/>
  <sheetViews>
    <sheetView showGridLines="0" topLeftCell="J26" zoomScale="70" zoomScaleNormal="70" workbookViewId="0">
      <selection activeCell="W20" sqref="W20"/>
    </sheetView>
  </sheetViews>
  <sheetFormatPr defaultRowHeight="14.5"/>
  <cols>
    <col min="1" max="1" width="6.1796875" customWidth="1"/>
    <col min="2" max="2" width="8.1796875" customWidth="1"/>
    <col min="3" max="3" width="0" hidden="1" customWidth="1"/>
    <col min="4" max="4" width="15" customWidth="1"/>
    <col min="5" max="5" width="49.1796875" customWidth="1"/>
    <col min="6" max="6" width="22.54296875" customWidth="1"/>
    <col min="7" max="7" width="18.453125" customWidth="1"/>
  </cols>
  <sheetData>
    <row r="2" spans="2:10" ht="15.5">
      <c r="B2" s="263" t="s">
        <v>37</v>
      </c>
      <c r="C2" s="263"/>
      <c r="D2" s="264"/>
      <c r="E2" s="134" t="s">
        <v>132</v>
      </c>
      <c r="F2" s="89" t="s">
        <v>38</v>
      </c>
      <c r="G2" s="215" t="s">
        <v>122</v>
      </c>
    </row>
    <row r="3" spans="2:10" ht="15.5">
      <c r="B3" s="263" t="s">
        <v>39</v>
      </c>
      <c r="C3" s="263"/>
      <c r="D3" s="263"/>
      <c r="E3" s="133" t="s">
        <v>123</v>
      </c>
      <c r="F3" s="90" t="s">
        <v>40</v>
      </c>
      <c r="G3" s="216" t="s">
        <v>47</v>
      </c>
    </row>
    <row r="4" spans="2:10" ht="15.5">
      <c r="B4" s="259" t="s">
        <v>41</v>
      </c>
      <c r="C4" s="259"/>
      <c r="D4" s="259"/>
      <c r="E4" s="259"/>
      <c r="F4" s="94" t="s">
        <v>133</v>
      </c>
      <c r="G4" s="95"/>
    </row>
    <row r="5" spans="2:10" ht="15.5">
      <c r="B5" s="259"/>
      <c r="C5" s="259"/>
      <c r="D5" s="259"/>
      <c r="E5" s="259"/>
      <c r="F5" s="94" t="s">
        <v>134</v>
      </c>
      <c r="G5" s="95"/>
    </row>
    <row r="6" spans="2:10" ht="15.5">
      <c r="B6" s="259"/>
      <c r="C6" s="259"/>
      <c r="D6" s="259"/>
      <c r="E6" s="259"/>
      <c r="F6" s="94" t="s">
        <v>135</v>
      </c>
      <c r="G6" s="95"/>
    </row>
    <row r="7" spans="2:10" ht="15.5">
      <c r="B7" s="259"/>
      <c r="C7" s="259"/>
      <c r="D7" s="259"/>
      <c r="E7" s="259"/>
      <c r="F7" s="94" t="s">
        <v>65</v>
      </c>
      <c r="G7" s="95"/>
    </row>
    <row r="8" spans="2:10" ht="15.5">
      <c r="B8" s="260"/>
      <c r="C8" s="259"/>
      <c r="D8" s="259"/>
      <c r="E8" s="259"/>
      <c r="F8" s="96"/>
      <c r="G8" s="97"/>
    </row>
    <row r="9" spans="2:10">
      <c r="B9" s="91" t="s">
        <v>42</v>
      </c>
      <c r="C9" s="92" t="s">
        <v>43</v>
      </c>
      <c r="D9" s="261" t="s">
        <v>44</v>
      </c>
      <c r="E9" s="262"/>
      <c r="F9" s="262"/>
      <c r="G9" s="93" t="s">
        <v>7</v>
      </c>
    </row>
    <row r="10" spans="2:10" s="101" customFormat="1">
      <c r="B10" s="98"/>
      <c r="C10" s="99"/>
      <c r="D10" s="255"/>
      <c r="E10" s="256"/>
      <c r="F10" s="257"/>
      <c r="G10" s="98"/>
      <c r="H10" s="100"/>
      <c r="I10" s="100"/>
      <c r="J10" s="100"/>
    </row>
    <row r="11" spans="2:10">
      <c r="B11" s="98">
        <v>1</v>
      </c>
      <c r="C11" s="99"/>
      <c r="D11" s="258" t="s">
        <v>140</v>
      </c>
      <c r="E11" s="256"/>
      <c r="F11" s="257"/>
      <c r="G11" s="98"/>
    </row>
    <row r="12" spans="2:10">
      <c r="B12" s="98"/>
      <c r="C12" s="99"/>
      <c r="D12" s="255" t="s">
        <v>141</v>
      </c>
      <c r="E12" s="256"/>
      <c r="F12" s="257"/>
      <c r="G12" s="98"/>
    </row>
    <row r="13" spans="2:10">
      <c r="B13" s="98"/>
      <c r="C13" s="99"/>
      <c r="D13" s="255" t="s">
        <v>142</v>
      </c>
      <c r="E13" s="256"/>
      <c r="F13" s="257"/>
      <c r="G13" s="98"/>
    </row>
    <row r="14" spans="2:10">
      <c r="B14" s="98"/>
      <c r="C14" s="99"/>
      <c r="D14" s="255" t="s">
        <v>143</v>
      </c>
      <c r="E14" s="256"/>
      <c r="F14" s="257"/>
      <c r="G14" s="98"/>
    </row>
    <row r="15" spans="2:10">
      <c r="B15" s="98"/>
      <c r="C15" s="99"/>
      <c r="D15" s="255"/>
      <c r="E15" s="256"/>
      <c r="F15" s="257"/>
      <c r="G15" s="98"/>
    </row>
    <row r="16" spans="2:10">
      <c r="B16" s="98">
        <v>2</v>
      </c>
      <c r="C16" s="99"/>
      <c r="D16" s="255" t="s">
        <v>144</v>
      </c>
      <c r="E16" s="256"/>
      <c r="F16" s="257"/>
      <c r="G16" s="98"/>
    </row>
    <row r="17" spans="2:7">
      <c r="B17" s="98"/>
      <c r="C17" s="99"/>
      <c r="D17" s="255" t="s">
        <v>145</v>
      </c>
      <c r="E17" s="256"/>
      <c r="F17" s="257"/>
      <c r="G17" s="98"/>
    </row>
    <row r="18" spans="2:7">
      <c r="B18" s="98"/>
      <c r="C18" s="99"/>
      <c r="D18" s="255"/>
      <c r="E18" s="256"/>
      <c r="F18" s="257"/>
      <c r="G18" s="98"/>
    </row>
    <row r="19" spans="2:7">
      <c r="B19" s="98"/>
      <c r="C19" s="99"/>
      <c r="D19" s="255"/>
      <c r="E19" s="256"/>
      <c r="F19" s="257"/>
      <c r="G19" s="98"/>
    </row>
    <row r="20" spans="2:7">
      <c r="B20" s="98"/>
      <c r="C20" s="99"/>
      <c r="D20" s="255"/>
      <c r="E20" s="256"/>
      <c r="F20" s="257"/>
      <c r="G20" s="98"/>
    </row>
    <row r="21" spans="2:7">
      <c r="B21" s="98"/>
      <c r="C21" s="99"/>
      <c r="D21" s="255"/>
      <c r="E21" s="256"/>
      <c r="F21" s="257"/>
      <c r="G21" s="98"/>
    </row>
    <row r="22" spans="2:7">
      <c r="B22" s="98"/>
      <c r="C22" s="99"/>
      <c r="D22" s="255"/>
      <c r="E22" s="256"/>
      <c r="F22" s="257"/>
      <c r="G22" s="98"/>
    </row>
    <row r="23" spans="2:7">
      <c r="B23" s="98"/>
      <c r="C23" s="99"/>
      <c r="D23" s="255"/>
      <c r="E23" s="256"/>
      <c r="F23" s="257"/>
      <c r="G23" s="98"/>
    </row>
    <row r="24" spans="2:7">
      <c r="B24" s="98"/>
      <c r="C24" s="99"/>
      <c r="D24" s="255"/>
      <c r="E24" s="256"/>
      <c r="F24" s="257"/>
      <c r="G24" s="98"/>
    </row>
  </sheetData>
  <mergeCells count="19">
    <mergeCell ref="D24:F24"/>
    <mergeCell ref="D19:F19"/>
    <mergeCell ref="D20:F20"/>
    <mergeCell ref="D21:F21"/>
    <mergeCell ref="D22:F22"/>
    <mergeCell ref="D23:F23"/>
    <mergeCell ref="B4:E8"/>
    <mergeCell ref="D9:F9"/>
    <mergeCell ref="D10:F10"/>
    <mergeCell ref="B2:D2"/>
    <mergeCell ref="B3:D3"/>
    <mergeCell ref="D18:F18"/>
    <mergeCell ref="D13:F13"/>
    <mergeCell ref="D11:F11"/>
    <mergeCell ref="D12:F12"/>
    <mergeCell ref="D15:F15"/>
    <mergeCell ref="D16:F16"/>
    <mergeCell ref="D17:F17"/>
    <mergeCell ref="D14:F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F6376-807F-435A-9920-15D0DC560C4D}">
  <sheetPr>
    <tabColor rgb="FF00B050"/>
  </sheetPr>
  <dimension ref="A1"/>
  <sheetViews>
    <sheetView zoomScale="40" zoomScaleNormal="40" workbookViewId="0">
      <selection activeCell="AJ44" sqref="AJ44"/>
    </sheetView>
  </sheetViews>
  <sheetFormatPr defaultRowHeight="1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1.Proposal ID</vt:lpstr>
      <vt:lpstr>1.Proposal EN</vt:lpstr>
      <vt:lpstr>PROBLEM</vt:lpstr>
      <vt:lpstr>=</vt:lpstr>
      <vt:lpstr>3.MOM</vt:lpstr>
      <vt:lpstr>DESIGN</vt:lpstr>
      <vt:lpstr>'='!Print_Area</vt:lpstr>
      <vt:lpstr>'1.Proposal EN'!Print_Area</vt:lpstr>
      <vt:lpstr>'1.Proposal ID'!Print_Area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GANDA SAPUTRA KWN  AICC</dc:creator>
  <cp:keywords/>
  <dc:description/>
  <cp:lastModifiedBy>PC SPARE KWN AICC</cp:lastModifiedBy>
  <cp:revision/>
  <cp:lastPrinted>2025-05-13T01:30:57Z</cp:lastPrinted>
  <dcterms:created xsi:type="dcterms:W3CDTF">2024-08-05T06:54:32Z</dcterms:created>
  <dcterms:modified xsi:type="dcterms:W3CDTF">2025-09-01T08:12:32Z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110ce05c-6fb9-4b14-b0e4-a8c616abbb2f</vt:lpwstr>
  </property>
</Properties>
</file>