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707"/>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<sst xmlns="http://schemas.openxmlformats.org/spreadsheetml/2006/main" count="719" uniqueCount="431">
  <si>
    <t>Entertainer</t>
  </si>
  <si>
    <t>Gender (traditional)</t>
  </si>
  <si>
    <t>Birth Year</t>
  </si>
  <si>
    <t>Year of Breakthrough/#1 Hit/Award Nomination</t>
  </si>
  <si>
    <t>Breakthrough Name</t>
  </si>
  <si>
    <t>director</t>
  </si>
  <si>
    <t>Cover img</t>
  </si>
  <si>
    <t>Year of First Oscar/Grammy/Emmy</t>
  </si>
  <si>
    <t>headshot</t>
  </si>
  <si>
    <t>height</t>
  </si>
  <si>
    <t>num_films_act</t>
  </si>
  <si>
    <t>quote</t>
  </si>
  <si>
    <t>Award Won from Breakthrough</t>
  </si>
  <si>
    <t>Total Awards won</t>
  </si>
  <si>
    <t>Total Nominees</t>
  </si>
  <si>
    <t>Profession</t>
  </si>
  <si>
    <t>Oscar Won</t>
  </si>
  <si>
    <t>Grammy Won</t>
  </si>
  <si>
    <t>Emmy Won</t>
  </si>
  <si>
    <t xml:space="preserve">Other Awards </t>
  </si>
  <si>
    <t>Avg_rating</t>
  </si>
  <si>
    <t>Adele</t>
  </si>
  <si>
    <t>F</t>
  </si>
  <si>
    <t>Kazushi Watanabe</t>
  </si>
  <si>
    <t>https://m.media-amazon.com/images/M/MV5BMTU4ODQzOTYwNl5BMl5BanBnXkFtZTcwMjc4OTg2Nw@@.jpg</t>
  </si>
  <si>
    <t>https://m.media-amazon.com/images/M/MV5BMTk1Mzc0NTIzM15BMl5BanBnXkFtZTcwMjU5NDU5OA@@.jpg</t>
  </si>
  <si>
    <t>5' 9" (1.76 m)</t>
  </si>
  <si>
    <t>I'm learning about tax at the moment with my accountant - pffffff! I use the NHS, I can't use public transport any more, doing what I do, I went to state school, I'm mortified to have to pay 50 per cent! Trains are always late, most state schools are shit and I've gotta give you like four million quid, are you 'avin a laugh? When I got my tax bill in from 19 I was ready to go 'n' buy a gun and randomly open fire.</t>
  </si>
  <si>
    <t>Grammy</t>
  </si>
  <si>
    <t>Singer</t>
  </si>
  <si>
    <t>Angelina Jolie</t>
  </si>
  <si>
    <t>Girl, Interrupted</t>
  </si>
  <si>
    <t>James Mangold</t>
  </si>
  <si>
    <t>https://m.media-amazon.com/images/M/MV5BNzdjZDYwM2QtMGNlZS00MGQzLTlhMjctYTU4NWI5MWJlYmQwXkEyXkFqcGdeQXVyMTAwMzUyOTc@.jpg</t>
  </si>
  <si>
    <t>https://m.media-amazon.com/images/M/MV5BODg3MzYwMjE4N15BMl5BanBnXkFtZTcwMjU5NzAzNw@@.jpg</t>
  </si>
  <si>
    <t>5' 6½" (1.69 m)</t>
  </si>
  <si>
    <t>Therapy? I don't need that. The roles that I choose are my therapy.</t>
  </si>
  <si>
    <t>Oscar</t>
  </si>
  <si>
    <t>Actor</t>
  </si>
  <si>
    <t>Aretha Franklin</t>
  </si>
  <si>
    <t>I Never Loved a Man (The Way I Love You)</t>
  </si>
  <si>
    <t>NM</t>
  </si>
  <si>
    <t>https://m.media-amazon.com/images/M/MV5BNjc1ODk0MTI5MV5BMl5BanBnXkFtZTgwMTMyNDExNjM@.jpg</t>
  </si>
  <si>
    <t>5' 5" (1.65 m)</t>
  </si>
  <si>
    <t>Trying to grow up is hurting, you know. You make mistakes. You try to learn from them, and when you don't it hurts even more.</t>
  </si>
  <si>
    <t>No Award</t>
  </si>
  <si>
    <t>Bette Davis</t>
  </si>
  <si>
    <t>Of Human Bondage</t>
  </si>
  <si>
    <t>John Cromwell</t>
  </si>
  <si>
    <t>https://m.media-amazon.com/images/M/MV5BNDJiOGNkYTUtZDBmMS00MTgyLWIxYjQtODg0YTU2MTQ4ZDMzXkEyXkFqcGdeQXVyMjUxODE0MDY@.jpg</t>
  </si>
  <si>
    <t>https://m.media-amazon.com/images/M/MV5BMTQ2OTQ4NTU2OF5BMl5BanBnXkFtZTcwMzI3MjY5Ng@@.jpg</t>
  </si>
  <si>
    <t>5' 3" (1.6 m)</t>
  </si>
  <si>
    <t>[when told by director Robert Aldrich that the studios wanted Joan Crawford as her co-star for Hush...Hush, Sweet Charlotte (1964)] I wouldn't piss on Joan Crawford if she were on fire.</t>
  </si>
  <si>
    <t>Betty White</t>
  </si>
  <si>
    <t>Life with Elilzabeth</t>
  </si>
  <si>
    <t>https://m.media-amazon.com/images/M/MV5BMjA2OTA5NTUyMF5BMl5BanBnXkFtZTcwNjMwNzYzMw@@.jpg</t>
  </si>
  <si>
    <t>5' 4" (1.63 m)</t>
  </si>
  <si>
    <t>[At age 90] I can credit my folks for my genes. That said, I can't get over that at this age I don't feel this age. I'm not trying to be any younger. I'm not lying about my age. If I were lying about my age, I would say I was 89. I'm just at one of those good times in one's life. I'm at one of the high spots. I'm healthy enough to enjoy it. I'm surrounded by friends I adore. Isn't that kind of the best way to sign off?</t>
  </si>
  <si>
    <t>Emmy</t>
  </si>
  <si>
    <t>Bing Crosby</t>
  </si>
  <si>
    <t>M</t>
  </si>
  <si>
    <t>Several Songs</t>
  </si>
  <si>
    <t>https://m.media-amazon.com/images/M/MV5BMTgzNTQwOTg0NF5BMl5BanBnXkFtZTcwMzU2ODAyMw@@.jpg</t>
  </si>
  <si>
    <t>5' 7½" (1.71 m)</t>
  </si>
  <si>
    <t>[on Frank Sinatra] Frank is a singer who comes along once in a lifetime, but why did he have to come in mine?</t>
  </si>
  <si>
    <t>Bob Hope</t>
  </si>
  <si>
    <t>The Big Broadcast of 1938</t>
  </si>
  <si>
    <t>Mitchell Leisen</t>
  </si>
  <si>
    <t>https://m.media-amazon.com/images/M/MV5BZTAyMGU3ODAtMzg2NC00Y2RkLTlhODQtYzM4YzcxZDUzMzRlXkEyXkFqcGdeQXVyMjI4MjA5MzA@.jpg</t>
  </si>
  <si>
    <t>https://m.media-amazon.com/images/M/MV5BNTY2MzA1MjU3MF5BMl5BanBnXkFtZTYwMzkxMDM2.jpg</t>
  </si>
  <si>
    <t>5' 10" (1.78 m)</t>
  </si>
  <si>
    <t>[on being told he was being awarded an honorary knighthood] What an honor and what a surprise for a boy born in England, raised in Cleveland and schooled in vaudeville.</t>
  </si>
  <si>
    <t>Carol Burnett</t>
  </si>
  <si>
    <t>The Garry Moore Show</t>
  </si>
  <si>
    <t>NA</t>
  </si>
  <si>
    <t>https://m.media-amazon.com/images/M/MV5BODdkMjMyOGItOTMzOC00NTUxLWIzZTQtOTY3Y2FhZWY3Nzc4XkEyXkFqcGdeQXVyMjcyMDU4NA@@.jpg</t>
  </si>
  <si>
    <t>https://m.media-amazon.com/images/M/MV5BNjE2OTQxODkyMV5BMl5BanBnXkFtZTYwODM5MzQz.jpg</t>
  </si>
  <si>
    <t>[about her youth] Sometimes a guy would ask me to jitterbug, but nine times out of ten, they were not only a foot shorter than I was, but geeks to boot.</t>
  </si>
  <si>
    <t>Carole Lombard</t>
  </si>
  <si>
    <t>Twentieth Century</t>
  </si>
  <si>
    <t>Howard Hawks</t>
  </si>
  <si>
    <t>https://m.media-amazon.com/images/M/MV5BMmQ2NjdhZjgtZTc4OC00NmIzLWFkOGYtZTJmODM5OTZmYmMxXkEyXkFqcGdeQXVyNjc1NTYyMjg@.jpg</t>
  </si>
  <si>
    <t>https://m.media-amazon.com/images/M/MV5BNTg5NjI3MDA5Nl5BMl5BanBnXkFtZTcwMzY3OTQ4Mg@@.jpg</t>
  </si>
  <si>
    <t>5' 6" (1.68 m)</t>
  </si>
  <si>
    <t>I've lived by a man's code designed to fit a man's world, yet at the same time, I never forget that a woman's first job is to choose the right shade of lipstick.</t>
  </si>
  <si>
    <t>Carrie Fisher</t>
  </si>
  <si>
    <t>Star Wars</t>
  </si>
  <si>
    <t>George Lucas</t>
  </si>
  <si>
    <t>https://m.media-amazon.com/images/M/MV5BNzg4MjQxNTQtZmI5My00YjMwLWJlMjUtMmJlY2U2ZWFlNzY1XkEyXkFqcGdeQXVyODk4OTc3MTY@.jpg</t>
  </si>
  <si>
    <t>https://m.media-amazon.com/images/M/MV5BMjM4ODU5MDY4MV5BMl5BanBnXkFtZTgwODY1MjQ5MDI@.jpg</t>
  </si>
  <si>
    <t>5' 1" (1.55 m)</t>
  </si>
  <si>
    <t>I was street-smart, but unfortunately the street was Rodeo Drive.</t>
  </si>
  <si>
    <t>Other</t>
  </si>
  <si>
    <t>Cary Grant</t>
  </si>
  <si>
    <t>She Done Him Wrong, I'm No Angel</t>
  </si>
  <si>
    <t>NML</t>
  </si>
  <si>
    <t>https://m.media-amazon.com/images/M/MV5BNzYyODM4NDU1MV5BMl5BanBnXkFtZTYwMjI1ODM2.jpg</t>
  </si>
  <si>
    <t>6' 1½" (1.87 m)</t>
  </si>
  <si>
    <t>[responding to a wire from a reporter inquiring, "How old Cary Grant?"] Old Cary Grant fine. How you?</t>
  </si>
  <si>
    <t>Charlie Chaplin</t>
  </si>
  <si>
    <t>The Tramp</t>
  </si>
  <si>
    <t>Charles Chaplin</t>
  </si>
  <si>
    <t>https://m.media-amazon.com/images/M/MV5BYjU3MGY4OTktMTc2MC00OTBkLTliYTYtMGJjNzYyOWFkMDgzXkEyXkFqcGdeQXVyNTgyNTA4MjM@.jpg</t>
  </si>
  <si>
    <t>https://m.media-amazon.com/images/M/MV5BNDcwMDc0ODAzOF5BMl5BanBnXkFtZTgwNTY2OTI1MDE@.jpg</t>
  </si>
  <si>
    <t>All I need to make a comedy is a park, a policeman and a pretty girl.</t>
  </si>
  <si>
    <t>Clara Bow</t>
  </si>
  <si>
    <t>Mantrap</t>
  </si>
  <si>
    <t>Victor Fleming</t>
  </si>
  <si>
    <t>https://m.media-amazon.com/images/M/MV5BZTkxZjBiZjUtODU5Yi00OTk0LTk0MmEtMjk5MzBlMzYyZjc2L2ltYWdlL2ltYWdlXkEyXkFqcGdeQXVyMDI2NDg0NQ@@.jpg</t>
  </si>
  <si>
    <t>https://m.media-amazon.com/images/M/MV5BMTc3MTEwOTA4NV5BMl5BanBnXkFtZTYwNDQ4NzI2.jpg</t>
  </si>
  <si>
    <t>5' 3½" (1.61 m)</t>
  </si>
  <si>
    <t>The more I see of men, the more I like dogs.</t>
  </si>
  <si>
    <t>Clark Gable</t>
  </si>
  <si>
    <t>It Happened One Night</t>
  </si>
  <si>
    <t>Frank Capra</t>
  </si>
  <si>
    <t>https://m.media-amazon.com/images/M/MV5BYzJmMWE5NjAtNWMyZS00NmFiLWIwMDgtZDE2NzczYWFhNzIzXkEyXkFqcGdeQXVyNjc1NTYyMjg@.jpg</t>
  </si>
  <si>
    <t>https://m.media-amazon.com/images/M/MV5BMjE1NDY5MjM5Ml5BMl5BanBnXkFtZTYwNTU1OTQ2.jpg</t>
  </si>
  <si>
    <t>6' 1" (1.85 m)</t>
  </si>
  <si>
    <t>The only reason they come to see me is that I know that life is great - and they know I know it.</t>
  </si>
  <si>
    <t>David Letterman</t>
  </si>
  <si>
    <t>Late Night with David Letterman</t>
  </si>
  <si>
    <t>https://m.media-amazon.com/images/M/MV5BYzkyMDhmNGQtNjE2Ny00MTMwLTkyODAtYjQ2Mjk5MjYwOTc3XkEyXkFqcGdeQXVyMTAxMjIzNTQ5.jpg</t>
  </si>
  <si>
    <t>https://m.media-amazon.com/images/M/MV5BMTI5ODMzOTY4MV5BMl5BanBnXkFtZTcwNzU1MjM0Mw@@.jpg</t>
  </si>
  <si>
    <t>Debbie Reynolds</t>
  </si>
  <si>
    <t>Singin' in the Rain</t>
  </si>
  <si>
    <t>Stanley Donen</t>
  </si>
  <si>
    <t>https://m.media-amazon.com/images/M/MV5BZDRjNGViMjQtOThlMi00MTA3LThkYzQtNzJkYjBkMGE0YzE1XkEyXkFqcGdeQXVyNDYyMDk5MTU@.jpg</t>
  </si>
  <si>
    <t>https://m.media-amazon.com/images/M/MV5BMTM5NTAzNzM0NF5BMl5BanBnXkFtZTcwMTY4OTY2Nw@@.jpg</t>
  </si>
  <si>
    <t>5' 2" (1.57 m)</t>
  </si>
  <si>
    <t>Singin' in the Rain (1952) and childbirth were the two hardest things I ever had to do in my life.</t>
  </si>
  <si>
    <t>Denzel Washington</t>
  </si>
  <si>
    <t>Glory</t>
  </si>
  <si>
    <t>Edward Zwick</t>
  </si>
  <si>
    <t>https://m.media-amazon.com/images/M/MV5BODhlNjA5MDEtZDVhNS00ZmM3LTg1YzAtZGRjNjhjNTAzNzVkXkEyXkFqcGdeQXVyNjUwMzI2NzU@.jpg</t>
  </si>
  <si>
    <t>https://m.media-amazon.com/images/M/MV5BMjE5NDU2Mzc3MV5BMl5BanBnXkFtZTcwNjAwNTE5OQ@@.jpg</t>
  </si>
  <si>
    <t>(In 1998) Acting's like someone asking you for years to write the characters, but they write the book.</t>
  </si>
  <si>
    <t>Dick Van Dyke</t>
  </si>
  <si>
    <t>Bye Bye Birdie, The Dick Van Dyke Show</t>
  </si>
  <si>
    <t>https://m.media-amazon.com/images/M/MV5BMTYxMTAzMTk3OV5BMl5BanBnXkFtZTYwNzcwNzU2.jpg</t>
  </si>
  <si>
    <t>6' 0½" (1.84 m)</t>
  </si>
  <si>
    <t>I've retired so many times now it's getting to be a habit.</t>
  </si>
  <si>
    <t>Donald Sutherland</t>
  </si>
  <si>
    <t>The Dirty Dozen</t>
  </si>
  <si>
    <t>Robert Aldrich</t>
  </si>
  <si>
    <t>https://m.media-amazon.com/images/M/MV5BM2Y1ZTI0NzktYzU3MS00YmE1LThkY2EtMDc0NGYxNTNlZDA5XkEyXkFqcGdeQXVyNTAyODkwOQ@@.jpg</t>
  </si>
  <si>
    <t>https://m.media-amazon.com/images/M/MV5BMTc0MDI1NzcyMl5BMl5BanBnXkFtZTcwOTk0MjQwOQ@@.jpg</t>
  </si>
  <si>
    <t>6' 4" (1.93 m)</t>
  </si>
  <si>
    <t>Pauline Kael reviewed The Day of the Locust (1975): "There's nothing specifically wrong with Donald Sutherland's performance. It's just awful." That was the most destructive, stupid piece of criticism I've ever received. I stopped reading reviews after that.</t>
  </si>
  <si>
    <t>Dustin Hoffman</t>
  </si>
  <si>
    <t>The Graduate</t>
  </si>
  <si>
    <t>Mike Nichols</t>
  </si>
  <si>
    <t>https://m.media-amazon.com/images/M/MV5BMTQ0ODc4MDk4Nl5BMl5BanBnXkFtZTcwMTEzNzgzNA@@.jpg</t>
  </si>
  <si>
    <t>https://m.media-amazon.com/images/M/MV5BMTc3NzU0ODczMF5BMl5BanBnXkFtZTcwODEyMDY5Mg@@.jpg</t>
  </si>
  <si>
    <t>5' 5¾" (1.67 m)</t>
  </si>
  <si>
    <t>We all believe what we read. I read how Tom Cruise and I were two big egos holding up shooting. I know that isn't true - but if I wasn't making a movie with him and I just picked up the paper, I'd believe it. That's interesting, isn't it?</t>
  </si>
  <si>
    <t>Ed Sullivan</t>
  </si>
  <si>
    <t>Toast of the Town</t>
  </si>
  <si>
    <t>Shaun Donnelly</t>
  </si>
  <si>
    <t>https://m.media-amazon.com/images/M/MV5BMjE1NDA0NTg3Nl5BMl5BanBnXkFtZTYwNzQyNDQ2.jpg</t>
  </si>
  <si>
    <t>5' 9" (1.75 m)</t>
  </si>
  <si>
    <t>Tonight, we have a real big show...</t>
  </si>
  <si>
    <t>Eddie Murphy</t>
  </si>
  <si>
    <t>Saturday Night Live</t>
  </si>
  <si>
    <t>https://m.media-amazon.com/images/M/MV5BY2YxODFmOGUtMjY1OC00YTk5LTlkNWEtMzU5MWYxNTgwNzkxXkEyXkFqcGdeQXVyODUxOTU0OTg@.jpg</t>
  </si>
  <si>
    <t>https://m.media-amazon.com/images/M/MV5BMTc0NDQzODAwNF5BMl5BanBnXkFtZTYwMzUzNTk3.jpg</t>
  </si>
  <si>
    <t>[in 1985] I'd like to produce, direct, write, score, and star in a film in exactly the way [Charles Chaplin] did. I'll do that before I'm thirty.</t>
  </si>
  <si>
    <t>Elton John</t>
  </si>
  <si>
    <t>Honky Chateau</t>
  </si>
  <si>
    <t>https://m.media-amazon.com/images/M/MV5BMjM3Njk3Nzc4MF5BMl5BanBnXkFtZTgwODMzNjUxMzE@.jpg</t>
  </si>
  <si>
    <t>5' 7¾" (1.72 m)</t>
  </si>
  <si>
    <t>I haven't made a good album in a long while. Not since 1976 and Blue Moves.</t>
  </si>
  <si>
    <t>Elvis Presley</t>
  </si>
  <si>
    <t>Heartbreak Hotel</t>
  </si>
  <si>
    <t>Chris Columbus</t>
  </si>
  <si>
    <t>https://m.media-amazon.com/images/M/MV5BMjY2MjAzYzItMTNkYy00ZGJmLTljYjEtYzVlNjE2MTNlMWUxXkEyXkFqcGdeQXVyNzc5MjA3OA@@.jpg</t>
  </si>
  <si>
    <t>https://m.media-amazon.com/images/M/MV5BMTM3OTEzMTI3Nl5BMl5BanBnXkFtZTYwNTg4MDQ2.jpg</t>
  </si>
  <si>
    <t>5' 11¾" (1.82 m)</t>
  </si>
  <si>
    <t>[asked who he sounded like] I don't sound like nobody.</t>
  </si>
  <si>
    <t>Frank Sinatra</t>
  </si>
  <si>
    <t>I'll Never Smile Again</t>
  </si>
  <si>
    <t>Ted Feldman</t>
  </si>
  <si>
    <t>https://m.media-amazon.com/images/M/MV5BNTk5M2FmNzctYzc5Yi00YjExLWIzOGEtMDQ5MzE2MTM2ZjhkXkEyXkFqcGdeQXVyMjI3MDczMjI@.jpg</t>
  </si>
  <si>
    <t>https://m.media-amazon.com/images/M/MV5BNTYzMzM2ODgzM15BMl5BanBnXkFtZTYwOTc5MzM2.jpg</t>
  </si>
  <si>
    <t>I'm trying to figure out, Chairman of what Board? People come up to me and seriously say: "Well, what are you Chairman of?" And I can't answer them.</t>
  </si>
  <si>
    <t>Gene Hackman</t>
  </si>
  <si>
    <t>Bonnie and Clyde</t>
  </si>
  <si>
    <t>Arthur Penn</t>
  </si>
  <si>
    <t>https://m.media-amazon.com/images/M/MV5BMTNjNzBlY2QtNmY1Ni00MzhkLThmODgtMzc3ZDQ0YzJjZjNlXkEyXkFqcGdeQXVyMjUzOTY1NTc@.jpg</t>
  </si>
  <si>
    <t>https://m.media-amazon.com/images/M/MV5BMTE5Njk0NDQ4OV5BMl5BanBnXkFtZTYwNjA0Mzc1.jpg</t>
  </si>
  <si>
    <t>I was trained to be an actor, not a star. I was trained to play roles, not to deal with fame and agents and lawyers and the press.</t>
  </si>
  <si>
    <t>George Michael</t>
  </si>
  <si>
    <t>Wake Me Up Before You Go-Go</t>
  </si>
  <si>
    <t>https://m.media-amazon.com/images/M/MV5BMjQyMDMwMTU4M15BMl5BanBnXkFtZTgwODI1NDE5OTE@.jpg</t>
  </si>
  <si>
    <t>https://m.media-amazon.com/images/M/MV5BOTIwOTA1Mjk1Ml5BMl5BanBnXkFtZTcwMTAyNzAxNw@@.jpg</t>
  </si>
  <si>
    <t>5' 11" (1.8 m)</t>
  </si>
  <si>
    <t>I do think that Live Aid (1985) was a great thing, it focused people, I think it showed young kids the way in many respects and I think a lot of people are still inspired by what happened in the mid-Eighties.</t>
  </si>
  <si>
    <t>Gregory Peck</t>
  </si>
  <si>
    <t>The Keys of the Kingdom</t>
  </si>
  <si>
    <t>John M. Stahl</t>
  </si>
  <si>
    <t>https://m.media-amazon.com/images/M/MV5BNDY2MWE3YmYtM2IwZC00YWM1LWI3NzAtMmUzNjVhOWUyZDkzXkEyXkFqcGdeQXVyMzg1ODEwNQ@@.jpg</t>
  </si>
  <si>
    <t>https://m.media-amazon.com/images/M/MV5BMjA0ODc0NTE2NF5BMl5BanBnXkFtZTYwNjYyMjQ2.jpg</t>
  </si>
  <si>
    <t>6' 2½" (1.89 m)</t>
  </si>
  <si>
    <t>[when he discovered that his second wife, French journalist Veronique Peck, had passed up an opportunity to interview Albert Schweitzer at a lunch hosted by Jean-Paul Sartre in order to go out on a date with Peck] You made the right choice, kiddo!</t>
  </si>
  <si>
    <t>Greta Garbo</t>
  </si>
  <si>
    <t>Anna Christie</t>
  </si>
  <si>
    <t>Clarence Brown</t>
  </si>
  <si>
    <t>https://m.media-amazon.com/images/M/MV5BMTUyNDA5MTY0M15BMl5BanBnXkFtZTgwMzA1NDIwMjE@.jpg</t>
  </si>
  <si>
    <t>https://m.media-amazon.com/images/M/MV5BMTQ0MDU3ODQ0MF5BMl5BanBnXkFtZTgwNzY4NDQ3MTE@.jpg</t>
  </si>
  <si>
    <t>5' 7" (1.7 m)</t>
  </si>
  <si>
    <t>There is no one who would have me--I can't cook.</t>
  </si>
  <si>
    <t>Humphrey Bogart</t>
  </si>
  <si>
    <t>The Petrified Forest</t>
  </si>
  <si>
    <t>Archie Mayo</t>
  </si>
  <si>
    <t>https://m.media-amazon.com/images/M/MV5BMTk0NTcyNzgxNl5BMl5BanBnXkFtZTgwNzEzMzE5MTE@.jpg</t>
  </si>
  <si>
    <t>https://m.media-amazon.com/images/M/MV5BMTIyOTE3MDM5Ml5BMl5BanBnXkFtZTYwMzA2MTM2.jpg</t>
  </si>
  <si>
    <t>5' 8" (1.73 m)</t>
  </si>
  <si>
    <t>The trouble with the world is that it's always one drink behind.</t>
  </si>
  <si>
    <t>James Dean</t>
  </si>
  <si>
    <t>East of Eden</t>
  </si>
  <si>
    <t>Elia Kazan</t>
  </si>
  <si>
    <t>https://m.media-amazon.com/images/M/MV5BMjVhYTE5NmUtNDJkNS00ZDY2LWFkMzYtY2YwZGZlMGNmYjVhXkEyXkFqcGdeQXVyMjUzOTY1NTc@.jpg</t>
  </si>
  <si>
    <t>https://m.media-amazon.com/images/M/MV5BMTg5NTgzMTkzNl5BMl5BanBnXkFtZTYwMTQwNjI2.jpg</t>
  </si>
  <si>
    <t>Only the gentle are ever really strong.</t>
  </si>
  <si>
    <t>Jay Leno</t>
  </si>
  <si>
    <t>The Tonight Show</t>
  </si>
  <si>
    <t>https://m.media-amazon.com/images/M/MV5BZmQ4MzIwODAtZWRjOC00YTA0LWEyMzUtYzJiNjhmZDRhMTIxXkEyXkFqcGdeQXVyMjE5MzM3MjA@.jpg</t>
  </si>
  <si>
    <t>https://m.media-amazon.com/images/M/MV5BMTgyMDk2MjAzM15BMl5BanBnXkFtZTcwODMyMDQ4Mg@@.jpg</t>
  </si>
  <si>
    <t>Jennifer Aniston</t>
  </si>
  <si>
    <t>Friends</t>
  </si>
  <si>
    <t>https://m.media-amazon.com/images/M/MV5BNDVkYjU0MzctMWRmZi00NTkxLTgwZWEtOWVhYjZlYjllYmU4XkEyXkFqcGdeQXVyNTA4NzY1MzY@.jpg</t>
  </si>
  <si>
    <t>https://m.media-amazon.com/images/M/MV5BNjk1MjIxNjUxNF5BMl5BanBnXkFtZTcwODk2NzM4Mg@@.jpg</t>
  </si>
  <si>
    <t>5' 4½" (1.64 m)</t>
  </si>
  <si>
    <t>When somebody follows you 20 blocks to the pharmacy, where they watch you buy toilet paper, you know your life has changed.</t>
  </si>
  <si>
    <t>Jerry Seinfeld</t>
  </si>
  <si>
    <t>Seinfeld</t>
  </si>
  <si>
    <t>https://m.media-amazon.com/images/M/MV5BZjZjMzQ2ZmUtZWEyZC00NWJiLWFjM2UtMzhmYzZmZDcxMzllXkEyXkFqcGdeQXVyNTA4NzY1MzY@.jpg</t>
  </si>
  <si>
    <t>https://m.media-amazon.com/images/M/MV5BMTYxMDkwMjM5NV5BMl5BanBnXkFtZTcwMzUxMTgxNw@@.jpg</t>
  </si>
  <si>
    <t>A recent survey stated that the average person's greatest fear is having to give a speech in public. Somehow this ranked even higher than death which was third on the list. So, you're telling me that at a funeral, most people would rather be the guy in the coffin than have to stand up and give a eulogy.</t>
  </si>
  <si>
    <t>Jimmy Page</t>
  </si>
  <si>
    <t>Led Zeppelin 2</t>
  </si>
  <si>
    <t>https://m.media-amazon.com/images/M/MV5BMTMzYTI2YjctZjI4ZS00OWUwLWFkNzQtY2UyMDBkZjY5MzU4XkEyXkFqcGdeQXVyNjUxMjc1OTM@.jpg</t>
  </si>
  <si>
    <t>My finger picking is sort of a cross between Pete Seeger, Earl Scruggs, and total incompetence.</t>
  </si>
  <si>
    <t>Jimmy Stewart</t>
  </si>
  <si>
    <t>You Can't Take it With You</t>
  </si>
  <si>
    <t>https://m.media-amazon.com/images/M/MV5BMjIwNzMzODY0NV5BMl5BanBnXkFtZTcwMDk3NDQyOA@@.jpg</t>
  </si>
  <si>
    <t>6' 3" (1.91 m)</t>
  </si>
  <si>
    <t>Sometimes I wonder if I'm doing a Jimmy Stewart imitation myself.</t>
  </si>
  <si>
    <t>Joan Crawford</t>
  </si>
  <si>
    <t>Our Dancing Daughters</t>
  </si>
  <si>
    <t>Harry Beaumont</t>
  </si>
  <si>
    <t>https://m.media-amazon.com/images/M/MV5BMjIyNTJlNmItODhjOC00OGZkLTgwMDYtMmIyMmYyOTBiZDMwXkEyXkFqcGdeQXVyNjc0MzMzNjA@.jpg</t>
  </si>
  <si>
    <t>https://m.media-amazon.com/images/M/MV5BMjMzNzQ5Mjg5MF5BMl5BanBnXkFtZTYwNTg0NDM2.jpg</t>
  </si>
  <si>
    <t>I need sex for a clear complexion, but I'd rather do it for love.</t>
  </si>
  <si>
    <t>John Lennon</t>
  </si>
  <si>
    <t>I Want to Hold Your Hand</t>
  </si>
  <si>
    <t>Tig Notaro</t>
  </si>
  <si>
    <t>https://m.media-amazon.com/images/M/MV5BNzFlODhjZjMtYzRkYi00YzE2LThiMTItYjQxNzQ5N2UzYTU2XkEyXkFqcGdeQXVyNTM3MDMyMDQ@.jpg</t>
  </si>
  <si>
    <t>https://m.media-amazon.com/images/M/MV5BMTYwMDE4MzgzMF5BMl5BanBnXkFtZTYwMDQzMzU3.jpg</t>
  </si>
  <si>
    <t>When real music comes to me - the music of the spheres, the music that surpasseth understanding - that has nothing to do with me, 'cause I'm just the channel. The only joy for me is for it to be given to me, and to transcribe it like a medium...those moments are what I live for.</t>
  </si>
  <si>
    <t>John Wayne</t>
  </si>
  <si>
    <t>Stagecoach</t>
  </si>
  <si>
    <t>Ted Post</t>
  </si>
  <si>
    <t>https://m.media-amazon.com/images/M/MV5BMTIwMTM5NjYxN15BMl5BanBnXkFtZTcwNjA1NzA0MQ@@.jpg</t>
  </si>
  <si>
    <t>https://m.media-amazon.com/images/M/MV5BMTY1NDE0NzgzNl5BMl5BanBnXkFtZTcwNDMwMTUzNw@@.jpg</t>
  </si>
  <si>
    <t>6' 3¾" (1.93 m)</t>
  </si>
  <si>
    <t>I never trust a man that doesn't drink.</t>
  </si>
  <si>
    <t>Johnny Carson</t>
  </si>
  <si>
    <t>The Tonight Show Starring Johnny Carson</t>
  </si>
  <si>
    <t>https://m.media-amazon.com/images/M/MV5BMzJlZWExNDItY2Q4OS00ZmQwLThmMTAtM2FhYmUzYzNlZmU4XkEyXkFqcGdeQXVyMTE1MTYxMzk2.jpg</t>
  </si>
  <si>
    <t>https://m.media-amazon.com/images/M/MV5BMTYyMTc3NzkxMl5BMl5BanBnXkFtZTYwODQyOTI2.jpg</t>
  </si>
  <si>
    <t>Johnny Depp</t>
  </si>
  <si>
    <t>21 Jump Street</t>
  </si>
  <si>
    <t>https://m.media-amazon.com/images/M/MV5BNzNiODUyYTQtNDg1Ni00OGQ5LWI5YWMtYWFhMTI1MjYyNmJjXkEyXkFqcGdeQXVyNjg2NjQwMDQ@.jpg</t>
  </si>
  <si>
    <t>https://m.media-amazon.com/images/M/MV5BOTBhMTI1NDQtYmU4Mi00MjYyLTk5MjEtZjllMDkxOWY3ZGRhXkEyXkFqcGdeQXVyNzI1NzMxNzM@.jpg</t>
  </si>
  <si>
    <t>Anything I've done up till 27 May, 1999 was kind of an illusion, existing without living. My daughter, the birth of my daughter, gave me life.</t>
  </si>
  <si>
    <t>Justin Timberlake</t>
  </si>
  <si>
    <t>No Strings Attached</t>
  </si>
  <si>
    <t>Ivan Reitman</t>
  </si>
  <si>
    <t>https://m.media-amazon.com/images/M/MV5BMTg2MDQ1NTEzNl5BMl5BanBnXkFtZTcwOTgxNTMyNA@@.jpg</t>
  </si>
  <si>
    <t>https://m.media-amazon.com/images/M/MV5BMTUwMjE1MjU2N15BMl5BanBnXkFtZTcwNjk0ODY1NA@@.jpg</t>
  </si>
  <si>
    <t>5' 11½" (1.82 m)</t>
  </si>
  <si>
    <t>[interview in Rolling Stone magazine about Britney Spears] I may not ever get over her. I really do still love that girl.</t>
  </si>
  <si>
    <t>Katherine Hepburn</t>
  </si>
  <si>
    <t>Morning Glory</t>
  </si>
  <si>
    <t>Roger Michell</t>
  </si>
  <si>
    <t>https://m.media-amazon.com/images/M/MV5BODE0Mjg5ODYtY2ExYi00M2RiLWI1ODgtNTMzNzViY2IxNDY3XkEyXkFqcGdeQXVyMTA5NzUzODM4.jpg</t>
  </si>
  <si>
    <t>https://m.media-amazon.com/images/M/MV5BMTE5NTk4Mjc0OF5BMl5BanBnXkFtZTYwNzI0NDM2.jpg</t>
  </si>
  <si>
    <t>5' 7½" (1.72 m)</t>
  </si>
  <si>
    <t>People have grown fond of me, like some old building.</t>
  </si>
  <si>
    <t>Keifer Sutherland</t>
  </si>
  <si>
    <t>https://m.media-amazon.com/images/M/MV5BMTg5OTkyNzA0NF5BMl5BanBnXkFtZTcwMDYyMDUwMg@@.jpg</t>
  </si>
  <si>
    <t>https://m.media-amazon.com/images/M/MV5BMjQ1MjI5ODI3Nl5BMl5BanBnXkFtZTcwNTQzOTM0Mw@@.jpg</t>
  </si>
  <si>
    <t>(his reaction to winning the Golden Globe Award!) Now I know how Charlie Sheen feels, I've lost all feeling in my lower half.</t>
  </si>
  <si>
    <t>Kirk Douglas</t>
  </si>
  <si>
    <t>Champion</t>
  </si>
  <si>
    <t>Mark Robson</t>
  </si>
  <si>
    <t>https://m.media-amazon.com/images/M/MV5BMzk0OGNhM2YtYWUxZS00YmFhLTk5ODMtMDdlNTQ4ZWY2OTYzL2ltYWdlXkEyXkFqcGdeQXVyNjc1NTYyMjg@.jpg</t>
  </si>
  <si>
    <t>https://m.media-amazon.com/images/M/MV5BMTc1NDc0MjI5NV5BMl5BanBnXkFtZTYwMDE1MjM2.jpg</t>
  </si>
  <si>
    <t>I've finally gotten away from Burt Lancaster. My luck has changed for the better. I've got nice-looking girls in my films now.</t>
  </si>
  <si>
    <t>Lady Gaga</t>
  </si>
  <si>
    <t>The Fame</t>
  </si>
  <si>
    <t>https://m.media-amazon.com/images/M/MV5BMzE1ZmZhZjctOGZjMi00MDY5LWJjOWQtMDE2MzU2NmM5OGZmXkEyXkFqcGdeQXVyNDU2MTE3NDQ@.jpg</t>
  </si>
  <si>
    <t>https://m.media-amazon.com/images/M/MV5BMTg1NjQwMzU4MF5BMl5BanBnXkFtZTgwNTk5NjQ4NjE@.jpg</t>
  </si>
  <si>
    <t>[on Donatella Versace] She's iconic and powerful, yet people throw darts at her. She's definitely provocative.</t>
  </si>
  <si>
    <t>Leonard Bernstein</t>
  </si>
  <si>
    <t>West Side Story</t>
  </si>
  <si>
    <t>Steven Spielberg</t>
  </si>
  <si>
    <t>https://m.media-amazon.com/images/M/MV5BMzQ5ZDZhZDItZTNmZi00MWQ0LWJlNDUtZTE4ZWJmODNlM2Y3XkEyXkFqcGdeQXVyMDA4NzMyOA@@.jpg</t>
  </si>
  <si>
    <t>https://m.media-amazon.com/images/M/MV5BMTM0NzMwODg2MF5BMl5BanBnXkFtZTYwNDY2NzU2.jpg</t>
  </si>
  <si>
    <t>I don't want to spend the rest of my life doing as [Arturo Toscanini] did, studying and restudying 50 pieces of music. It would bore me to death. I want to conduct, play the piano, compose.</t>
  </si>
  <si>
    <t>Leonardo DiCaprio</t>
  </si>
  <si>
    <t>Titanic</t>
  </si>
  <si>
    <t>James Cameron</t>
  </si>
  <si>
    <t>https://m.media-amazon.com/images/M/MV5BMDdmZGU3NDQtY2E5My00ZTliLWIzOTUtMTY4ZGI1YjdiNjk3XkEyXkFqcGdeQXVyNTA4NzY1MzY@.jpg</t>
  </si>
  <si>
    <t>https://m.media-amazon.com/images/M/MV5BMjI0MTg3MzI0M15BMl5BanBnXkFtZTcwMzQyODU2Mw@@.jpg</t>
  </si>
  <si>
    <t>6' (1.83 m)</t>
  </si>
  <si>
    <t>The best thing about acting is that I get to lose myself in another character and actually get paid for it. It's a great outlet. As for myself, I'm not sure who I am. It seems that I change every day.</t>
  </si>
  <si>
    <t>Louis Armstrong</t>
  </si>
  <si>
    <t>Hello, Dolly!</t>
  </si>
  <si>
    <t>Gene Kelly</t>
  </si>
  <si>
    <t>https://m.media-amazon.com/images/M/MV5BODJmZmFiNzQtMDJiYS00ZTgzLTljZGMtNjEzNzM4NmEyYjNiXkEyXkFqcGdeQXVyNjE5MjUyOTM@.jpg</t>
  </si>
  <si>
    <t>https://m.media-amazon.com/images/M/MV5BMTQ0NDUwMDQ1OF5BMl5BanBnXkFtZTYwNzM4MTM2.jpg</t>
  </si>
  <si>
    <t>I never tried to prove nothing, just wanted to give a good show. My life has always been my music, it's always come first, but the music ain't worth nothing if you can't lay it on the public. The main thing is to live for that audience, 'cause what you're there for is to please the people.</t>
  </si>
  <si>
    <t>Madonna</t>
  </si>
  <si>
    <t>Like A Virgin</t>
  </si>
  <si>
    <t>https://m.media-amazon.com/images/M/MV5BMTA3NDQ3NTAxNDVeQTJeQWpwZ15BbWU3MDI1MjQ1OTY@.jpg</t>
  </si>
  <si>
    <t>[in the Los Angeles Times, October 1994] When I'm hungry, I eat. When I'm thirsty, I drink. When I feel like saying something, I say it.</t>
  </si>
  <si>
    <t>Mariah Carey</t>
  </si>
  <si>
    <t>https://m.media-amazon.com/images/M/MV5BNDliYjFjYmItZTIxNC00ZDQwLTk5ZTItM2M3MjNkYmJiMjEwXkEyXkFqcGdeQXVyNDQ5MDYzMTk@.jpg</t>
  </si>
  <si>
    <t>https://m.media-amazon.com/images/M/MV5BYTUwZTAzZjUtNWMwNC00M2FkLTgyNzAtNmQ5MGYyODk1ZjE4XkEyXkFqcGdeQXVyNzg5MzIyOA@@.jpg</t>
  </si>
  <si>
    <t>[Madison Square Garden, 1995] This is for all of you out there tonight, reaching for a dream - don't ever give up! Never ever listen to anyone, when they try to discourage you, because they do that, believe me!</t>
  </si>
  <si>
    <t>Marlon Brando</t>
  </si>
  <si>
    <t>Streetcar Named Desire</t>
  </si>
  <si>
    <t>https://m.media-amazon.com/images/M/MV5BMTg3MDYyMDE5OF5BMl5BanBnXkFtZTcwNjgyNTEzNA@@.jpg</t>
  </si>
  <si>
    <t>The more sensitive you are, the more likely you are to be brutalised, develop scabs and never evolve. Never allow yourself to feel anything because you always feel too much.</t>
  </si>
  <si>
    <t>Mary Tyler Moore</t>
  </si>
  <si>
    <t>The Dick Van Dyke Show</t>
  </si>
  <si>
    <t>https://m.media-amazon.com/images/M/MV5BMTY0ODUzMDkwM15BMl5BanBnXkFtZTcwNTI1ODUyMQ@@.jpg</t>
  </si>
  <si>
    <t>https://m.media-amazon.com/images/M/MV5BMjEzNzg5OTM0OV5BMl5BanBnXkFtZTcwNjUxNTQ3MQ@@.jpg</t>
  </si>
  <si>
    <t>Sometimes, you have to get to know someone really well to realize you're really strangers.</t>
  </si>
  <si>
    <t>Meryl Streep</t>
  </si>
  <si>
    <t>The Deer Hunter</t>
  </si>
  <si>
    <t>Michael Cimino</t>
  </si>
  <si>
    <t>https://m.media-amazon.com/images/M/MV5BNDhmNTA0ZDMtYjhkNS00NzEzLWIzYTItOGNkMTVmYjE2YmI3XkEyXkFqcGdeQXVyNzkwMjQ5NzM@.jpg</t>
  </si>
  <si>
    <t>https://m.media-amazon.com/images/M/MV5BMTU4Mjk5MDExOF5BMl5BanBnXkFtZTcwOTU1MTMyMw@@.jpg</t>
  </si>
  <si>
    <t>[Entertainment Tonight (1981)] I had it (smoking), it stinks.</t>
  </si>
  <si>
    <t>Mick Jagger</t>
  </si>
  <si>
    <t>(I Can't Get No) Satisfaction</t>
  </si>
  <si>
    <t>David Trainer</t>
  </si>
  <si>
    <t>https://m.media-amazon.com/images/M/MV5BMjI2ODM4NzgzN15BMl5BanBnXkFtZTgwODUyNTU2MjE@.jpg</t>
  </si>
  <si>
    <t>https://m.media-amazon.com/images/M/MV5BMTMxMTY4NTQ5N15BMl5BanBnXkFtZTcwMTY0NDk4Mw@@.jpg</t>
  </si>
  <si>
    <t>[on media coverage of him]: As long as my face is on page one, I don't care what they say about me on page seventeen.</t>
  </si>
  <si>
    <t>Morgan Freeman</t>
  </si>
  <si>
    <t>Driving Miss Daisy and Glory</t>
  </si>
  <si>
    <t>https://m.media-amazon.com/images/M/MV5BMTc0MDMyMzI2OF5BMl5BanBnXkFtZTcwMzM2OTk1MQ@@.jpg</t>
  </si>
  <si>
    <t>6' 2" (1.88 m)</t>
  </si>
  <si>
    <t>I gravitate towards gravitas.</t>
  </si>
  <si>
    <t>Oprah Winfrey</t>
  </si>
  <si>
    <t>The Color Purple</t>
  </si>
  <si>
    <t>https://m.media-amazon.com/images/M/MV5BZDRkOWQ5NGUtYTVmOS00ZjNhLWEwODgtOGI2MmUxNTBkMjU0XkEyXkFqcGdeQXVyMjUzOTY1NTc@.jpg</t>
  </si>
  <si>
    <t>https://m.media-amazon.com/images/M/MV5BMTgzODE3MzYxNF5BMl5BanBnXkFtZTYwMzEyNjc4.jpg</t>
  </si>
  <si>
    <t>Luck is a matter of preparation meeting opportunity.</t>
  </si>
  <si>
    <t>Paul McCartney</t>
  </si>
  <si>
    <t>https://m.media-amazon.com/images/M/MV5BMTk1MjE1NzM0NV5BMl5BanBnXkFtZTcwMTI5NzIxMw@@.jpg</t>
  </si>
  <si>
    <t>Paul Newman</t>
  </si>
  <si>
    <t>Cat on a Hot Tin Roof</t>
  </si>
  <si>
    <t>Richard Brooks</t>
  </si>
  <si>
    <t>https://m.media-amazon.com/images/M/MV5BMzFhNTMwNDMtZjY3Yy00NzY3LWI1ZWQtZTQxMWJmODVhZWFkXkEyXkFqcGdeQXVyNjQzNDI3NzY@.jpg</t>
  </si>
  <si>
    <t>https://m.media-amazon.com/images/M/MV5BODUwMDYwNDg3N15BMl5BanBnXkFtZTcwODEzNTgxMw@@.jpg</t>
  </si>
  <si>
    <t>5' 9¾" (1.77 m)</t>
  </si>
  <si>
    <t>[responding to an interviewer's question as to why he was never "tempted" by the many beautiful Hollywood actresses he worked with] Why fool around with hamburger when you have steak at home?</t>
  </si>
  <si>
    <t>Peter O'Toole</t>
  </si>
  <si>
    <t>Lawrence of Arabia</t>
  </si>
  <si>
    <t>David Lean</t>
  </si>
  <si>
    <t>https://m.media-amazon.com/images/M/MV5BYWY5ZjhjNGYtZmI2Ny00ODM0LWFkNzgtZmI1YzA2N2MxMzA0XkEyXkFqcGdeQXVyNjUwNzk3NDc@.jpg</t>
  </si>
  <si>
    <t>https://m.media-amazon.com/images/M/MV5BMjA0MDYyNzczN15BMl5BanBnXkFtZTYwNjMzNjMz.jpg</t>
  </si>
  <si>
    <t>I can't stand light. I hate weather. My idea of heaven is moving from one smoke-filled room to another.</t>
  </si>
  <si>
    <t>Prince</t>
  </si>
  <si>
    <t>Kookie Gulati</t>
  </si>
  <si>
    <t>https://m.media-amazon.com/images/M/MV5BMjY0NzY0ZTItMzIwZS00ZGExLWEyNDEtNzYwZWUxMmE2NWIzXkEyXkFqcGdeQXVyNDY5MTUyNjU@.jpg</t>
  </si>
  <si>
    <t>https://m.media-amazon.com/images/M/MV5BOTMxMjEwNDk2NF5BMl5BanBnXkFtZTcwMDY1MjE2Mw@@.jpg</t>
  </si>
  <si>
    <t>You can always renegotiate a record contract. You just go in and say, 'You know, I think my next project will be a country-and-western album.'</t>
  </si>
  <si>
    <t>Robert Redford</t>
  </si>
  <si>
    <t>Butch Cassidy and the Sundance Kid</t>
  </si>
  <si>
    <t>George Roy Hill</t>
  </si>
  <si>
    <t>https://m.media-amazon.com/images/M/MV5BMTkyMTM2NDk5Nl5BMl5BanBnXkFtZTgwNzY1NzEyMDE@.jpg</t>
  </si>
  <si>
    <t>https://m.media-amazon.com/images/M/MV5BMTk1Nzc5MzQyMV5BMl5BanBnXkFtZTcwNjQ5OTA0Mg@@.jpg</t>
  </si>
  <si>
    <t>5' 10½" (1.79 m)</t>
  </si>
  <si>
    <t>[on his appearance in Havana (1990)] All everyone talked about was aging. It took me by surprise because I have not thought of myself that way. I assumed I would age naturally, as time went on.</t>
  </si>
  <si>
    <t>Sidney Poitier</t>
  </si>
  <si>
    <t>Blackboard Jungle</t>
  </si>
  <si>
    <t>https://m.media-amazon.com/images/M/MV5BZDRhOTM5ZDgtNWQ3ZS00NWI4LTkxM2ItOWZkNTIxMTFlM2NlXkEyXkFqcGdeQXVyMDI2NDg0NQ@@.jpg</t>
  </si>
  <si>
    <t>https://m.media-amazon.com/images/M/MV5BMTQ0OTE3MzQ2Nl5BMl5BanBnXkFtZTcwMDc2MDc1NA@@.jpg</t>
  </si>
  <si>
    <t>We all suffer from the preoccupation that there exists ... in the loved one, perfection.</t>
  </si>
  <si>
    <t>Sly Stone</t>
  </si>
  <si>
    <t>Everyday People</t>
  </si>
  <si>
    <t>Jim McKay</t>
  </si>
  <si>
    <t>https://m.media-amazon.com/images/M/MV5BNWE2NWNjZjgtMmZmNS00YjVkLWEzMWEtMDhjZWRlNWM5MDJmXkEyXkFqcGdeQXVyNTE1NjY5Mg@@.jpg</t>
  </si>
  <si>
    <t>https://m.media-amazon.com/images/M/MV5BMTI0NTMzNTMyMF5BMl5BanBnXkFtZTcwNTYyNTEzMg@@.jpg</t>
  </si>
  <si>
    <t>Fifty nights in a row. You pick the number. We've got the best band in the world.</t>
  </si>
  <si>
    <t>Stevie Wonder</t>
  </si>
  <si>
    <t>Fingertips</t>
  </si>
  <si>
    <t>Dylan Davidson</t>
  </si>
  <si>
    <t>https://m.media-amazon.com/images/M/MV5BOTk5NzQwOTU4OF5BMl5BanBnXkFtZTYwMTk3MTk0.jpg</t>
  </si>
  <si>
    <t>Just because a man lacks the use of his eyes doesn't mean he lacks vision.</t>
  </si>
  <si>
    <t>Tom Hanks</t>
  </si>
  <si>
    <t>Splash</t>
  </si>
  <si>
    <t>Ron Howard</t>
  </si>
  <si>
    <t>https://m.media-amazon.com/images/M/MV5BZDRmZTQ0MDQtNWRmYS00NDhhLTgzNzUtZGIyYzkwZDMyNTc0L2ltYWdlXkEyXkFqcGdeQXVyMTQxNzMzNDI@.jpg</t>
  </si>
  <si>
    <t>https://m.media-amazon.com/images/M/MV5BMTQ2MjMwNDA3Nl5BMl5BanBnXkFtZTcwMTA2NDY3NQ@@.jpg</t>
  </si>
  <si>
    <t>It's just as hard staying happily married as it is doing movies.</t>
  </si>
  <si>
    <t>Tony Bennett</t>
  </si>
  <si>
    <t>Because of You</t>
  </si>
  <si>
    <t>Joseph Pevney</t>
  </si>
  <si>
    <t>https://m.media-amazon.com/images/M/MV5BMzY3OTk0MmQtZGI0ZC00ODAxLWI1ZmMtZmQ1Yzg2MTQwMzQwXkEyXkFqcGdeQXVyNTk1MTk0MDI@.jpg</t>
  </si>
  <si>
    <t>https://m.media-amazon.com/images/M/MV5BMTIwNjcyOTAwNV5BMl5BanBnXkFtZTYwOTc0MTgz.jpg</t>
  </si>
  <si>
    <t>I only met Bing Crosby once. He called me the best singer he'd ever heard.</t>
  </si>
  <si>
    <t>Wayne Newton</t>
  </si>
  <si>
    <t>Daddy, Don't You Walk So Fast</t>
  </si>
  <si>
    <t>https://m.media-amazon.com/images/M/MV5BMTQzNTYwNDMzOV5BMl5BanBnXkFtZTYwMTU0MzQ2.jpg</t>
  </si>
  <si>
    <t>Will Smith</t>
  </si>
  <si>
    <t>The Fresh Prince of Bel-Air</t>
  </si>
  <si>
    <t>https://m.media-amazon.com/images/M/MV5BOGUxOWQ4MzAtMmJjYS00M2U5LWEwZTAtYTc1YmZhNjg2NDRlXkEyXkFqcGdeQXVyMTYzMDM0NTU@.jpg</t>
  </si>
  <si>
    <t>https://m.media-amazon.com/images/M/MV5BNTczMzk1MjU1MV5BMl5BanBnXkFtZTcwNDk2MzAyMg@@.jpg</t>
  </si>
  <si>
    <t>[on his first season of The Fresh Prince of Bel-Air (1990)] "I was trying so hard. I would memorize the entire script, then I'd be lipping everybody's lines while they were talking. When I watch those episodes, it's disgusting. My performances were horrible."</t>
  </si>
  <si>
    <t>Willie Nelson</t>
  </si>
  <si>
    <t>Red Headed Stranger</t>
  </si>
  <si>
    <t>William D. Wittliff</t>
  </si>
  <si>
    <t>https://m.media-amazon.com/images/M/MV5BMTAxODQxMzgzMzNeQTJeQWpwZ15BbWU3MDc5Nzk5MTE@.jpg</t>
  </si>
  <si>
    <t>https://m.media-amazon.com/images/M/MV5BMjA5NTE4NDIyOF5BMl5BanBnXkFtZTYwMzcyMTY3.jpg</t>
  </si>
  <si>
    <t>Waylon Jennings once said that if everybody got up in the morning and masturbated, there wouldn't be no wars. I am not in favor of that as much as I am of pot. They should start off every morning summit with a puff or maybe just pump a little into the air conditioner. In the future, I would like to be able to push a switch and have pot released into every household all over the world.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</si>
</sst>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3">
    <font>
      <sz val="11"/>
      <color theme="1"/>
      <name val="Calibri"/>
      <charset val="134"/>
      <scheme val="minor"/>
    </font>
    <font>
      <b/>
      <sz val="11"/>
      <color theme="1"/>
      <name val="Calibri"/>
      <charset val="134"/>
      <scheme val="minor"/>
    </font>
    <font>
      <b/>
      <sz val="11"/>
      <name val="Calibri"/>
      <charset val="134"/>
      <scheme val="minor"/>
    </font>
    <font>
      <sz val="11"/>
      <color theme="1"/>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3"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4" borderId="4" applyNumberFormat="0" applyAlignment="0" applyProtection="0">
      <alignment vertical="center"/>
    </xf>
    <xf numFmtId="0" fontId="13" fillId="5" borderId="5" applyNumberFormat="0" applyAlignment="0" applyProtection="0">
      <alignment vertical="center"/>
    </xf>
    <xf numFmtId="0" fontId="14" fillId="5" borderId="4" applyNumberFormat="0" applyAlignment="0" applyProtection="0">
      <alignment vertical="center"/>
    </xf>
    <xf numFmtId="0" fontId="15" fillId="6"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1" fillId="33" borderId="0" applyNumberFormat="0" applyBorder="0" applyAlignment="0" applyProtection="0">
      <alignment vertical="center"/>
    </xf>
  </cellStyleXfs>
  <cellXfs count="13">
    <xf numFmtId="0" fontId="0" fillId="0" borderId="0" xfId="0">
      <alignment vertical="center"/>
    </xf>
    <xf numFmtId="0" fontId="1" fillId="0" borderId="0" xfId="0" applyFont="1" applyFill="1" applyAlignment="1">
      <alignment horizontal="left"/>
    </xf>
    <xf numFmtId="0" fontId="2" fillId="0" borderId="0" xfId="0" applyFont="1" applyFill="1" applyBorder="1" applyAlignment="1">
      <alignment horizontal="center" vertical="top"/>
    </xf>
    <xf numFmtId="0" fontId="3" fillId="0" borderId="0" xfId="0" applyFont="1" applyFill="1" applyAlignment="1">
      <alignment horizontal="left"/>
    </xf>
    <xf numFmtId="0" fontId="0" fillId="0" borderId="0" xfId="0" applyFont="1" applyFill="1" applyAlignment="1">
      <alignment horizontal="left"/>
    </xf>
    <xf numFmtId="0" fontId="0" fillId="0" borderId="0" xfId="0" applyFont="1" applyFill="1" applyBorder="1" applyAlignment="1"/>
    <xf numFmtId="0" fontId="0" fillId="0" borderId="0" xfId="0" applyFont="1" applyFill="1" applyAlignment="1"/>
    <xf numFmtId="0" fontId="2" fillId="0" borderId="0" xfId="0" applyFont="1" applyFill="1" applyBorder="1" applyAlignment="1">
      <alignment horizontal="left" vertical="top"/>
    </xf>
    <xf numFmtId="0" fontId="1" fillId="0" borderId="0" xfId="0" applyFont="1" applyFill="1" applyBorder="1" applyAlignment="1">
      <alignment horizontal="left"/>
    </xf>
    <xf numFmtId="0" fontId="0" fillId="2" borderId="0" xfId="0" applyFont="1" applyFill="1" applyBorder="1" applyAlignment="1">
      <alignment horizontal="left"/>
    </xf>
    <xf numFmtId="0" fontId="1" fillId="0" borderId="0" xfId="0" applyFont="1">
      <alignment vertical="center"/>
    </xf>
    <xf numFmtId="0" fontId="1" fillId="0" borderId="0" xfId="0" applyFont="1" applyFill="1" applyAlignment="1">
      <alignment vertical="center"/>
    </xf>
    <xf numFmtId="0" fontId="0" fillId="0" borderId="0" xfId="0" applyFill="1" applyAlignmen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71"/>
  <sheetViews>
    <sheetView tabSelected="1" zoomScale="70" zoomScaleNormal="70" topLeftCell="E1" workbookViewId="0">
      <selection activeCell="A1" sqref="A1:V1"/>
    </sheetView>
  </sheetViews>
  <sheetFormatPr defaultColWidth="8.88888888888889" defaultRowHeight="14.4"/>
  <cols>
    <col min="1" max="1" width="20.4444444444444" customWidth="1"/>
    <col min="2" max="2" width="30.3333333333333" customWidth="1"/>
    <col min="3" max="3" width="16.1111111111111" customWidth="1"/>
    <col min="4" max="4" width="42" customWidth="1"/>
    <col min="5" max="6" width="40" customWidth="1"/>
    <col min="7" max="7" width="23.1388888888889" customWidth="1"/>
    <col min="8" max="8" width="32.4444444444444" customWidth="1"/>
    <col min="9" max="9" width="25.4444444444444" customWidth="1"/>
    <col min="10" max="10" width="14.1111111111111" customWidth="1"/>
    <col min="11" max="11" width="15.3333333333333" customWidth="1"/>
    <col min="12" max="12" width="26.4444444444444" customWidth="1"/>
    <col min="13" max="13" width="11.2222222222222" customWidth="1"/>
    <col min="14" max="14" width="19.7777777777778" customWidth="1"/>
    <col min="15" max="15" width="19.1111111111111" customWidth="1"/>
  </cols>
  <sheetData>
    <row r="1" spans="1:22">
      <c r="A1" s="1" t="s">
        <v>0</v>
      </c>
      <c r="B1" s="1" t="s">
        <v>1</v>
      </c>
      <c r="C1" s="1" t="s">
        <v>2</v>
      </c>
      <c r="D1" s="1" t="s">
        <v>3</v>
      </c>
      <c r="E1" s="1" t="s">
        <v>4</v>
      </c>
      <c r="F1" s="2" t="s">
        <v>5</v>
      </c>
      <c r="G1" s="2" t="s">
        <v>6</v>
      </c>
      <c r="H1" s="1" t="s">
        <v>7</v>
      </c>
      <c r="I1" s="7" t="s">
        <v>8</v>
      </c>
      <c r="J1" s="7" t="s">
        <v>9</v>
      </c>
      <c r="K1" s="7" t="s">
        <v>10</v>
      </c>
      <c r="L1" s="7" t="s">
        <v>11</v>
      </c>
      <c r="M1" s="8" t="s">
        <v>12</v>
      </c>
      <c r="N1" s="8" t="s">
        <v>13</v>
      </c>
      <c r="O1" s="8" t="s">
        <v>14</v>
      </c>
      <c r="P1" s="8" t="s">
        <v>15</v>
      </c>
      <c r="Q1" s="8" t="s">
        <v>16</v>
      </c>
      <c r="R1" s="8" t="s">
        <v>17</v>
      </c>
      <c r="S1" s="8" t="s">
        <v>18</v>
      </c>
      <c r="T1" s="8" t="s">
        <v>19</v>
      </c>
      <c r="U1" s="10"/>
      <c r="V1" s="11" t="s">
        <v>20</v>
      </c>
    </row>
    <row r="2" spans="1:22">
      <c r="A2" s="3" t="s">
        <v>21</v>
      </c>
      <c r="B2" s="4" t="s">
        <v>22</v>
      </c>
      <c r="C2" s="4">
        <v>1988</v>
      </c>
      <c r="D2" s="4">
        <v>2008</v>
      </c>
      <c r="E2" s="4">
        <v>19</v>
      </c>
      <c r="F2" s="5" t="s">
        <v>23</v>
      </c>
      <c r="G2" s="6" t="s">
        <v>24</v>
      </c>
      <c r="H2" s="4">
        <v>2009</v>
      </c>
      <c r="I2" s="4" t="s">
        <v>25</v>
      </c>
      <c r="J2" s="4" t="s">
        <v>26</v>
      </c>
      <c r="K2" s="4">
        <v>14</v>
      </c>
      <c r="L2" s="4" t="s">
        <v>27</v>
      </c>
      <c r="M2" s="9" t="s">
        <v>28</v>
      </c>
      <c r="N2" s="9">
        <v>32</v>
      </c>
      <c r="O2" s="9">
        <v>64</v>
      </c>
      <c r="P2" s="9" t="s">
        <v>29</v>
      </c>
      <c r="Q2" s="9">
        <v>1</v>
      </c>
      <c r="R2" s="9">
        <v>15</v>
      </c>
      <c r="S2" s="9">
        <v>0</v>
      </c>
      <c r="T2" s="9">
        <f t="shared" ref="T2:T65" si="0">(N2-(Q2+R2+S2))</f>
        <v>16</v>
      </c>
      <c r="V2" s="12">
        <v>7</v>
      </c>
    </row>
    <row r="3" spans="1:22">
      <c r="A3" s="3" t="s">
        <v>30</v>
      </c>
      <c r="B3" s="4" t="s">
        <v>22</v>
      </c>
      <c r="C3" s="4">
        <v>1975</v>
      </c>
      <c r="D3" s="4">
        <v>1999</v>
      </c>
      <c r="E3" s="3" t="s">
        <v>31</v>
      </c>
      <c r="F3" s="5" t="s">
        <v>32</v>
      </c>
      <c r="G3" s="6" t="s">
        <v>33</v>
      </c>
      <c r="H3" s="4">
        <v>1999</v>
      </c>
      <c r="I3" s="4" t="s">
        <v>34</v>
      </c>
      <c r="J3" s="4" t="s">
        <v>35</v>
      </c>
      <c r="K3" s="4">
        <v>64</v>
      </c>
      <c r="L3" s="4" t="s">
        <v>36</v>
      </c>
      <c r="M3" s="9" t="s">
        <v>37</v>
      </c>
      <c r="N3" s="9">
        <v>58</v>
      </c>
      <c r="O3" s="9">
        <v>174</v>
      </c>
      <c r="P3" s="9" t="s">
        <v>38</v>
      </c>
      <c r="Q3" s="9">
        <v>1</v>
      </c>
      <c r="R3" s="9">
        <v>0</v>
      </c>
      <c r="S3" s="9">
        <v>0</v>
      </c>
      <c r="T3" s="9">
        <f t="shared" si="0"/>
        <v>57</v>
      </c>
      <c r="V3" s="12">
        <v>6.1</v>
      </c>
    </row>
    <row r="4" spans="1:22">
      <c r="A4" s="3" t="s">
        <v>39</v>
      </c>
      <c r="B4" s="4" t="s">
        <v>22</v>
      </c>
      <c r="C4" s="4">
        <v>1942</v>
      </c>
      <c r="D4" s="4">
        <v>1967</v>
      </c>
      <c r="E4" s="4" t="s">
        <v>40</v>
      </c>
      <c r="F4" s="5" t="s">
        <v>41</v>
      </c>
      <c r="G4" s="6" t="s">
        <v>41</v>
      </c>
      <c r="H4" s="4">
        <v>1968</v>
      </c>
      <c r="I4" s="4" t="s">
        <v>42</v>
      </c>
      <c r="J4" s="4" t="s">
        <v>43</v>
      </c>
      <c r="K4" s="4">
        <v>21</v>
      </c>
      <c r="L4" s="4" t="s">
        <v>44</v>
      </c>
      <c r="M4" s="9" t="s">
        <v>45</v>
      </c>
      <c r="N4" s="9">
        <v>29</v>
      </c>
      <c r="O4" s="9">
        <v>67</v>
      </c>
      <c r="P4" s="9" t="s">
        <v>29</v>
      </c>
      <c r="Q4" s="9">
        <v>0</v>
      </c>
      <c r="R4" s="9">
        <v>20</v>
      </c>
      <c r="S4" s="9">
        <v>0</v>
      </c>
      <c r="T4" s="9">
        <f t="shared" si="0"/>
        <v>9</v>
      </c>
      <c r="V4" s="12">
        <v>6.8</v>
      </c>
    </row>
    <row r="5" spans="1:22">
      <c r="A5" s="4" t="s">
        <v>46</v>
      </c>
      <c r="B5" s="4" t="s">
        <v>22</v>
      </c>
      <c r="C5" s="4">
        <v>1908</v>
      </c>
      <c r="D5" s="4">
        <v>1934</v>
      </c>
      <c r="E5" s="4" t="s">
        <v>47</v>
      </c>
      <c r="F5" s="5" t="s">
        <v>48</v>
      </c>
      <c r="G5" s="6" t="s">
        <v>49</v>
      </c>
      <c r="H5" s="4">
        <v>1935</v>
      </c>
      <c r="I5" s="4" t="s">
        <v>50</v>
      </c>
      <c r="J5" s="4" t="s">
        <v>51</v>
      </c>
      <c r="K5" s="4">
        <v>123</v>
      </c>
      <c r="L5" s="4" t="s">
        <v>52</v>
      </c>
      <c r="M5" s="9" t="s">
        <v>45</v>
      </c>
      <c r="N5" s="9">
        <v>34</v>
      </c>
      <c r="O5" s="9">
        <v>57</v>
      </c>
      <c r="P5" s="9" t="s">
        <v>38</v>
      </c>
      <c r="Q5" s="9">
        <v>2</v>
      </c>
      <c r="R5" s="9">
        <v>0</v>
      </c>
      <c r="S5" s="9">
        <v>1</v>
      </c>
      <c r="T5" s="9">
        <f t="shared" si="0"/>
        <v>31</v>
      </c>
      <c r="V5" s="12">
        <v>6.9</v>
      </c>
    </row>
    <row r="6" spans="1:22">
      <c r="A6" s="4" t="s">
        <v>53</v>
      </c>
      <c r="B6" s="4" t="s">
        <v>22</v>
      </c>
      <c r="C6" s="4">
        <v>1922</v>
      </c>
      <c r="D6" s="4">
        <v>1952</v>
      </c>
      <c r="E6" s="4" t="s">
        <v>54</v>
      </c>
      <c r="F6" s="5" t="s">
        <v>41</v>
      </c>
      <c r="G6" s="6" t="s">
        <v>41</v>
      </c>
      <c r="H6" s="4">
        <v>1976</v>
      </c>
      <c r="I6" s="4" t="s">
        <v>55</v>
      </c>
      <c r="J6" s="4" t="s">
        <v>56</v>
      </c>
      <c r="K6" s="4">
        <v>126</v>
      </c>
      <c r="L6" s="4" t="s">
        <v>57</v>
      </c>
      <c r="M6" s="9" t="s">
        <v>58</v>
      </c>
      <c r="N6" s="9">
        <v>39</v>
      </c>
      <c r="O6" s="9">
        <v>79</v>
      </c>
      <c r="P6" s="9" t="s">
        <v>38</v>
      </c>
      <c r="Q6" s="9">
        <v>0</v>
      </c>
      <c r="R6" s="9">
        <v>2</v>
      </c>
      <c r="S6" s="9">
        <v>5</v>
      </c>
      <c r="T6" s="9">
        <f t="shared" si="0"/>
        <v>32</v>
      </c>
      <c r="V6" s="12">
        <v>6.7</v>
      </c>
    </row>
    <row r="7" spans="1:22">
      <c r="A7" s="4" t="s">
        <v>59</v>
      </c>
      <c r="B7" s="4" t="s">
        <v>60</v>
      </c>
      <c r="C7" s="4">
        <v>1903</v>
      </c>
      <c r="D7" s="4">
        <v>1931</v>
      </c>
      <c r="E7" s="4" t="s">
        <v>61</v>
      </c>
      <c r="F7" s="5" t="s">
        <v>41</v>
      </c>
      <c r="G7" s="6" t="s">
        <v>41</v>
      </c>
      <c r="H7" s="4">
        <v>1962</v>
      </c>
      <c r="I7" s="4" t="s">
        <v>62</v>
      </c>
      <c r="J7" s="4" t="s">
        <v>63</v>
      </c>
      <c r="K7" s="4">
        <v>106</v>
      </c>
      <c r="L7" s="4" t="s">
        <v>64</v>
      </c>
      <c r="M7" s="9" t="s">
        <v>28</v>
      </c>
      <c r="N7" s="9">
        <v>18</v>
      </c>
      <c r="O7" s="9">
        <v>27</v>
      </c>
      <c r="P7" s="9" t="s">
        <v>29</v>
      </c>
      <c r="Q7" s="9">
        <v>1</v>
      </c>
      <c r="R7" s="9">
        <v>1</v>
      </c>
      <c r="S7" s="9">
        <v>0</v>
      </c>
      <c r="T7" s="9">
        <f t="shared" si="0"/>
        <v>16</v>
      </c>
      <c r="V7" s="12">
        <v>6.5</v>
      </c>
    </row>
    <row r="8" spans="1:22">
      <c r="A8" s="4" t="s">
        <v>65</v>
      </c>
      <c r="B8" s="4" t="s">
        <v>60</v>
      </c>
      <c r="C8" s="4">
        <v>1903</v>
      </c>
      <c r="D8" s="4">
        <v>1938</v>
      </c>
      <c r="E8" s="4" t="s">
        <v>66</v>
      </c>
      <c r="F8" s="5" t="s">
        <v>67</v>
      </c>
      <c r="G8" s="6" t="s">
        <v>68</v>
      </c>
      <c r="H8" s="4">
        <v>1940</v>
      </c>
      <c r="I8" s="4" t="s">
        <v>69</v>
      </c>
      <c r="J8" s="4" t="s">
        <v>70</v>
      </c>
      <c r="K8" s="4">
        <v>95</v>
      </c>
      <c r="L8" s="4" t="s">
        <v>71</v>
      </c>
      <c r="M8" s="9" t="s">
        <v>45</v>
      </c>
      <c r="N8" s="9">
        <v>39</v>
      </c>
      <c r="O8" s="9">
        <v>49</v>
      </c>
      <c r="P8" s="9" t="s">
        <v>38</v>
      </c>
      <c r="Q8" s="9">
        <v>0</v>
      </c>
      <c r="R8" s="9">
        <v>0</v>
      </c>
      <c r="S8" s="9">
        <v>1</v>
      </c>
      <c r="T8" s="9">
        <f t="shared" si="0"/>
        <v>38</v>
      </c>
      <c r="V8" s="12">
        <v>6.6</v>
      </c>
    </row>
    <row r="9" spans="1:22">
      <c r="A9" s="4" t="s">
        <v>72</v>
      </c>
      <c r="B9" s="4" t="s">
        <v>22</v>
      </c>
      <c r="C9" s="4">
        <v>1933</v>
      </c>
      <c r="D9" s="4">
        <v>1959</v>
      </c>
      <c r="E9" s="4" t="s">
        <v>73</v>
      </c>
      <c r="F9" s="5" t="s">
        <v>74</v>
      </c>
      <c r="G9" s="6" t="s">
        <v>75</v>
      </c>
      <c r="H9" s="4">
        <v>1962</v>
      </c>
      <c r="I9" s="4" t="s">
        <v>76</v>
      </c>
      <c r="J9" s="4" t="s">
        <v>35</v>
      </c>
      <c r="K9" s="4">
        <v>84</v>
      </c>
      <c r="L9" s="4" t="s">
        <v>77</v>
      </c>
      <c r="M9" s="9" t="s">
        <v>58</v>
      </c>
      <c r="N9" s="9">
        <v>49</v>
      </c>
      <c r="O9" s="9">
        <v>99</v>
      </c>
      <c r="P9" s="9" t="s">
        <v>38</v>
      </c>
      <c r="Q9" s="9">
        <v>0</v>
      </c>
      <c r="R9" s="9">
        <v>1</v>
      </c>
      <c r="S9" s="9">
        <v>6</v>
      </c>
      <c r="T9" s="9">
        <f t="shared" si="0"/>
        <v>42</v>
      </c>
      <c r="V9" s="12">
        <v>7.1</v>
      </c>
    </row>
    <row r="10" spans="1:22">
      <c r="A10" s="4" t="s">
        <v>78</v>
      </c>
      <c r="B10" s="4" t="s">
        <v>22</v>
      </c>
      <c r="C10" s="4">
        <v>1908</v>
      </c>
      <c r="D10" s="4">
        <v>1934</v>
      </c>
      <c r="E10" s="4" t="s">
        <v>79</v>
      </c>
      <c r="F10" s="5" t="s">
        <v>80</v>
      </c>
      <c r="G10" s="6" t="s">
        <v>81</v>
      </c>
      <c r="H10" s="4"/>
      <c r="I10" s="4" t="s">
        <v>82</v>
      </c>
      <c r="J10" s="4" t="s">
        <v>83</v>
      </c>
      <c r="K10" s="4">
        <v>78</v>
      </c>
      <c r="L10" s="4" t="s">
        <v>84</v>
      </c>
      <c r="M10" s="9" t="s">
        <v>45</v>
      </c>
      <c r="N10" s="9">
        <v>1</v>
      </c>
      <c r="O10" s="9">
        <v>2</v>
      </c>
      <c r="P10" s="9" t="s">
        <v>38</v>
      </c>
      <c r="Q10" s="9">
        <v>0</v>
      </c>
      <c r="R10" s="9">
        <v>0</v>
      </c>
      <c r="S10" s="9">
        <v>0</v>
      </c>
      <c r="T10" s="9">
        <f t="shared" si="0"/>
        <v>1</v>
      </c>
      <c r="V10" s="12">
        <v>6.4</v>
      </c>
    </row>
    <row r="11" spans="1:22">
      <c r="A11" s="4" t="s">
        <v>85</v>
      </c>
      <c r="B11" s="4" t="s">
        <v>22</v>
      </c>
      <c r="C11" s="4">
        <v>1956</v>
      </c>
      <c r="D11" s="4">
        <v>1977</v>
      </c>
      <c r="E11" s="4" t="s">
        <v>86</v>
      </c>
      <c r="F11" s="5" t="s">
        <v>87</v>
      </c>
      <c r="G11" s="6" t="s">
        <v>88</v>
      </c>
      <c r="H11" s="4"/>
      <c r="I11" s="4" t="s">
        <v>89</v>
      </c>
      <c r="J11" s="4" t="s">
        <v>90</v>
      </c>
      <c r="K11" s="4">
        <v>94</v>
      </c>
      <c r="L11" s="4" t="s">
        <v>91</v>
      </c>
      <c r="M11" s="9" t="s">
        <v>92</v>
      </c>
      <c r="N11" s="9">
        <v>7</v>
      </c>
      <c r="O11" s="9">
        <v>27</v>
      </c>
      <c r="P11" s="9" t="s">
        <v>38</v>
      </c>
      <c r="Q11" s="9">
        <v>0</v>
      </c>
      <c r="R11" s="9">
        <v>1</v>
      </c>
      <c r="S11" s="9">
        <v>0</v>
      </c>
      <c r="T11" s="9">
        <f t="shared" si="0"/>
        <v>6</v>
      </c>
      <c r="V11" s="12">
        <v>6.7</v>
      </c>
    </row>
    <row r="12" spans="1:22">
      <c r="A12" s="4" t="s">
        <v>93</v>
      </c>
      <c r="B12" s="4" t="s">
        <v>60</v>
      </c>
      <c r="C12" s="4">
        <v>1904</v>
      </c>
      <c r="D12" s="4">
        <v>1933</v>
      </c>
      <c r="E12" s="4" t="s">
        <v>94</v>
      </c>
      <c r="F12" s="5" t="s">
        <v>95</v>
      </c>
      <c r="G12" s="6" t="s">
        <v>95</v>
      </c>
      <c r="H12" s="4">
        <v>1970</v>
      </c>
      <c r="I12" s="4" t="s">
        <v>96</v>
      </c>
      <c r="J12" s="4" t="s">
        <v>97</v>
      </c>
      <c r="K12" s="4">
        <v>77</v>
      </c>
      <c r="L12" s="4" t="s">
        <v>98</v>
      </c>
      <c r="M12" s="9" t="s">
        <v>45</v>
      </c>
      <c r="N12" s="9">
        <v>12</v>
      </c>
      <c r="O12" s="9">
        <v>34</v>
      </c>
      <c r="P12" s="9" t="s">
        <v>38</v>
      </c>
      <c r="Q12" s="9">
        <v>0</v>
      </c>
      <c r="R12" s="9">
        <v>0</v>
      </c>
      <c r="S12" s="9">
        <v>0</v>
      </c>
      <c r="T12" s="9">
        <f t="shared" si="0"/>
        <v>12</v>
      </c>
      <c r="V12" s="12">
        <v>6.7</v>
      </c>
    </row>
    <row r="13" spans="1:22">
      <c r="A13" s="4" t="s">
        <v>99</v>
      </c>
      <c r="B13" s="4" t="s">
        <v>60</v>
      </c>
      <c r="C13" s="4">
        <v>1889</v>
      </c>
      <c r="D13" s="4">
        <v>1915</v>
      </c>
      <c r="E13" s="4" t="s">
        <v>100</v>
      </c>
      <c r="F13" s="5" t="s">
        <v>101</v>
      </c>
      <c r="G13" s="6" t="s">
        <v>102</v>
      </c>
      <c r="H13" s="4">
        <v>1929</v>
      </c>
      <c r="I13" s="4" t="s">
        <v>103</v>
      </c>
      <c r="J13" s="4" t="s">
        <v>56</v>
      </c>
      <c r="K13" s="4">
        <v>94</v>
      </c>
      <c r="L13" s="4" t="s">
        <v>104</v>
      </c>
      <c r="M13" s="9" t="s">
        <v>45</v>
      </c>
      <c r="N13" s="9">
        <v>24</v>
      </c>
      <c r="O13" s="9">
        <v>34</v>
      </c>
      <c r="P13" s="9" t="s">
        <v>38</v>
      </c>
      <c r="Q13" s="9">
        <v>1</v>
      </c>
      <c r="R13" s="9">
        <v>0</v>
      </c>
      <c r="S13" s="9">
        <v>0</v>
      </c>
      <c r="T13" s="9">
        <f t="shared" si="0"/>
        <v>23</v>
      </c>
      <c r="V13" s="12">
        <v>6.2</v>
      </c>
    </row>
    <row r="14" spans="1:22">
      <c r="A14" s="4" t="s">
        <v>105</v>
      </c>
      <c r="B14" s="4" t="s">
        <v>22</v>
      </c>
      <c r="C14" s="4">
        <v>1905</v>
      </c>
      <c r="D14" s="4">
        <v>1926</v>
      </c>
      <c r="E14" s="4" t="s">
        <v>106</v>
      </c>
      <c r="F14" s="5" t="s">
        <v>107</v>
      </c>
      <c r="G14" s="6" t="s">
        <v>108</v>
      </c>
      <c r="H14" s="4"/>
      <c r="I14" s="4" t="s">
        <v>109</v>
      </c>
      <c r="J14" s="4" t="s">
        <v>110</v>
      </c>
      <c r="K14" s="4">
        <v>59</v>
      </c>
      <c r="L14" s="4" t="s">
        <v>111</v>
      </c>
      <c r="M14" s="9" t="s">
        <v>45</v>
      </c>
      <c r="N14" s="9">
        <v>1</v>
      </c>
      <c r="O14" s="9">
        <v>1</v>
      </c>
      <c r="P14" s="9" t="s">
        <v>38</v>
      </c>
      <c r="Q14" s="9">
        <v>0</v>
      </c>
      <c r="R14" s="9">
        <v>0</v>
      </c>
      <c r="S14" s="9">
        <v>0</v>
      </c>
      <c r="T14" s="9">
        <f t="shared" si="0"/>
        <v>1</v>
      </c>
      <c r="V14" s="12">
        <v>6.3</v>
      </c>
    </row>
    <row r="15" spans="1:22">
      <c r="A15" s="4" t="s">
        <v>112</v>
      </c>
      <c r="B15" s="4" t="s">
        <v>60</v>
      </c>
      <c r="C15" s="4">
        <v>1901</v>
      </c>
      <c r="D15" s="4">
        <v>1934</v>
      </c>
      <c r="E15" s="4" t="s">
        <v>113</v>
      </c>
      <c r="F15" s="5" t="s">
        <v>114</v>
      </c>
      <c r="G15" s="6" t="s">
        <v>115</v>
      </c>
      <c r="H15" s="4">
        <v>1934</v>
      </c>
      <c r="I15" s="4" t="s">
        <v>116</v>
      </c>
      <c r="J15" s="4" t="s">
        <v>117</v>
      </c>
      <c r="K15" s="4">
        <v>82</v>
      </c>
      <c r="L15" s="4" t="s">
        <v>118</v>
      </c>
      <c r="M15" s="9" t="s">
        <v>37</v>
      </c>
      <c r="N15" s="9">
        <v>4</v>
      </c>
      <c r="O15" s="9">
        <v>10</v>
      </c>
      <c r="P15" s="9" t="s">
        <v>38</v>
      </c>
      <c r="Q15" s="9">
        <v>1</v>
      </c>
      <c r="R15" s="9">
        <v>0</v>
      </c>
      <c r="S15" s="9">
        <v>0</v>
      </c>
      <c r="T15" s="9">
        <f t="shared" si="0"/>
        <v>3</v>
      </c>
      <c r="V15" s="12">
        <v>6.4</v>
      </c>
    </row>
    <row r="16" spans="1:22">
      <c r="A16" s="4" t="s">
        <v>119</v>
      </c>
      <c r="B16" s="4" t="s">
        <v>60</v>
      </c>
      <c r="C16" s="4">
        <v>1947</v>
      </c>
      <c r="D16" s="4">
        <v>1982</v>
      </c>
      <c r="E16" s="4" t="s">
        <v>120</v>
      </c>
      <c r="F16" s="5" t="s">
        <v>74</v>
      </c>
      <c r="G16" s="6" t="s">
        <v>121</v>
      </c>
      <c r="H16" s="4">
        <v>1981</v>
      </c>
      <c r="I16" s="4" t="s">
        <v>122</v>
      </c>
      <c r="J16" s="4" t="s">
        <v>74</v>
      </c>
      <c r="K16" s="4">
        <v>0</v>
      </c>
      <c r="L16" s="4" t="s">
        <v>74</v>
      </c>
      <c r="M16" s="9" t="s">
        <v>58</v>
      </c>
      <c r="N16" s="9">
        <v>20</v>
      </c>
      <c r="O16" s="9">
        <v>98</v>
      </c>
      <c r="P16" s="9" t="s">
        <v>38</v>
      </c>
      <c r="Q16" s="9">
        <v>0</v>
      </c>
      <c r="R16" s="9">
        <v>0</v>
      </c>
      <c r="S16" s="9">
        <v>7</v>
      </c>
      <c r="T16" s="9">
        <f t="shared" si="0"/>
        <v>13</v>
      </c>
      <c r="V16" s="12">
        <v>0</v>
      </c>
    </row>
    <row r="17" spans="1:22">
      <c r="A17" s="4" t="s">
        <v>123</v>
      </c>
      <c r="B17" s="4" t="s">
        <v>22</v>
      </c>
      <c r="C17" s="4">
        <v>1932</v>
      </c>
      <c r="D17" s="4">
        <v>1952</v>
      </c>
      <c r="E17" s="4" t="s">
        <v>124</v>
      </c>
      <c r="F17" s="5" t="s">
        <v>125</v>
      </c>
      <c r="G17" s="6" t="s">
        <v>126</v>
      </c>
      <c r="H17" s="4"/>
      <c r="I17" s="4" t="s">
        <v>127</v>
      </c>
      <c r="J17" s="4" t="s">
        <v>128</v>
      </c>
      <c r="K17" s="4">
        <v>87</v>
      </c>
      <c r="L17" s="4" t="s">
        <v>129</v>
      </c>
      <c r="M17" s="9" t="s">
        <v>92</v>
      </c>
      <c r="N17" s="9">
        <v>20</v>
      </c>
      <c r="O17" s="9">
        <v>57</v>
      </c>
      <c r="P17" s="9" t="s">
        <v>38</v>
      </c>
      <c r="Q17" s="9">
        <v>0</v>
      </c>
      <c r="R17" s="9">
        <v>0</v>
      </c>
      <c r="S17" s="9">
        <v>0</v>
      </c>
      <c r="T17" s="9">
        <f t="shared" si="0"/>
        <v>20</v>
      </c>
      <c r="V17" s="12">
        <v>6.4</v>
      </c>
    </row>
    <row r="18" spans="1:22">
      <c r="A18" s="4" t="s">
        <v>130</v>
      </c>
      <c r="B18" s="4" t="s">
        <v>60</v>
      </c>
      <c r="C18" s="4">
        <v>1954</v>
      </c>
      <c r="D18" s="4">
        <v>1989</v>
      </c>
      <c r="E18" s="4" t="s">
        <v>131</v>
      </c>
      <c r="F18" s="5" t="s">
        <v>132</v>
      </c>
      <c r="G18" s="6" t="s">
        <v>133</v>
      </c>
      <c r="H18" s="4">
        <v>1989</v>
      </c>
      <c r="I18" s="4" t="s">
        <v>134</v>
      </c>
      <c r="J18" s="4" t="s">
        <v>117</v>
      </c>
      <c r="K18" s="4">
        <v>61</v>
      </c>
      <c r="L18" s="4" t="s">
        <v>135</v>
      </c>
      <c r="M18" s="9" t="s">
        <v>37</v>
      </c>
      <c r="N18" s="9">
        <v>86</v>
      </c>
      <c r="O18" s="9">
        <v>273</v>
      </c>
      <c r="P18" s="9" t="s">
        <v>38</v>
      </c>
      <c r="Q18" s="9">
        <v>2</v>
      </c>
      <c r="R18" s="9">
        <v>0</v>
      </c>
      <c r="S18" s="9">
        <v>0</v>
      </c>
      <c r="T18" s="9">
        <f t="shared" si="0"/>
        <v>84</v>
      </c>
      <c r="V18" s="12">
        <v>6.8</v>
      </c>
    </row>
    <row r="19" spans="1:22">
      <c r="A19" s="4" t="s">
        <v>136</v>
      </c>
      <c r="B19" s="4" t="s">
        <v>60</v>
      </c>
      <c r="C19" s="4">
        <v>1925</v>
      </c>
      <c r="D19" s="4">
        <v>1961</v>
      </c>
      <c r="E19" s="4" t="s">
        <v>137</v>
      </c>
      <c r="F19" s="5" t="s">
        <v>41</v>
      </c>
      <c r="G19" s="6" t="s">
        <v>41</v>
      </c>
      <c r="H19" s="4">
        <v>1964</v>
      </c>
      <c r="I19" s="4" t="s">
        <v>138</v>
      </c>
      <c r="J19" s="4" t="s">
        <v>139</v>
      </c>
      <c r="K19" s="4">
        <v>81</v>
      </c>
      <c r="L19" s="4" t="s">
        <v>140</v>
      </c>
      <c r="M19" s="9" t="s">
        <v>58</v>
      </c>
      <c r="N19" s="9">
        <v>21</v>
      </c>
      <c r="O19" s="9">
        <v>41</v>
      </c>
      <c r="P19" s="9" t="s">
        <v>38</v>
      </c>
      <c r="Q19" s="9">
        <v>0</v>
      </c>
      <c r="R19" s="9">
        <v>1</v>
      </c>
      <c r="S19" s="9">
        <v>5</v>
      </c>
      <c r="T19" s="9">
        <f t="shared" si="0"/>
        <v>15</v>
      </c>
      <c r="V19" s="12">
        <v>6.8</v>
      </c>
    </row>
    <row r="20" spans="1:22">
      <c r="A20" s="4" t="s">
        <v>141</v>
      </c>
      <c r="B20" s="4" t="s">
        <v>60</v>
      </c>
      <c r="C20" s="4">
        <v>1935</v>
      </c>
      <c r="D20" s="4">
        <v>1967</v>
      </c>
      <c r="E20" s="4" t="s">
        <v>142</v>
      </c>
      <c r="F20" s="5" t="s">
        <v>143</v>
      </c>
      <c r="G20" s="6" t="s">
        <v>144</v>
      </c>
      <c r="H20" s="4">
        <v>1995</v>
      </c>
      <c r="I20" s="4" t="s">
        <v>145</v>
      </c>
      <c r="J20" s="4" t="s">
        <v>146</v>
      </c>
      <c r="K20" s="4">
        <v>198</v>
      </c>
      <c r="L20" s="4" t="s">
        <v>147</v>
      </c>
      <c r="M20" s="9" t="s">
        <v>45</v>
      </c>
      <c r="N20" s="9">
        <v>22</v>
      </c>
      <c r="O20" s="9">
        <v>53</v>
      </c>
      <c r="P20" s="9" t="s">
        <v>38</v>
      </c>
      <c r="Q20" s="9">
        <v>0</v>
      </c>
      <c r="R20" s="9">
        <v>0</v>
      </c>
      <c r="S20" s="9">
        <v>1</v>
      </c>
      <c r="T20" s="9">
        <f t="shared" si="0"/>
        <v>21</v>
      </c>
      <c r="V20" s="12">
        <v>6.4</v>
      </c>
    </row>
    <row r="21" spans="1:22">
      <c r="A21" s="4" t="s">
        <v>148</v>
      </c>
      <c r="B21" s="4" t="s">
        <v>60</v>
      </c>
      <c r="C21" s="4">
        <v>1937</v>
      </c>
      <c r="D21" s="4">
        <v>1967</v>
      </c>
      <c r="E21" s="4" t="s">
        <v>149</v>
      </c>
      <c r="F21" s="5" t="s">
        <v>150</v>
      </c>
      <c r="G21" s="6" t="s">
        <v>151</v>
      </c>
      <c r="H21" s="4">
        <v>1980</v>
      </c>
      <c r="I21" s="4" t="s">
        <v>152</v>
      </c>
      <c r="J21" s="4" t="s">
        <v>153</v>
      </c>
      <c r="K21" s="4">
        <v>85</v>
      </c>
      <c r="L21" s="4" t="s">
        <v>154</v>
      </c>
      <c r="M21" s="9" t="s">
        <v>92</v>
      </c>
      <c r="N21" s="9">
        <v>63</v>
      </c>
      <c r="O21" s="9">
        <v>117</v>
      </c>
      <c r="P21" s="9" t="s">
        <v>38</v>
      </c>
      <c r="Q21" s="9">
        <v>2</v>
      </c>
      <c r="R21" s="9">
        <v>0</v>
      </c>
      <c r="S21" s="9">
        <v>2</v>
      </c>
      <c r="T21" s="9">
        <f t="shared" si="0"/>
        <v>59</v>
      </c>
      <c r="V21" s="12">
        <v>6.9</v>
      </c>
    </row>
    <row r="22" spans="1:22">
      <c r="A22" s="4" t="s">
        <v>155</v>
      </c>
      <c r="B22" s="4" t="s">
        <v>60</v>
      </c>
      <c r="C22" s="4">
        <v>1901</v>
      </c>
      <c r="D22" s="4">
        <v>1948</v>
      </c>
      <c r="E22" s="4" t="s">
        <v>156</v>
      </c>
      <c r="F22" s="5" t="s">
        <v>157</v>
      </c>
      <c r="G22" s="6" t="s">
        <v>74</v>
      </c>
      <c r="H22" s="4">
        <v>1956</v>
      </c>
      <c r="I22" s="4" t="s">
        <v>158</v>
      </c>
      <c r="J22" s="4" t="s">
        <v>159</v>
      </c>
      <c r="K22" s="4">
        <v>16</v>
      </c>
      <c r="L22" s="4" t="s">
        <v>160</v>
      </c>
      <c r="M22" s="9" t="s">
        <v>92</v>
      </c>
      <c r="N22" s="9">
        <v>3</v>
      </c>
      <c r="O22" s="9">
        <v>3</v>
      </c>
      <c r="P22" s="9" t="s">
        <v>38</v>
      </c>
      <c r="Q22" s="9">
        <v>0</v>
      </c>
      <c r="R22" s="9">
        <v>0</v>
      </c>
      <c r="S22" s="9">
        <v>0</v>
      </c>
      <c r="T22" s="9">
        <f t="shared" si="0"/>
        <v>3</v>
      </c>
      <c r="V22" s="12">
        <v>6.4</v>
      </c>
    </row>
    <row r="23" spans="1:22">
      <c r="A23" s="4" t="s">
        <v>161</v>
      </c>
      <c r="B23" s="4" t="s">
        <v>60</v>
      </c>
      <c r="C23" s="4">
        <v>1961</v>
      </c>
      <c r="D23" s="4">
        <v>1980</v>
      </c>
      <c r="E23" s="4" t="s">
        <v>162</v>
      </c>
      <c r="F23" s="5" t="s">
        <v>74</v>
      </c>
      <c r="G23" s="6" t="s">
        <v>163</v>
      </c>
      <c r="H23" s="4">
        <v>2001</v>
      </c>
      <c r="I23" s="4" t="s">
        <v>164</v>
      </c>
      <c r="J23" s="4" t="s">
        <v>70</v>
      </c>
      <c r="K23" s="4">
        <v>72</v>
      </c>
      <c r="L23" s="4" t="s">
        <v>165</v>
      </c>
      <c r="M23" s="9" t="s">
        <v>58</v>
      </c>
      <c r="N23" s="9">
        <v>43</v>
      </c>
      <c r="O23" s="9">
        <v>144</v>
      </c>
      <c r="P23" s="9" t="s">
        <v>38</v>
      </c>
      <c r="Q23" s="9">
        <v>0</v>
      </c>
      <c r="R23" s="9">
        <v>1</v>
      </c>
      <c r="S23" s="9">
        <v>1</v>
      </c>
      <c r="T23" s="9">
        <f t="shared" si="0"/>
        <v>41</v>
      </c>
      <c r="V23" s="12">
        <v>6.1</v>
      </c>
    </row>
    <row r="24" spans="1:22">
      <c r="A24" s="4" t="s">
        <v>166</v>
      </c>
      <c r="B24" s="4" t="s">
        <v>60</v>
      </c>
      <c r="C24" s="4">
        <v>1947</v>
      </c>
      <c r="D24" s="4">
        <v>1972</v>
      </c>
      <c r="E24" s="4" t="s">
        <v>167</v>
      </c>
      <c r="F24" s="5" t="s">
        <v>41</v>
      </c>
      <c r="G24" s="6" t="s">
        <v>41</v>
      </c>
      <c r="H24" s="4">
        <v>1987</v>
      </c>
      <c r="I24" s="4" t="s">
        <v>168</v>
      </c>
      <c r="J24" s="4" t="s">
        <v>169</v>
      </c>
      <c r="K24" s="4">
        <v>137</v>
      </c>
      <c r="L24" s="4" t="s">
        <v>170</v>
      </c>
      <c r="M24" s="9" t="s">
        <v>45</v>
      </c>
      <c r="N24" s="9">
        <v>27</v>
      </c>
      <c r="O24" s="9">
        <v>99</v>
      </c>
      <c r="P24" s="9" t="s">
        <v>29</v>
      </c>
      <c r="Q24" s="9">
        <v>2</v>
      </c>
      <c r="R24" s="9">
        <v>6</v>
      </c>
      <c r="S24" s="9">
        <v>0</v>
      </c>
      <c r="T24" s="9">
        <f t="shared" si="0"/>
        <v>19</v>
      </c>
      <c r="V24" s="12">
        <v>6.9</v>
      </c>
    </row>
    <row r="25" spans="1:22">
      <c r="A25" s="4" t="s">
        <v>171</v>
      </c>
      <c r="B25" s="4" t="s">
        <v>60</v>
      </c>
      <c r="C25" s="4">
        <v>1935</v>
      </c>
      <c r="D25" s="4">
        <v>1956</v>
      </c>
      <c r="E25" s="4" t="s">
        <v>172</v>
      </c>
      <c r="F25" s="5" t="s">
        <v>173</v>
      </c>
      <c r="G25" s="6" t="s">
        <v>174</v>
      </c>
      <c r="H25" s="4">
        <v>1959</v>
      </c>
      <c r="I25" s="4" t="s">
        <v>175</v>
      </c>
      <c r="J25" s="4" t="s">
        <v>176</v>
      </c>
      <c r="K25" s="4">
        <v>32</v>
      </c>
      <c r="L25" s="4" t="s">
        <v>177</v>
      </c>
      <c r="M25" s="9" t="s">
        <v>45</v>
      </c>
      <c r="N25" s="9">
        <v>12</v>
      </c>
      <c r="O25" s="9">
        <v>29</v>
      </c>
      <c r="P25" s="9" t="s">
        <v>29</v>
      </c>
      <c r="Q25" s="9">
        <v>0</v>
      </c>
      <c r="R25" s="9">
        <v>5</v>
      </c>
      <c r="S25" s="9">
        <v>0</v>
      </c>
      <c r="T25" s="9">
        <f t="shared" si="0"/>
        <v>7</v>
      </c>
      <c r="V25" s="12">
        <v>5.8</v>
      </c>
    </row>
    <row r="26" spans="1:22">
      <c r="A26" s="4" t="s">
        <v>178</v>
      </c>
      <c r="B26" s="4" t="s">
        <v>60</v>
      </c>
      <c r="C26" s="4">
        <v>1915</v>
      </c>
      <c r="D26" s="4">
        <v>1940</v>
      </c>
      <c r="E26" s="4" t="s">
        <v>179</v>
      </c>
      <c r="F26" s="5" t="s">
        <v>180</v>
      </c>
      <c r="G26" s="6" t="s">
        <v>181</v>
      </c>
      <c r="H26" s="4">
        <v>1946</v>
      </c>
      <c r="I26" s="4" t="s">
        <v>182</v>
      </c>
      <c r="J26" s="4" t="s">
        <v>169</v>
      </c>
      <c r="K26" s="4">
        <v>71</v>
      </c>
      <c r="L26" s="4" t="s">
        <v>183</v>
      </c>
      <c r="M26" s="9" t="s">
        <v>45</v>
      </c>
      <c r="N26" s="9">
        <v>34</v>
      </c>
      <c r="O26" s="9">
        <v>76</v>
      </c>
      <c r="P26" s="9" t="s">
        <v>29</v>
      </c>
      <c r="Q26" s="9">
        <v>1</v>
      </c>
      <c r="R26" s="9">
        <v>12</v>
      </c>
      <c r="S26" s="9">
        <v>0</v>
      </c>
      <c r="T26" s="9">
        <f t="shared" si="0"/>
        <v>21</v>
      </c>
      <c r="V26" s="12">
        <v>6.4</v>
      </c>
    </row>
    <row r="27" spans="1:22">
      <c r="A27" s="4" t="s">
        <v>184</v>
      </c>
      <c r="B27" s="4" t="s">
        <v>60</v>
      </c>
      <c r="C27" s="4">
        <v>1930</v>
      </c>
      <c r="D27" s="4">
        <v>1967</v>
      </c>
      <c r="E27" s="4" t="s">
        <v>185</v>
      </c>
      <c r="F27" s="5" t="s">
        <v>186</v>
      </c>
      <c r="G27" s="6" t="s">
        <v>187</v>
      </c>
      <c r="H27" s="4">
        <v>1971</v>
      </c>
      <c r="I27" s="4" t="s">
        <v>188</v>
      </c>
      <c r="J27" s="4" t="s">
        <v>97</v>
      </c>
      <c r="K27" s="4">
        <v>102</v>
      </c>
      <c r="L27" s="4" t="s">
        <v>189</v>
      </c>
      <c r="M27" s="9" t="s">
        <v>92</v>
      </c>
      <c r="N27" s="9">
        <v>33</v>
      </c>
      <c r="O27" s="9">
        <v>72</v>
      </c>
      <c r="P27" s="9" t="s">
        <v>38</v>
      </c>
      <c r="Q27" s="9">
        <v>2</v>
      </c>
      <c r="R27" s="9">
        <v>0</v>
      </c>
      <c r="S27" s="9">
        <v>0</v>
      </c>
      <c r="T27" s="9">
        <f t="shared" si="0"/>
        <v>31</v>
      </c>
      <c r="V27" s="12">
        <v>6.7</v>
      </c>
    </row>
    <row r="28" spans="1:22">
      <c r="A28" s="4" t="s">
        <v>190</v>
      </c>
      <c r="B28" s="4" t="s">
        <v>60</v>
      </c>
      <c r="C28" s="4">
        <v>1963</v>
      </c>
      <c r="D28" s="4">
        <v>1984</v>
      </c>
      <c r="E28" s="4" t="s">
        <v>191</v>
      </c>
      <c r="F28" s="5" t="s">
        <v>74</v>
      </c>
      <c r="G28" s="6" t="s">
        <v>192</v>
      </c>
      <c r="H28" s="4">
        <v>1988</v>
      </c>
      <c r="I28" s="4" t="s">
        <v>193</v>
      </c>
      <c r="J28" s="4" t="s">
        <v>194</v>
      </c>
      <c r="K28" s="4">
        <v>52</v>
      </c>
      <c r="L28" s="4" t="s">
        <v>195</v>
      </c>
      <c r="M28" s="9" t="s">
        <v>45</v>
      </c>
      <c r="N28" s="9">
        <v>6</v>
      </c>
      <c r="O28" s="9">
        <v>23</v>
      </c>
      <c r="P28" s="9" t="s">
        <v>29</v>
      </c>
      <c r="Q28" s="9">
        <v>0</v>
      </c>
      <c r="R28" s="9">
        <v>2</v>
      </c>
      <c r="S28" s="9">
        <v>0</v>
      </c>
      <c r="T28" s="9">
        <f t="shared" si="0"/>
        <v>4</v>
      </c>
      <c r="V28" s="12">
        <v>6.8</v>
      </c>
    </row>
    <row r="29" spans="1:22">
      <c r="A29" s="4" t="s">
        <v>196</v>
      </c>
      <c r="B29" s="4" t="s">
        <v>60</v>
      </c>
      <c r="C29" s="4">
        <v>1916</v>
      </c>
      <c r="D29" s="4">
        <v>1944</v>
      </c>
      <c r="E29" s="4" t="s">
        <v>197</v>
      </c>
      <c r="F29" s="5" t="s">
        <v>198</v>
      </c>
      <c r="G29" s="6" t="s">
        <v>199</v>
      </c>
      <c r="H29" s="4">
        <v>1962</v>
      </c>
      <c r="I29" s="4" t="s">
        <v>200</v>
      </c>
      <c r="J29" s="4" t="s">
        <v>201</v>
      </c>
      <c r="K29" s="4">
        <v>58</v>
      </c>
      <c r="L29" s="4" t="s">
        <v>202</v>
      </c>
      <c r="M29" s="9" t="s">
        <v>45</v>
      </c>
      <c r="N29" s="9">
        <v>36</v>
      </c>
      <c r="O29" s="9">
        <v>59</v>
      </c>
      <c r="P29" s="9" t="s">
        <v>38</v>
      </c>
      <c r="Q29" s="9">
        <v>1</v>
      </c>
      <c r="R29" s="9">
        <v>0</v>
      </c>
      <c r="S29" s="9">
        <v>0</v>
      </c>
      <c r="T29" s="9">
        <f t="shared" si="0"/>
        <v>35</v>
      </c>
      <c r="V29" s="12">
        <v>6.9</v>
      </c>
    </row>
    <row r="30" spans="1:22">
      <c r="A30" s="4" t="s">
        <v>203</v>
      </c>
      <c r="B30" s="4" t="s">
        <v>22</v>
      </c>
      <c r="C30" s="4">
        <v>1905</v>
      </c>
      <c r="D30" s="4">
        <v>1930</v>
      </c>
      <c r="E30" s="4" t="s">
        <v>204</v>
      </c>
      <c r="F30" s="5" t="s">
        <v>205</v>
      </c>
      <c r="G30" s="6" t="s">
        <v>206</v>
      </c>
      <c r="H30" s="4">
        <v>1954</v>
      </c>
      <c r="I30" s="4" t="s">
        <v>207</v>
      </c>
      <c r="J30" s="4" t="s">
        <v>208</v>
      </c>
      <c r="K30" s="4">
        <v>33</v>
      </c>
      <c r="L30" s="4" t="s">
        <v>209</v>
      </c>
      <c r="M30" s="9" t="s">
        <v>92</v>
      </c>
      <c r="N30" s="9">
        <v>11</v>
      </c>
      <c r="O30" s="9">
        <v>17</v>
      </c>
      <c r="P30" s="9" t="s">
        <v>38</v>
      </c>
      <c r="Q30" s="9">
        <v>0</v>
      </c>
      <c r="R30" s="9">
        <v>0</v>
      </c>
      <c r="S30" s="9">
        <v>0</v>
      </c>
      <c r="T30" s="9">
        <f t="shared" si="0"/>
        <v>11</v>
      </c>
      <c r="V30" s="12">
        <v>6.6</v>
      </c>
    </row>
    <row r="31" spans="1:22">
      <c r="A31" s="4" t="s">
        <v>210</v>
      </c>
      <c r="B31" s="4" t="s">
        <v>60</v>
      </c>
      <c r="C31" s="4">
        <v>1899</v>
      </c>
      <c r="D31" s="4">
        <v>1936</v>
      </c>
      <c r="E31" s="4" t="s">
        <v>211</v>
      </c>
      <c r="F31" s="5" t="s">
        <v>212</v>
      </c>
      <c r="G31" s="6" t="s">
        <v>213</v>
      </c>
      <c r="H31" s="4">
        <v>1951</v>
      </c>
      <c r="I31" s="4" t="s">
        <v>214</v>
      </c>
      <c r="J31" s="4" t="s">
        <v>215</v>
      </c>
      <c r="K31" s="4">
        <v>84</v>
      </c>
      <c r="L31" s="4" t="s">
        <v>216</v>
      </c>
      <c r="M31" s="9" t="s">
        <v>45</v>
      </c>
      <c r="N31" s="9">
        <v>6</v>
      </c>
      <c r="O31" s="9">
        <v>19</v>
      </c>
      <c r="P31" s="9" t="s">
        <v>38</v>
      </c>
      <c r="Q31" s="9">
        <v>1</v>
      </c>
      <c r="R31" s="9">
        <v>0</v>
      </c>
      <c r="S31" s="9">
        <v>0</v>
      </c>
      <c r="T31" s="9">
        <f t="shared" si="0"/>
        <v>5</v>
      </c>
      <c r="V31" s="12">
        <v>6.6</v>
      </c>
    </row>
    <row r="32" spans="1:22">
      <c r="A32" s="4" t="s">
        <v>217</v>
      </c>
      <c r="B32" s="4" t="s">
        <v>60</v>
      </c>
      <c r="C32" s="4">
        <v>1931</v>
      </c>
      <c r="D32" s="4">
        <v>1953</v>
      </c>
      <c r="E32" s="4" t="s">
        <v>218</v>
      </c>
      <c r="F32" s="5" t="s">
        <v>219</v>
      </c>
      <c r="G32" s="6" t="s">
        <v>220</v>
      </c>
      <c r="H32" s="4">
        <v>1955</v>
      </c>
      <c r="I32" s="4" t="s">
        <v>221</v>
      </c>
      <c r="J32" s="4" t="s">
        <v>63</v>
      </c>
      <c r="K32" s="4">
        <v>32</v>
      </c>
      <c r="L32" s="4" t="s">
        <v>222</v>
      </c>
      <c r="M32" s="9" t="s">
        <v>92</v>
      </c>
      <c r="N32" s="9">
        <v>7</v>
      </c>
      <c r="O32" s="9">
        <v>11</v>
      </c>
      <c r="P32" s="9" t="s">
        <v>38</v>
      </c>
      <c r="Q32" s="9">
        <v>0</v>
      </c>
      <c r="R32" s="9">
        <v>0</v>
      </c>
      <c r="S32" s="9">
        <v>0</v>
      </c>
      <c r="T32" s="9">
        <f t="shared" si="0"/>
        <v>7</v>
      </c>
      <c r="V32" s="12">
        <v>7.3</v>
      </c>
    </row>
    <row r="33" spans="1:22">
      <c r="A33" s="4" t="s">
        <v>223</v>
      </c>
      <c r="B33" s="4" t="s">
        <v>60</v>
      </c>
      <c r="C33" s="4">
        <v>1950</v>
      </c>
      <c r="D33" s="4">
        <v>1992</v>
      </c>
      <c r="E33" s="4" t="s">
        <v>224</v>
      </c>
      <c r="F33" s="5" t="s">
        <v>74</v>
      </c>
      <c r="G33" s="6" t="s">
        <v>225</v>
      </c>
      <c r="H33" s="4">
        <v>1995</v>
      </c>
      <c r="I33" s="4" t="s">
        <v>226</v>
      </c>
      <c r="J33" s="4" t="s">
        <v>74</v>
      </c>
      <c r="K33" s="4">
        <v>0</v>
      </c>
      <c r="L33" s="4" t="s">
        <v>74</v>
      </c>
      <c r="M33" s="9" t="s">
        <v>58</v>
      </c>
      <c r="N33" s="9">
        <v>6</v>
      </c>
      <c r="O33" s="9">
        <v>33</v>
      </c>
      <c r="P33" s="9" t="s">
        <v>38</v>
      </c>
      <c r="Q33" s="9">
        <v>0</v>
      </c>
      <c r="R33" s="9">
        <v>0</v>
      </c>
      <c r="S33" s="9">
        <v>2</v>
      </c>
      <c r="T33" s="9">
        <f t="shared" si="0"/>
        <v>4</v>
      </c>
      <c r="V33" s="12">
        <v>0</v>
      </c>
    </row>
    <row r="34" spans="1:22">
      <c r="A34" s="4" t="s">
        <v>227</v>
      </c>
      <c r="B34" s="4" t="s">
        <v>22</v>
      </c>
      <c r="C34" s="4">
        <v>1969</v>
      </c>
      <c r="D34" s="4">
        <v>1994</v>
      </c>
      <c r="E34" s="4" t="s">
        <v>228</v>
      </c>
      <c r="F34" s="5" t="s">
        <v>74</v>
      </c>
      <c r="G34" s="6" t="s">
        <v>229</v>
      </c>
      <c r="H34" s="4">
        <v>2002</v>
      </c>
      <c r="I34" s="4" t="s">
        <v>230</v>
      </c>
      <c r="J34" s="4" t="s">
        <v>231</v>
      </c>
      <c r="K34" s="4">
        <v>72</v>
      </c>
      <c r="L34" s="4" t="s">
        <v>232</v>
      </c>
      <c r="M34" s="9" t="s">
        <v>58</v>
      </c>
      <c r="N34" s="9">
        <v>43</v>
      </c>
      <c r="O34" s="9">
        <v>135</v>
      </c>
      <c r="P34" s="9" t="s">
        <v>38</v>
      </c>
      <c r="Q34" s="9">
        <v>0</v>
      </c>
      <c r="R34" s="9">
        <v>0</v>
      </c>
      <c r="S34" s="9">
        <v>1</v>
      </c>
      <c r="T34" s="9">
        <f t="shared" si="0"/>
        <v>42</v>
      </c>
      <c r="V34" s="12">
        <v>6.3</v>
      </c>
    </row>
    <row r="35" spans="1:22">
      <c r="A35" s="4" t="s">
        <v>233</v>
      </c>
      <c r="B35" s="4" t="s">
        <v>60</v>
      </c>
      <c r="C35" s="4">
        <v>1954</v>
      </c>
      <c r="D35" s="4">
        <v>1988</v>
      </c>
      <c r="E35" s="4" t="s">
        <v>234</v>
      </c>
      <c r="F35" s="5" t="s">
        <v>74</v>
      </c>
      <c r="G35" s="6" t="s">
        <v>235</v>
      </c>
      <c r="H35" s="4">
        <v>1992</v>
      </c>
      <c r="I35" s="4" t="s">
        <v>236</v>
      </c>
      <c r="J35" s="4" t="s">
        <v>194</v>
      </c>
      <c r="K35" s="4">
        <v>29</v>
      </c>
      <c r="L35" s="4" t="s">
        <v>237</v>
      </c>
      <c r="M35" s="9" t="s">
        <v>58</v>
      </c>
      <c r="N35" s="9">
        <v>20</v>
      </c>
      <c r="O35" s="9">
        <v>67</v>
      </c>
      <c r="P35" s="9" t="s">
        <v>38</v>
      </c>
      <c r="Q35" s="9">
        <v>0</v>
      </c>
      <c r="R35" s="9">
        <v>0</v>
      </c>
      <c r="S35" s="9">
        <v>1</v>
      </c>
      <c r="T35" s="9">
        <f t="shared" si="0"/>
        <v>19</v>
      </c>
      <c r="V35" s="12">
        <v>6.8</v>
      </c>
    </row>
    <row r="36" spans="1:22">
      <c r="A36" s="4" t="s">
        <v>238</v>
      </c>
      <c r="B36" s="4" t="s">
        <v>60</v>
      </c>
      <c r="C36" s="4">
        <v>1944</v>
      </c>
      <c r="D36" s="4">
        <v>1969</v>
      </c>
      <c r="E36" s="4" t="s">
        <v>239</v>
      </c>
      <c r="F36" s="5" t="s">
        <v>41</v>
      </c>
      <c r="G36" s="6" t="s">
        <v>41</v>
      </c>
      <c r="H36" s="4">
        <v>1999</v>
      </c>
      <c r="I36" s="4" t="s">
        <v>240</v>
      </c>
      <c r="J36" s="4" t="s">
        <v>194</v>
      </c>
      <c r="K36" s="4">
        <v>17</v>
      </c>
      <c r="L36" s="4" t="s">
        <v>241</v>
      </c>
      <c r="M36" s="9" t="s">
        <v>45</v>
      </c>
      <c r="N36" s="9">
        <v>3</v>
      </c>
      <c r="O36" s="9">
        <v>7</v>
      </c>
      <c r="P36" s="9" t="s">
        <v>29</v>
      </c>
      <c r="Q36" s="9">
        <v>0</v>
      </c>
      <c r="R36" s="9">
        <v>2</v>
      </c>
      <c r="S36" s="9">
        <v>0</v>
      </c>
      <c r="T36" s="9">
        <f t="shared" si="0"/>
        <v>1</v>
      </c>
      <c r="V36" s="12">
        <v>6.1</v>
      </c>
    </row>
    <row r="37" spans="1:22">
      <c r="A37" s="4" t="s">
        <v>242</v>
      </c>
      <c r="B37" s="4" t="s">
        <v>60</v>
      </c>
      <c r="C37" s="4">
        <v>1908</v>
      </c>
      <c r="D37" s="4">
        <v>1938</v>
      </c>
      <c r="E37" s="4" t="s">
        <v>243</v>
      </c>
      <c r="F37" s="5" t="s">
        <v>41</v>
      </c>
      <c r="G37" s="6" t="s">
        <v>41</v>
      </c>
      <c r="H37" s="4">
        <v>1941</v>
      </c>
      <c r="I37" s="4" t="s">
        <v>244</v>
      </c>
      <c r="J37" s="4" t="s">
        <v>245</v>
      </c>
      <c r="K37" s="4">
        <v>102</v>
      </c>
      <c r="L37" s="4" t="s">
        <v>246</v>
      </c>
      <c r="M37" s="9" t="s">
        <v>45</v>
      </c>
      <c r="N37" s="9">
        <v>31</v>
      </c>
      <c r="O37" s="9">
        <v>53</v>
      </c>
      <c r="P37" s="9" t="s">
        <v>38</v>
      </c>
      <c r="Q37" s="9">
        <v>1</v>
      </c>
      <c r="R37" s="9">
        <v>0</v>
      </c>
      <c r="S37" s="9">
        <v>0</v>
      </c>
      <c r="T37" s="9">
        <f t="shared" si="0"/>
        <v>30</v>
      </c>
      <c r="V37" s="12">
        <v>6.9</v>
      </c>
    </row>
    <row r="38" spans="1:22">
      <c r="A38" s="4" t="s">
        <v>247</v>
      </c>
      <c r="B38" s="4" t="s">
        <v>22</v>
      </c>
      <c r="C38" s="4">
        <v>1904</v>
      </c>
      <c r="D38" s="4">
        <v>1928</v>
      </c>
      <c r="E38" s="4" t="s">
        <v>248</v>
      </c>
      <c r="F38" s="5" t="s">
        <v>249</v>
      </c>
      <c r="G38" s="6" t="s">
        <v>250</v>
      </c>
      <c r="H38" s="4">
        <v>1946</v>
      </c>
      <c r="I38" s="4" t="s">
        <v>251</v>
      </c>
      <c r="J38" s="4" t="s">
        <v>51</v>
      </c>
      <c r="K38" s="4">
        <v>109</v>
      </c>
      <c r="L38" s="4" t="s">
        <v>252</v>
      </c>
      <c r="M38" s="9" t="s">
        <v>45</v>
      </c>
      <c r="N38" s="9">
        <v>12</v>
      </c>
      <c r="O38" s="9">
        <v>20</v>
      </c>
      <c r="P38" s="9" t="s">
        <v>38</v>
      </c>
      <c r="Q38" s="9">
        <v>1</v>
      </c>
      <c r="R38" s="9">
        <v>0</v>
      </c>
      <c r="S38" s="9">
        <v>0</v>
      </c>
      <c r="T38" s="9">
        <f t="shared" si="0"/>
        <v>11</v>
      </c>
      <c r="V38" s="12">
        <v>5.9</v>
      </c>
    </row>
    <row r="39" spans="1:22">
      <c r="A39" s="4" t="s">
        <v>253</v>
      </c>
      <c r="B39" s="4" t="s">
        <v>60</v>
      </c>
      <c r="C39" s="4">
        <v>1940</v>
      </c>
      <c r="D39" s="4">
        <v>1963</v>
      </c>
      <c r="E39" s="4" t="s">
        <v>254</v>
      </c>
      <c r="F39" s="5" t="s">
        <v>255</v>
      </c>
      <c r="G39" s="6" t="s">
        <v>256</v>
      </c>
      <c r="H39" s="4">
        <v>1965</v>
      </c>
      <c r="I39" s="4" t="s">
        <v>257</v>
      </c>
      <c r="J39" s="4" t="s">
        <v>70</v>
      </c>
      <c r="K39" s="4">
        <v>89</v>
      </c>
      <c r="L39" s="4" t="s">
        <v>258</v>
      </c>
      <c r="M39" s="9" t="s">
        <v>92</v>
      </c>
      <c r="N39" s="9">
        <v>22</v>
      </c>
      <c r="O39" s="9">
        <v>55</v>
      </c>
      <c r="P39" s="9" t="s">
        <v>29</v>
      </c>
      <c r="Q39" s="9">
        <v>1</v>
      </c>
      <c r="R39" s="9">
        <v>8</v>
      </c>
      <c r="S39" s="9">
        <v>0</v>
      </c>
      <c r="T39" s="9">
        <f t="shared" si="0"/>
        <v>13</v>
      </c>
      <c r="V39" s="12">
        <v>6.9</v>
      </c>
    </row>
    <row r="40" spans="1:22">
      <c r="A40" s="4" t="s">
        <v>259</v>
      </c>
      <c r="B40" s="4" t="s">
        <v>60</v>
      </c>
      <c r="C40" s="4">
        <v>1907</v>
      </c>
      <c r="D40" s="4">
        <v>1939</v>
      </c>
      <c r="E40" s="4" t="s">
        <v>260</v>
      </c>
      <c r="F40" s="5" t="s">
        <v>261</v>
      </c>
      <c r="G40" s="6" t="s">
        <v>262</v>
      </c>
      <c r="H40" s="4">
        <v>1970</v>
      </c>
      <c r="I40" s="4" t="s">
        <v>263</v>
      </c>
      <c r="J40" s="4" t="s">
        <v>264</v>
      </c>
      <c r="K40" s="4">
        <v>184</v>
      </c>
      <c r="L40" s="4" t="s">
        <v>265</v>
      </c>
      <c r="M40" s="9" t="s">
        <v>45</v>
      </c>
      <c r="N40" s="9">
        <v>27</v>
      </c>
      <c r="O40" s="9">
        <v>45</v>
      </c>
      <c r="P40" s="9" t="s">
        <v>38</v>
      </c>
      <c r="Q40" s="9">
        <v>1</v>
      </c>
      <c r="R40" s="9">
        <v>0</v>
      </c>
      <c r="S40" s="9">
        <v>0</v>
      </c>
      <c r="T40" s="9">
        <f t="shared" si="0"/>
        <v>26</v>
      </c>
      <c r="V40" s="12">
        <v>6.3</v>
      </c>
    </row>
    <row r="41" spans="1:22">
      <c r="A41" s="4" t="s">
        <v>266</v>
      </c>
      <c r="B41" s="4" t="s">
        <v>60</v>
      </c>
      <c r="C41" s="4">
        <v>1925</v>
      </c>
      <c r="D41" s="4">
        <v>1962</v>
      </c>
      <c r="E41" s="4" t="s">
        <v>267</v>
      </c>
      <c r="F41" s="5" t="s">
        <v>74</v>
      </c>
      <c r="G41" s="6" t="s">
        <v>268</v>
      </c>
      <c r="H41" s="4">
        <v>1976</v>
      </c>
      <c r="I41" s="4" t="s">
        <v>269</v>
      </c>
      <c r="J41" s="4" t="s">
        <v>74</v>
      </c>
      <c r="K41" s="4">
        <v>0</v>
      </c>
      <c r="L41" s="4" t="s">
        <v>74</v>
      </c>
      <c r="M41" s="9" t="s">
        <v>58</v>
      </c>
      <c r="N41" s="9">
        <v>16</v>
      </c>
      <c r="O41" s="9">
        <v>29</v>
      </c>
      <c r="P41" s="9" t="s">
        <v>38</v>
      </c>
      <c r="Q41" s="9">
        <v>0</v>
      </c>
      <c r="R41" s="9">
        <v>0</v>
      </c>
      <c r="S41" s="9">
        <v>5</v>
      </c>
      <c r="T41" s="9">
        <f t="shared" si="0"/>
        <v>11</v>
      </c>
      <c r="V41" s="12">
        <v>0</v>
      </c>
    </row>
    <row r="42" spans="1:22">
      <c r="A42" s="4" t="s">
        <v>270</v>
      </c>
      <c r="B42" s="4" t="s">
        <v>60</v>
      </c>
      <c r="C42" s="4">
        <v>1963</v>
      </c>
      <c r="D42" s="4">
        <v>1987</v>
      </c>
      <c r="E42" s="4" t="s">
        <v>271</v>
      </c>
      <c r="F42" s="5" t="s">
        <v>74</v>
      </c>
      <c r="G42" s="6" t="s">
        <v>272</v>
      </c>
      <c r="H42" s="4"/>
      <c r="I42" s="4" t="s">
        <v>273</v>
      </c>
      <c r="J42" s="4" t="s">
        <v>70</v>
      </c>
      <c r="K42" s="4">
        <v>102</v>
      </c>
      <c r="L42" s="4" t="s">
        <v>274</v>
      </c>
      <c r="M42" s="9" t="s">
        <v>45</v>
      </c>
      <c r="N42" s="9">
        <v>73</v>
      </c>
      <c r="O42" s="9">
        <v>232</v>
      </c>
      <c r="P42" s="9" t="s">
        <v>38</v>
      </c>
      <c r="Q42" s="9">
        <v>0</v>
      </c>
      <c r="R42" s="9">
        <v>0</v>
      </c>
      <c r="S42" s="9">
        <v>0</v>
      </c>
      <c r="T42" s="9">
        <f t="shared" si="0"/>
        <v>73</v>
      </c>
      <c r="V42" s="12">
        <v>6.8</v>
      </c>
    </row>
    <row r="43" spans="1:22">
      <c r="A43" s="4" t="s">
        <v>275</v>
      </c>
      <c r="B43" s="4" t="s">
        <v>60</v>
      </c>
      <c r="C43" s="4">
        <v>1981</v>
      </c>
      <c r="D43" s="4">
        <v>2000</v>
      </c>
      <c r="E43" s="4" t="s">
        <v>276</v>
      </c>
      <c r="F43" s="5" t="s">
        <v>277</v>
      </c>
      <c r="G43" s="6" t="s">
        <v>278</v>
      </c>
      <c r="H43" s="4">
        <v>2004</v>
      </c>
      <c r="I43" s="4" t="s">
        <v>279</v>
      </c>
      <c r="J43" s="4" t="s">
        <v>280</v>
      </c>
      <c r="K43" s="4">
        <v>90</v>
      </c>
      <c r="L43" s="4" t="s">
        <v>281</v>
      </c>
      <c r="M43" s="9" t="s">
        <v>45</v>
      </c>
      <c r="N43" s="9">
        <v>55</v>
      </c>
      <c r="O43" s="9">
        <v>185</v>
      </c>
      <c r="P43" s="9" t="s">
        <v>29</v>
      </c>
      <c r="Q43" s="9">
        <v>0</v>
      </c>
      <c r="R43" s="9">
        <v>10</v>
      </c>
      <c r="S43" s="9">
        <v>4</v>
      </c>
      <c r="T43" s="9">
        <f t="shared" si="0"/>
        <v>41</v>
      </c>
      <c r="V43" s="12">
        <v>6.3</v>
      </c>
    </row>
    <row r="44" spans="1:22">
      <c r="A44" s="4" t="s">
        <v>282</v>
      </c>
      <c r="B44" s="4" t="s">
        <v>22</v>
      </c>
      <c r="C44" s="4">
        <v>1907</v>
      </c>
      <c r="D44" s="4">
        <v>1933</v>
      </c>
      <c r="E44" s="4" t="s">
        <v>283</v>
      </c>
      <c r="F44" s="5" t="s">
        <v>284</v>
      </c>
      <c r="G44" s="6" t="s">
        <v>285</v>
      </c>
      <c r="H44" s="4">
        <v>1933</v>
      </c>
      <c r="I44" s="4" t="s">
        <v>286</v>
      </c>
      <c r="J44" s="4" t="s">
        <v>287</v>
      </c>
      <c r="K44" s="4">
        <v>53</v>
      </c>
      <c r="L44" s="4" t="s">
        <v>288</v>
      </c>
      <c r="M44" s="9" t="s">
        <v>37</v>
      </c>
      <c r="N44" s="9">
        <v>28</v>
      </c>
      <c r="O44" s="9">
        <v>65</v>
      </c>
      <c r="P44" s="9" t="s">
        <v>38</v>
      </c>
      <c r="Q44" s="9">
        <v>4</v>
      </c>
      <c r="R44" s="9">
        <v>0</v>
      </c>
      <c r="S44" s="9">
        <v>1</v>
      </c>
      <c r="T44" s="9">
        <f t="shared" si="0"/>
        <v>23</v>
      </c>
      <c r="V44" s="12">
        <v>6.7</v>
      </c>
    </row>
    <row r="45" spans="1:22">
      <c r="A45" s="4" t="s">
        <v>289</v>
      </c>
      <c r="B45" s="4" t="s">
        <v>60</v>
      </c>
      <c r="C45" s="4">
        <v>1966</v>
      </c>
      <c r="D45" s="4">
        <v>2001</v>
      </c>
      <c r="E45" s="4">
        <v>24</v>
      </c>
      <c r="F45" s="5" t="s">
        <v>74</v>
      </c>
      <c r="G45" s="6" t="s">
        <v>290</v>
      </c>
      <c r="H45" s="4">
        <v>2006</v>
      </c>
      <c r="I45" s="4" t="s">
        <v>291</v>
      </c>
      <c r="J45" s="4" t="s">
        <v>169</v>
      </c>
      <c r="K45" s="4">
        <v>104</v>
      </c>
      <c r="L45" s="4" t="s">
        <v>292</v>
      </c>
      <c r="M45" s="9" t="s">
        <v>58</v>
      </c>
      <c r="N45" s="9">
        <v>21</v>
      </c>
      <c r="O45" s="9">
        <v>82</v>
      </c>
      <c r="P45" s="9" t="s">
        <v>38</v>
      </c>
      <c r="Q45" s="9">
        <v>0</v>
      </c>
      <c r="R45" s="9">
        <v>0</v>
      </c>
      <c r="S45" s="9">
        <v>1</v>
      </c>
      <c r="T45" s="9">
        <f t="shared" si="0"/>
        <v>20</v>
      </c>
      <c r="V45" s="12">
        <v>6.4</v>
      </c>
    </row>
    <row r="46" spans="1:22">
      <c r="A46" s="4" t="s">
        <v>293</v>
      </c>
      <c r="B46" s="4" t="s">
        <v>60</v>
      </c>
      <c r="C46" s="4">
        <v>1916</v>
      </c>
      <c r="D46" s="4">
        <v>1949</v>
      </c>
      <c r="E46" s="4" t="s">
        <v>294</v>
      </c>
      <c r="F46" s="5" t="s">
        <v>295</v>
      </c>
      <c r="G46" s="6" t="s">
        <v>296</v>
      </c>
      <c r="H46" s="4">
        <v>1996</v>
      </c>
      <c r="I46" s="4" t="s">
        <v>297</v>
      </c>
      <c r="J46" s="4" t="s">
        <v>159</v>
      </c>
      <c r="K46" s="4">
        <v>94</v>
      </c>
      <c r="L46" s="4" t="s">
        <v>298</v>
      </c>
      <c r="M46" s="9" t="s">
        <v>45</v>
      </c>
      <c r="N46" s="9">
        <v>34</v>
      </c>
      <c r="O46" s="9">
        <v>59</v>
      </c>
      <c r="P46" s="9" t="s">
        <v>38</v>
      </c>
      <c r="Q46" s="9">
        <v>0</v>
      </c>
      <c r="R46" s="9">
        <v>0</v>
      </c>
      <c r="S46" s="9">
        <v>0</v>
      </c>
      <c r="T46" s="9">
        <f t="shared" si="0"/>
        <v>34</v>
      </c>
      <c r="V46" s="12">
        <v>6.8</v>
      </c>
    </row>
    <row r="47" spans="1:22">
      <c r="A47" s="4" t="s">
        <v>299</v>
      </c>
      <c r="B47" s="4" t="s">
        <v>22</v>
      </c>
      <c r="C47" s="4">
        <v>1986</v>
      </c>
      <c r="D47" s="4">
        <v>2008</v>
      </c>
      <c r="E47" s="4" t="s">
        <v>300</v>
      </c>
      <c r="F47" s="5" t="s">
        <v>74</v>
      </c>
      <c r="G47" s="6" t="s">
        <v>301</v>
      </c>
      <c r="H47" s="4">
        <v>2010</v>
      </c>
      <c r="I47" s="4" t="s">
        <v>302</v>
      </c>
      <c r="J47" s="4" t="s">
        <v>90</v>
      </c>
      <c r="K47" s="4">
        <v>12</v>
      </c>
      <c r="L47" s="4" t="s">
        <v>303</v>
      </c>
      <c r="M47" s="9" t="s">
        <v>92</v>
      </c>
      <c r="N47" s="9">
        <v>68</v>
      </c>
      <c r="O47" s="9">
        <v>239</v>
      </c>
      <c r="P47" s="9" t="s">
        <v>29</v>
      </c>
      <c r="Q47" s="9">
        <v>1</v>
      </c>
      <c r="R47" s="9">
        <v>12</v>
      </c>
      <c r="S47" s="9">
        <v>0</v>
      </c>
      <c r="T47" s="9">
        <f t="shared" si="0"/>
        <v>55</v>
      </c>
      <c r="V47" s="12">
        <v>7.2</v>
      </c>
    </row>
    <row r="48" spans="1:22">
      <c r="A48" s="4" t="s">
        <v>304</v>
      </c>
      <c r="B48" s="4" t="s">
        <v>60</v>
      </c>
      <c r="C48" s="4">
        <v>1918</v>
      </c>
      <c r="D48" s="4">
        <v>1957</v>
      </c>
      <c r="E48" s="4" t="s">
        <v>305</v>
      </c>
      <c r="F48" s="5" t="s">
        <v>306</v>
      </c>
      <c r="G48" s="6" t="s">
        <v>307</v>
      </c>
      <c r="H48" s="4">
        <v>1962</v>
      </c>
      <c r="I48" s="4" t="s">
        <v>308</v>
      </c>
      <c r="J48" s="4" t="s">
        <v>208</v>
      </c>
      <c r="K48" s="4">
        <v>0</v>
      </c>
      <c r="L48" s="4" t="s">
        <v>309</v>
      </c>
      <c r="M48" s="9" t="s">
        <v>45</v>
      </c>
      <c r="N48" s="9">
        <v>55</v>
      </c>
      <c r="O48" s="9">
        <v>82</v>
      </c>
      <c r="P48" s="9" t="s">
        <v>29</v>
      </c>
      <c r="Q48" s="9">
        <v>0</v>
      </c>
      <c r="R48" s="9">
        <v>17</v>
      </c>
      <c r="S48" s="9">
        <v>7</v>
      </c>
      <c r="T48" s="9">
        <f t="shared" si="0"/>
        <v>31</v>
      </c>
      <c r="V48" s="12">
        <v>0</v>
      </c>
    </row>
    <row r="49" spans="1:22">
      <c r="A49" s="4" t="s">
        <v>310</v>
      </c>
      <c r="B49" s="4" t="s">
        <v>60</v>
      </c>
      <c r="C49" s="4">
        <v>1974</v>
      </c>
      <c r="D49" s="4">
        <v>1997</v>
      </c>
      <c r="E49" s="4" t="s">
        <v>311</v>
      </c>
      <c r="F49" s="5" t="s">
        <v>312</v>
      </c>
      <c r="G49" s="6" t="s">
        <v>313</v>
      </c>
      <c r="H49" s="4">
        <v>2016</v>
      </c>
      <c r="I49" s="4" t="s">
        <v>314</v>
      </c>
      <c r="J49" s="4" t="s">
        <v>315</v>
      </c>
      <c r="K49" s="4">
        <v>45</v>
      </c>
      <c r="L49" s="4" t="s">
        <v>316</v>
      </c>
      <c r="M49" s="9" t="s">
        <v>92</v>
      </c>
      <c r="N49" s="9">
        <v>101</v>
      </c>
      <c r="O49" s="9">
        <v>355</v>
      </c>
      <c r="P49" s="9" t="s">
        <v>38</v>
      </c>
      <c r="Q49" s="9">
        <v>1</v>
      </c>
      <c r="R49" s="9">
        <v>0</v>
      </c>
      <c r="S49" s="9">
        <v>0</v>
      </c>
      <c r="T49" s="9">
        <f t="shared" si="0"/>
        <v>100</v>
      </c>
      <c r="V49" s="12">
        <v>7.1</v>
      </c>
    </row>
    <row r="50" spans="1:22">
      <c r="A50" s="4" t="s">
        <v>317</v>
      </c>
      <c r="B50" s="4" t="s">
        <v>60</v>
      </c>
      <c r="C50" s="4">
        <v>1901</v>
      </c>
      <c r="D50" s="4">
        <v>1964</v>
      </c>
      <c r="E50" s="4" t="s">
        <v>318</v>
      </c>
      <c r="F50" s="5" t="s">
        <v>319</v>
      </c>
      <c r="G50" s="6" t="s">
        <v>320</v>
      </c>
      <c r="H50" s="4">
        <v>1993</v>
      </c>
      <c r="I50" s="4" t="s">
        <v>321</v>
      </c>
      <c r="J50" s="4" t="s">
        <v>153</v>
      </c>
      <c r="K50" s="4">
        <v>35</v>
      </c>
      <c r="L50" s="4" t="s">
        <v>322</v>
      </c>
      <c r="M50" s="9" t="s">
        <v>28</v>
      </c>
      <c r="N50" s="9">
        <v>2</v>
      </c>
      <c r="O50" s="9">
        <v>4</v>
      </c>
      <c r="P50" s="9" t="s">
        <v>29</v>
      </c>
      <c r="Q50" s="9">
        <v>0</v>
      </c>
      <c r="R50" s="9">
        <v>2</v>
      </c>
      <c r="S50" s="9">
        <v>0</v>
      </c>
      <c r="T50" s="9">
        <f t="shared" si="0"/>
        <v>0</v>
      </c>
      <c r="V50" s="12">
        <v>6.5</v>
      </c>
    </row>
    <row r="51" spans="1:22">
      <c r="A51" s="4" t="s">
        <v>323</v>
      </c>
      <c r="B51" s="4" t="s">
        <v>22</v>
      </c>
      <c r="C51" s="4">
        <v>1958</v>
      </c>
      <c r="D51" s="4">
        <v>1984</v>
      </c>
      <c r="E51" s="4" t="s">
        <v>324</v>
      </c>
      <c r="F51" s="5" t="s">
        <v>41</v>
      </c>
      <c r="G51" s="6" t="s">
        <v>41</v>
      </c>
      <c r="H51" s="4">
        <v>1992</v>
      </c>
      <c r="I51" s="4" t="s">
        <v>325</v>
      </c>
      <c r="J51" s="4" t="s">
        <v>110</v>
      </c>
      <c r="K51" s="4">
        <v>73</v>
      </c>
      <c r="L51" s="4" t="s">
        <v>326</v>
      </c>
      <c r="M51" s="9" t="s">
        <v>45</v>
      </c>
      <c r="N51" s="9">
        <v>49</v>
      </c>
      <c r="O51" s="9">
        <v>158</v>
      </c>
      <c r="P51" s="9" t="s">
        <v>29</v>
      </c>
      <c r="Q51" s="9">
        <v>0</v>
      </c>
      <c r="R51" s="9">
        <v>6</v>
      </c>
      <c r="S51" s="9">
        <v>0</v>
      </c>
      <c r="T51" s="9">
        <f t="shared" si="0"/>
        <v>43</v>
      </c>
      <c r="V51" s="12">
        <v>6.7</v>
      </c>
    </row>
    <row r="52" spans="1:22">
      <c r="A52" s="3" t="s">
        <v>327</v>
      </c>
      <c r="B52" s="4" t="s">
        <v>22</v>
      </c>
      <c r="C52" s="4">
        <v>1969</v>
      </c>
      <c r="D52" s="4">
        <v>1990</v>
      </c>
      <c r="E52" s="4" t="s">
        <v>327</v>
      </c>
      <c r="F52" s="5" t="s">
        <v>74</v>
      </c>
      <c r="G52" s="6" t="s">
        <v>328</v>
      </c>
      <c r="H52" s="4">
        <v>1991</v>
      </c>
      <c r="I52" s="4" t="s">
        <v>329</v>
      </c>
      <c r="J52" s="4" t="s">
        <v>215</v>
      </c>
      <c r="K52" s="4">
        <v>138</v>
      </c>
      <c r="L52" s="4" t="s">
        <v>330</v>
      </c>
      <c r="M52" s="9" t="s">
        <v>92</v>
      </c>
      <c r="N52" s="9">
        <v>75</v>
      </c>
      <c r="O52" s="9">
        <v>208</v>
      </c>
      <c r="P52" s="9" t="s">
        <v>29</v>
      </c>
      <c r="Q52" s="9">
        <v>0</v>
      </c>
      <c r="R52" s="9">
        <v>6</v>
      </c>
      <c r="S52" s="9">
        <v>0</v>
      </c>
      <c r="T52" s="9">
        <f t="shared" si="0"/>
        <v>69</v>
      </c>
      <c r="V52" s="12">
        <v>4.2</v>
      </c>
    </row>
    <row r="53" spans="1:22">
      <c r="A53" s="4" t="s">
        <v>331</v>
      </c>
      <c r="B53" s="4" t="s">
        <v>60</v>
      </c>
      <c r="C53" s="4">
        <v>1924</v>
      </c>
      <c r="D53" s="4">
        <v>1951</v>
      </c>
      <c r="E53" s="4" t="s">
        <v>332</v>
      </c>
      <c r="F53" s="5" t="s">
        <v>41</v>
      </c>
      <c r="G53" s="6" t="s">
        <v>41</v>
      </c>
      <c r="H53" s="4">
        <v>1953</v>
      </c>
      <c r="I53" s="4" t="s">
        <v>333</v>
      </c>
      <c r="J53" s="4" t="s">
        <v>159</v>
      </c>
      <c r="K53" s="4">
        <v>48</v>
      </c>
      <c r="L53" s="4" t="s">
        <v>334</v>
      </c>
      <c r="M53" s="9" t="s">
        <v>92</v>
      </c>
      <c r="N53" s="9">
        <v>34</v>
      </c>
      <c r="O53" s="9">
        <v>70</v>
      </c>
      <c r="P53" s="9" t="s">
        <v>38</v>
      </c>
      <c r="Q53" s="9">
        <v>2</v>
      </c>
      <c r="R53" s="9">
        <v>0</v>
      </c>
      <c r="S53" s="9">
        <v>1</v>
      </c>
      <c r="T53" s="9">
        <f t="shared" si="0"/>
        <v>31</v>
      </c>
      <c r="V53" s="12">
        <v>7</v>
      </c>
    </row>
    <row r="54" spans="1:22">
      <c r="A54" s="4" t="s">
        <v>335</v>
      </c>
      <c r="B54" s="4" t="s">
        <v>22</v>
      </c>
      <c r="C54" s="4">
        <v>1936</v>
      </c>
      <c r="D54" s="4">
        <v>1961</v>
      </c>
      <c r="E54" s="4" t="s">
        <v>336</v>
      </c>
      <c r="F54" s="5" t="s">
        <v>74</v>
      </c>
      <c r="G54" s="6" t="s">
        <v>337</v>
      </c>
      <c r="H54" s="4">
        <v>1964</v>
      </c>
      <c r="I54" s="4" t="s">
        <v>338</v>
      </c>
      <c r="J54" s="4" t="s">
        <v>208</v>
      </c>
      <c r="K54" s="4">
        <v>79</v>
      </c>
      <c r="L54" s="4" t="s">
        <v>339</v>
      </c>
      <c r="M54" s="9" t="s">
        <v>58</v>
      </c>
      <c r="N54" s="9">
        <v>30</v>
      </c>
      <c r="O54" s="9">
        <v>60</v>
      </c>
      <c r="P54" s="9" t="s">
        <v>38</v>
      </c>
      <c r="Q54" s="9">
        <v>0</v>
      </c>
      <c r="R54" s="9">
        <v>0</v>
      </c>
      <c r="S54" s="9">
        <v>7</v>
      </c>
      <c r="T54" s="9">
        <f t="shared" si="0"/>
        <v>23</v>
      </c>
      <c r="V54" s="12">
        <v>6.9</v>
      </c>
    </row>
    <row r="55" spans="1:22">
      <c r="A55" s="4" t="s">
        <v>340</v>
      </c>
      <c r="B55" s="4" t="s">
        <v>22</v>
      </c>
      <c r="C55" s="4">
        <v>1949</v>
      </c>
      <c r="D55" s="4">
        <v>1978</v>
      </c>
      <c r="E55" s="4" t="s">
        <v>341</v>
      </c>
      <c r="F55" s="5" t="s">
        <v>342</v>
      </c>
      <c r="G55" s="6" t="s">
        <v>343</v>
      </c>
      <c r="H55" s="4">
        <v>1980</v>
      </c>
      <c r="I55" s="4" t="s">
        <v>344</v>
      </c>
      <c r="J55" s="4" t="s">
        <v>83</v>
      </c>
      <c r="K55" s="4">
        <v>94</v>
      </c>
      <c r="L55" s="4" t="s">
        <v>345</v>
      </c>
      <c r="M55" s="9" t="s">
        <v>92</v>
      </c>
      <c r="N55" s="9">
        <v>177</v>
      </c>
      <c r="O55" s="9">
        <v>540</v>
      </c>
      <c r="P55" s="9" t="s">
        <v>38</v>
      </c>
      <c r="Q55" s="9">
        <v>3</v>
      </c>
      <c r="R55" s="9">
        <v>0</v>
      </c>
      <c r="S55" s="9">
        <v>3</v>
      </c>
      <c r="T55" s="9">
        <f t="shared" si="0"/>
        <v>171</v>
      </c>
      <c r="V55" s="12">
        <v>6.8</v>
      </c>
    </row>
    <row r="56" spans="1:22">
      <c r="A56" s="4" t="s">
        <v>346</v>
      </c>
      <c r="B56" s="4" t="s">
        <v>60</v>
      </c>
      <c r="C56" s="4">
        <v>1943</v>
      </c>
      <c r="D56" s="4">
        <v>1965</v>
      </c>
      <c r="E56" s="4" t="s">
        <v>347</v>
      </c>
      <c r="F56" s="5" t="s">
        <v>348</v>
      </c>
      <c r="G56" s="6" t="s">
        <v>349</v>
      </c>
      <c r="H56" s="4">
        <v>1987</v>
      </c>
      <c r="I56" s="4" t="s">
        <v>350</v>
      </c>
      <c r="J56" s="4" t="s">
        <v>70</v>
      </c>
      <c r="K56" s="4">
        <v>17</v>
      </c>
      <c r="L56" s="4" t="s">
        <v>351</v>
      </c>
      <c r="M56" s="9" t="s">
        <v>45</v>
      </c>
      <c r="N56" s="9">
        <v>10</v>
      </c>
      <c r="O56" s="9">
        <v>15</v>
      </c>
      <c r="P56" s="9" t="s">
        <v>29</v>
      </c>
      <c r="Q56" s="9">
        <v>0</v>
      </c>
      <c r="R56" s="9">
        <v>0</v>
      </c>
      <c r="S56" s="9">
        <v>0</v>
      </c>
      <c r="T56" s="9">
        <f t="shared" si="0"/>
        <v>10</v>
      </c>
      <c r="V56" s="12">
        <v>6.6</v>
      </c>
    </row>
    <row r="57" spans="1:22">
      <c r="A57" s="4" t="s">
        <v>352</v>
      </c>
      <c r="B57" s="4" t="s">
        <v>60</v>
      </c>
      <c r="C57" s="4">
        <v>1937</v>
      </c>
      <c r="D57" s="4">
        <v>1989</v>
      </c>
      <c r="E57" s="4" t="s">
        <v>353</v>
      </c>
      <c r="F57" s="5" t="s">
        <v>41</v>
      </c>
      <c r="G57" s="6" t="s">
        <v>41</v>
      </c>
      <c r="H57" s="4">
        <v>2005</v>
      </c>
      <c r="I57" s="4" t="s">
        <v>354</v>
      </c>
      <c r="J57" s="4" t="s">
        <v>355</v>
      </c>
      <c r="K57" s="4">
        <v>141</v>
      </c>
      <c r="L57" s="4" t="s">
        <v>356</v>
      </c>
      <c r="M57" s="9" t="s">
        <v>92</v>
      </c>
      <c r="N57" s="9">
        <v>65</v>
      </c>
      <c r="O57" s="9">
        <v>147</v>
      </c>
      <c r="P57" s="9" t="s">
        <v>38</v>
      </c>
      <c r="Q57" s="9">
        <v>1</v>
      </c>
      <c r="R57" s="9">
        <v>0</v>
      </c>
      <c r="S57" s="9">
        <v>0</v>
      </c>
      <c r="T57" s="9">
        <f t="shared" si="0"/>
        <v>64</v>
      </c>
      <c r="V57" s="12">
        <v>6.6</v>
      </c>
    </row>
    <row r="58" spans="1:22">
      <c r="A58" s="4" t="s">
        <v>357</v>
      </c>
      <c r="B58" s="4" t="s">
        <v>22</v>
      </c>
      <c r="C58" s="4">
        <v>1954</v>
      </c>
      <c r="D58" s="4">
        <v>1985</v>
      </c>
      <c r="E58" s="4" t="s">
        <v>358</v>
      </c>
      <c r="F58" s="5" t="s">
        <v>306</v>
      </c>
      <c r="G58" s="6" t="s">
        <v>359</v>
      </c>
      <c r="H58" s="4">
        <v>1987</v>
      </c>
      <c r="I58" s="4" t="s">
        <v>360</v>
      </c>
      <c r="J58" s="4" t="s">
        <v>35</v>
      </c>
      <c r="K58" s="4">
        <v>33</v>
      </c>
      <c r="L58" s="4" t="s">
        <v>361</v>
      </c>
      <c r="M58" s="9" t="s">
        <v>45</v>
      </c>
      <c r="N58" s="9">
        <v>53</v>
      </c>
      <c r="O58" s="9">
        <v>145</v>
      </c>
      <c r="P58" s="9" t="s">
        <v>38</v>
      </c>
      <c r="Q58" s="9">
        <v>0</v>
      </c>
      <c r="R58" s="9">
        <v>0</v>
      </c>
      <c r="S58" s="9">
        <v>18</v>
      </c>
      <c r="T58" s="9">
        <f t="shared" si="0"/>
        <v>35</v>
      </c>
      <c r="V58" s="12">
        <v>0</v>
      </c>
    </row>
    <row r="59" spans="1:22">
      <c r="A59" s="4" t="s">
        <v>362</v>
      </c>
      <c r="B59" s="4" t="s">
        <v>60</v>
      </c>
      <c r="C59" s="4">
        <v>1942</v>
      </c>
      <c r="D59" s="4">
        <v>1963</v>
      </c>
      <c r="E59" s="4" t="s">
        <v>254</v>
      </c>
      <c r="F59" s="5" t="s">
        <v>255</v>
      </c>
      <c r="G59" s="6" t="s">
        <v>256</v>
      </c>
      <c r="H59" s="4">
        <v>1965</v>
      </c>
      <c r="I59" s="4" t="s">
        <v>363</v>
      </c>
      <c r="J59" s="4" t="s">
        <v>74</v>
      </c>
      <c r="K59" s="4">
        <v>0</v>
      </c>
      <c r="L59" s="4" t="s">
        <v>74</v>
      </c>
      <c r="M59" s="9" t="s">
        <v>92</v>
      </c>
      <c r="N59" s="9">
        <v>31</v>
      </c>
      <c r="O59" s="9">
        <v>118</v>
      </c>
      <c r="P59" s="9" t="s">
        <v>29</v>
      </c>
      <c r="Q59" s="9">
        <v>1</v>
      </c>
      <c r="R59" s="9">
        <v>14</v>
      </c>
      <c r="S59" s="9">
        <v>0</v>
      </c>
      <c r="T59" s="9">
        <f t="shared" si="0"/>
        <v>16</v>
      </c>
      <c r="V59" s="12">
        <v>0</v>
      </c>
    </row>
    <row r="60" spans="1:22">
      <c r="A60" s="4" t="s">
        <v>364</v>
      </c>
      <c r="B60" s="4" t="s">
        <v>60</v>
      </c>
      <c r="C60" s="4">
        <v>1925</v>
      </c>
      <c r="D60" s="4">
        <v>1958</v>
      </c>
      <c r="E60" s="4" t="s">
        <v>365</v>
      </c>
      <c r="F60" s="5" t="s">
        <v>366</v>
      </c>
      <c r="G60" s="6" t="s">
        <v>367</v>
      </c>
      <c r="H60" s="4">
        <v>1986</v>
      </c>
      <c r="I60" s="4" t="s">
        <v>368</v>
      </c>
      <c r="J60" s="4" t="s">
        <v>369</v>
      </c>
      <c r="K60" s="4">
        <v>85</v>
      </c>
      <c r="L60" s="4" t="s">
        <v>370</v>
      </c>
      <c r="M60" s="9" t="s">
        <v>45</v>
      </c>
      <c r="N60" s="9">
        <v>38</v>
      </c>
      <c r="O60" s="9">
        <v>108</v>
      </c>
      <c r="P60" s="9" t="s">
        <v>38</v>
      </c>
      <c r="Q60" s="9">
        <v>1</v>
      </c>
      <c r="R60" s="9">
        <v>0</v>
      </c>
      <c r="S60" s="9">
        <v>1</v>
      </c>
      <c r="T60" s="9">
        <f t="shared" si="0"/>
        <v>36</v>
      </c>
      <c r="V60" s="12">
        <v>6.9</v>
      </c>
    </row>
    <row r="61" spans="1:22">
      <c r="A61" s="4" t="s">
        <v>371</v>
      </c>
      <c r="B61" s="4" t="s">
        <v>60</v>
      </c>
      <c r="C61" s="4">
        <v>1932</v>
      </c>
      <c r="D61" s="4">
        <v>1962</v>
      </c>
      <c r="E61" s="4" t="s">
        <v>372</v>
      </c>
      <c r="F61" s="5" t="s">
        <v>373</v>
      </c>
      <c r="G61" s="6" t="s">
        <v>374</v>
      </c>
      <c r="H61" s="4">
        <v>2002</v>
      </c>
      <c r="I61" s="4" t="s">
        <v>375</v>
      </c>
      <c r="J61" s="4" t="s">
        <v>355</v>
      </c>
      <c r="K61" s="4">
        <v>99</v>
      </c>
      <c r="L61" s="4" t="s">
        <v>376</v>
      </c>
      <c r="M61" s="9" t="s">
        <v>92</v>
      </c>
      <c r="N61" s="9">
        <v>28</v>
      </c>
      <c r="O61" s="9">
        <v>76</v>
      </c>
      <c r="P61" s="9" t="s">
        <v>38</v>
      </c>
      <c r="Q61" s="9">
        <v>0</v>
      </c>
      <c r="R61" s="9">
        <v>0</v>
      </c>
      <c r="S61" s="9">
        <v>1</v>
      </c>
      <c r="T61" s="9">
        <f t="shared" si="0"/>
        <v>27</v>
      </c>
      <c r="V61" s="12">
        <v>6.6</v>
      </c>
    </row>
    <row r="62" spans="1:22">
      <c r="A62" s="4" t="s">
        <v>377</v>
      </c>
      <c r="B62" s="4" t="s">
        <v>60</v>
      </c>
      <c r="C62" s="4">
        <v>1958</v>
      </c>
      <c r="D62" s="4">
        <v>1979</v>
      </c>
      <c r="E62" s="4" t="s">
        <v>377</v>
      </c>
      <c r="F62" s="5" t="s">
        <v>378</v>
      </c>
      <c r="G62" s="6" t="s">
        <v>379</v>
      </c>
      <c r="H62" s="4">
        <v>1984</v>
      </c>
      <c r="I62" s="4" t="s">
        <v>380</v>
      </c>
      <c r="J62" s="4" t="s">
        <v>51</v>
      </c>
      <c r="K62" s="4">
        <v>61</v>
      </c>
      <c r="L62" s="4" t="s">
        <v>381</v>
      </c>
      <c r="M62" s="9" t="s">
        <v>92</v>
      </c>
      <c r="N62" s="9">
        <v>26</v>
      </c>
      <c r="O62" s="9">
        <v>100</v>
      </c>
      <c r="P62" s="9" t="s">
        <v>29</v>
      </c>
      <c r="Q62" s="9">
        <v>1</v>
      </c>
      <c r="R62" s="9">
        <v>7</v>
      </c>
      <c r="S62" s="9">
        <v>0</v>
      </c>
      <c r="T62" s="9">
        <f t="shared" si="0"/>
        <v>18</v>
      </c>
      <c r="V62" s="12">
        <v>6.9</v>
      </c>
    </row>
    <row r="63" spans="1:22">
      <c r="A63" s="4" t="s">
        <v>382</v>
      </c>
      <c r="B63" s="4" t="s">
        <v>60</v>
      </c>
      <c r="C63" s="4">
        <v>1936</v>
      </c>
      <c r="D63" s="4">
        <v>1969</v>
      </c>
      <c r="E63" s="4" t="s">
        <v>383</v>
      </c>
      <c r="F63" s="5" t="s">
        <v>384</v>
      </c>
      <c r="G63" s="6" t="s">
        <v>385</v>
      </c>
      <c r="H63" s="4">
        <v>1980</v>
      </c>
      <c r="I63" s="4" t="s">
        <v>386</v>
      </c>
      <c r="J63" s="4" t="s">
        <v>387</v>
      </c>
      <c r="K63" s="4">
        <v>83</v>
      </c>
      <c r="L63" s="4" t="s">
        <v>388</v>
      </c>
      <c r="M63" s="9" t="s">
        <v>92</v>
      </c>
      <c r="N63" s="9">
        <v>43</v>
      </c>
      <c r="O63" s="9">
        <v>98</v>
      </c>
      <c r="P63" s="9" t="s">
        <v>38</v>
      </c>
      <c r="Q63" s="9">
        <v>1</v>
      </c>
      <c r="R63" s="9">
        <v>0</v>
      </c>
      <c r="S63" s="9">
        <v>0</v>
      </c>
      <c r="T63" s="9">
        <f t="shared" si="0"/>
        <v>42</v>
      </c>
      <c r="V63" s="12">
        <v>7</v>
      </c>
    </row>
    <row r="64" spans="1:22">
      <c r="A64" s="4" t="s">
        <v>389</v>
      </c>
      <c r="B64" s="4" t="s">
        <v>60</v>
      </c>
      <c r="C64" s="4">
        <v>1927</v>
      </c>
      <c r="D64" s="4">
        <v>1955</v>
      </c>
      <c r="E64" s="4" t="s">
        <v>390</v>
      </c>
      <c r="F64" s="5" t="s">
        <v>366</v>
      </c>
      <c r="G64" s="6" t="s">
        <v>391</v>
      </c>
      <c r="H64" s="4">
        <v>1964</v>
      </c>
      <c r="I64" s="4" t="s">
        <v>392</v>
      </c>
      <c r="J64" s="4" t="s">
        <v>201</v>
      </c>
      <c r="K64" s="4">
        <v>55</v>
      </c>
      <c r="L64" s="4" t="s">
        <v>393</v>
      </c>
      <c r="M64" s="9" t="s">
        <v>45</v>
      </c>
      <c r="N64" s="9">
        <v>28</v>
      </c>
      <c r="O64" s="9">
        <v>69</v>
      </c>
      <c r="P64" s="9" t="s">
        <v>38</v>
      </c>
      <c r="Q64" s="9">
        <v>1</v>
      </c>
      <c r="R64" s="9">
        <v>1</v>
      </c>
      <c r="S64" s="9">
        <v>0</v>
      </c>
      <c r="T64" s="9">
        <f t="shared" si="0"/>
        <v>26</v>
      </c>
      <c r="V64" s="12">
        <v>6.8</v>
      </c>
    </row>
    <row r="65" spans="1:22">
      <c r="A65" s="4" t="s">
        <v>394</v>
      </c>
      <c r="B65" s="4" t="s">
        <v>60</v>
      </c>
      <c r="C65" s="4">
        <v>1943</v>
      </c>
      <c r="D65" s="4">
        <v>1968</v>
      </c>
      <c r="E65" s="4" t="s">
        <v>395</v>
      </c>
      <c r="F65" s="5" t="s">
        <v>396</v>
      </c>
      <c r="G65" s="6" t="s">
        <v>397</v>
      </c>
      <c r="H65" s="4">
        <v>2017</v>
      </c>
      <c r="I65" s="4" t="s">
        <v>398</v>
      </c>
      <c r="J65" s="4" t="s">
        <v>194</v>
      </c>
      <c r="K65" s="4">
        <v>1</v>
      </c>
      <c r="L65" s="4" t="s">
        <v>399</v>
      </c>
      <c r="M65" s="9" t="s">
        <v>45</v>
      </c>
      <c r="N65" s="9">
        <v>1</v>
      </c>
      <c r="O65" s="9">
        <v>1</v>
      </c>
      <c r="P65" s="9" t="s">
        <v>29</v>
      </c>
      <c r="Q65" s="9">
        <v>0</v>
      </c>
      <c r="R65" s="9">
        <v>1</v>
      </c>
      <c r="S65" s="9">
        <v>0</v>
      </c>
      <c r="T65" s="9">
        <f t="shared" si="0"/>
        <v>0</v>
      </c>
      <c r="V65" s="12">
        <v>7</v>
      </c>
    </row>
    <row r="66" spans="1:22">
      <c r="A66" s="4" t="s">
        <v>400</v>
      </c>
      <c r="B66" s="4" t="s">
        <v>60</v>
      </c>
      <c r="C66" s="4">
        <v>1950</v>
      </c>
      <c r="D66" s="4">
        <v>1963</v>
      </c>
      <c r="E66" s="4" t="s">
        <v>401</v>
      </c>
      <c r="F66" s="5" t="s">
        <v>402</v>
      </c>
      <c r="G66" s="6" t="s">
        <v>74</v>
      </c>
      <c r="H66" s="4">
        <v>1973</v>
      </c>
      <c r="I66" s="4" t="s">
        <v>403</v>
      </c>
      <c r="J66" s="4" t="s">
        <v>139</v>
      </c>
      <c r="K66" s="4">
        <v>33</v>
      </c>
      <c r="L66" s="4" t="s">
        <v>404</v>
      </c>
      <c r="M66" s="9" t="s">
        <v>45</v>
      </c>
      <c r="N66" s="9">
        <v>37</v>
      </c>
      <c r="O66" s="9">
        <v>99</v>
      </c>
      <c r="P66" s="9" t="s">
        <v>29</v>
      </c>
      <c r="Q66" s="9">
        <v>1</v>
      </c>
      <c r="R66" s="9">
        <v>24</v>
      </c>
      <c r="S66" s="9">
        <v>0</v>
      </c>
      <c r="T66" s="9">
        <f t="shared" ref="T66:T71" si="1">(N66-(Q66+R66+S66))</f>
        <v>12</v>
      </c>
      <c r="V66" s="12">
        <v>6.3</v>
      </c>
    </row>
    <row r="67" spans="1:22">
      <c r="A67" s="4" t="s">
        <v>405</v>
      </c>
      <c r="B67" s="4" t="s">
        <v>60</v>
      </c>
      <c r="C67" s="4">
        <v>1956</v>
      </c>
      <c r="D67" s="4">
        <v>1984</v>
      </c>
      <c r="E67" s="4" t="s">
        <v>406</v>
      </c>
      <c r="F67" s="5" t="s">
        <v>407</v>
      </c>
      <c r="G67" s="6" t="s">
        <v>408</v>
      </c>
      <c r="H67" s="4">
        <v>1993</v>
      </c>
      <c r="I67" s="4" t="s">
        <v>409</v>
      </c>
      <c r="J67" s="4" t="s">
        <v>315</v>
      </c>
      <c r="K67" s="4">
        <v>93</v>
      </c>
      <c r="L67" s="4" t="s">
        <v>410</v>
      </c>
      <c r="M67" s="9" t="s">
        <v>45</v>
      </c>
      <c r="N67" s="9">
        <v>91</v>
      </c>
      <c r="O67" s="9">
        <v>290</v>
      </c>
      <c r="P67" s="9" t="s">
        <v>38</v>
      </c>
      <c r="Q67" s="9">
        <v>2</v>
      </c>
      <c r="R67" s="9">
        <v>0</v>
      </c>
      <c r="S67" s="9">
        <v>7</v>
      </c>
      <c r="T67" s="9">
        <f t="shared" si="1"/>
        <v>82</v>
      </c>
      <c r="V67" s="12">
        <v>7</v>
      </c>
    </row>
    <row r="68" spans="1:22">
      <c r="A68" s="4" t="s">
        <v>411</v>
      </c>
      <c r="B68" s="4" t="s">
        <v>60</v>
      </c>
      <c r="C68" s="4">
        <v>1926</v>
      </c>
      <c r="D68" s="4">
        <v>1951</v>
      </c>
      <c r="E68" s="4" t="s">
        <v>412</v>
      </c>
      <c r="F68" s="5" t="s">
        <v>413</v>
      </c>
      <c r="G68" s="6" t="s">
        <v>414</v>
      </c>
      <c r="H68" s="4">
        <v>1963</v>
      </c>
      <c r="I68" s="4" t="s">
        <v>415</v>
      </c>
      <c r="J68" s="4" t="s">
        <v>63</v>
      </c>
      <c r="K68" s="4">
        <v>31</v>
      </c>
      <c r="L68" s="4" t="s">
        <v>416</v>
      </c>
      <c r="M68" s="9" t="s">
        <v>45</v>
      </c>
      <c r="N68" s="9">
        <v>24</v>
      </c>
      <c r="O68" s="9">
        <v>55</v>
      </c>
      <c r="P68" s="9" t="s">
        <v>29</v>
      </c>
      <c r="Q68" s="9">
        <v>0</v>
      </c>
      <c r="R68" s="9">
        <v>20</v>
      </c>
      <c r="S68" s="9">
        <v>2</v>
      </c>
      <c r="T68" s="9">
        <f t="shared" si="1"/>
        <v>2</v>
      </c>
      <c r="V68" s="12">
        <v>7</v>
      </c>
    </row>
    <row r="69" spans="1:22">
      <c r="A69" s="4" t="s">
        <v>417</v>
      </c>
      <c r="B69" s="4" t="s">
        <v>60</v>
      </c>
      <c r="C69" s="4">
        <v>1942</v>
      </c>
      <c r="D69" s="4">
        <v>1972</v>
      </c>
      <c r="E69" s="4" t="s">
        <v>418</v>
      </c>
      <c r="F69" s="5" t="s">
        <v>95</v>
      </c>
      <c r="G69" s="6" t="s">
        <v>95</v>
      </c>
      <c r="H69" s="4"/>
      <c r="I69" s="4" t="s">
        <v>419</v>
      </c>
      <c r="J69" s="4" t="s">
        <v>355</v>
      </c>
      <c r="K69" s="4">
        <v>44</v>
      </c>
      <c r="L69" s="4" t="s">
        <v>74</v>
      </c>
      <c r="M69" s="9" t="s">
        <v>45</v>
      </c>
      <c r="N69" s="9">
        <v>1</v>
      </c>
      <c r="O69" s="9">
        <v>4</v>
      </c>
      <c r="P69" s="9" t="s">
        <v>38</v>
      </c>
      <c r="Q69" s="9">
        <v>0</v>
      </c>
      <c r="R69" s="9">
        <v>0</v>
      </c>
      <c r="S69" s="9">
        <v>0</v>
      </c>
      <c r="T69" s="9">
        <f t="shared" si="1"/>
        <v>1</v>
      </c>
      <c r="V69" s="12">
        <v>6.5</v>
      </c>
    </row>
    <row r="70" spans="1:22">
      <c r="A70" s="4" t="s">
        <v>420</v>
      </c>
      <c r="B70" s="4" t="s">
        <v>60</v>
      </c>
      <c r="C70" s="4">
        <v>1968</v>
      </c>
      <c r="D70" s="4">
        <v>1990</v>
      </c>
      <c r="E70" s="4" t="s">
        <v>421</v>
      </c>
      <c r="F70" s="5" t="s">
        <v>74</v>
      </c>
      <c r="G70" s="6" t="s">
        <v>422</v>
      </c>
      <c r="H70" s="4">
        <v>1988</v>
      </c>
      <c r="I70" s="4" t="s">
        <v>423</v>
      </c>
      <c r="J70" s="4" t="s">
        <v>97</v>
      </c>
      <c r="K70" s="4">
        <v>73</v>
      </c>
      <c r="L70" s="4" t="s">
        <v>424</v>
      </c>
      <c r="M70" s="9" t="s">
        <v>45</v>
      </c>
      <c r="N70" s="9">
        <v>70</v>
      </c>
      <c r="O70" s="9">
        <v>231</v>
      </c>
      <c r="P70" s="9" t="s">
        <v>38</v>
      </c>
      <c r="Q70" s="9">
        <v>0</v>
      </c>
      <c r="R70" s="9">
        <v>4</v>
      </c>
      <c r="S70" s="9">
        <v>0</v>
      </c>
      <c r="T70" s="9">
        <f t="shared" si="1"/>
        <v>66</v>
      </c>
      <c r="V70" s="12">
        <v>5.4</v>
      </c>
    </row>
    <row r="71" spans="1:22">
      <c r="A71" s="4" t="s">
        <v>425</v>
      </c>
      <c r="B71" s="4" t="s">
        <v>60</v>
      </c>
      <c r="C71" s="4">
        <v>1933</v>
      </c>
      <c r="D71" s="4">
        <v>1975</v>
      </c>
      <c r="E71" s="4" t="s">
        <v>426</v>
      </c>
      <c r="F71" s="5" t="s">
        <v>427</v>
      </c>
      <c r="G71" s="6" t="s">
        <v>428</v>
      </c>
      <c r="H71" s="4">
        <v>1976</v>
      </c>
      <c r="I71" s="4" t="s">
        <v>429</v>
      </c>
      <c r="J71" s="4" t="s">
        <v>83</v>
      </c>
      <c r="K71" s="4">
        <v>75</v>
      </c>
      <c r="L71" s="4" t="s">
        <v>430</v>
      </c>
      <c r="M71" s="9" t="s">
        <v>45</v>
      </c>
      <c r="N71" s="9">
        <v>24</v>
      </c>
      <c r="O71" s="9">
        <v>50</v>
      </c>
      <c r="P71" s="9" t="s">
        <v>29</v>
      </c>
      <c r="Q71" s="9">
        <v>0</v>
      </c>
      <c r="R71" s="9">
        <v>15</v>
      </c>
      <c r="S71" s="9">
        <v>0</v>
      </c>
      <c r="T71" s="9">
        <f t="shared" si="1"/>
        <v>9</v>
      </c>
      <c r="V71" s="12">
        <v>6.3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Divakar</dc:creator>
  <cp:lastModifiedBy>DIVAKAR K G</cp:lastModifiedBy>
  <dcterms:created xsi:type="dcterms:W3CDTF">2024-05-19T15:23:00Z</dcterms:created>
  <dcterms:modified xsi:type="dcterms:W3CDTF">2024-05-27T08:46:34Z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E800A1D07CD84D8A93AC174B19267B05_11</vt:lpwstr>
  </property>
  <property fmtid="{D5CDD505-2E9C-101B-9397-08002B2CF9AE}" pid="3" name="KSOProductBuildVer">
    <vt:lpwstr>1033-12.2.0.16909</vt:lpwstr>
  </property>
</Properties>
</file>