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DOD Staging" sheetId="2" state="visible" r:id="rId2"/>
    <sheet name="DOD Status" sheetId="3" state="visible" r:id="rId3"/>
  </sheets>
  <definedNames/>
</workbook>
</file>

<file path=xl/styles.xml><?xml version="1.0" encoding="utf-8"?>
<styleSheet xmlns="http://schemas.openxmlformats.org/spreadsheetml/2006/main">
  <numFmts count="0"/>
  <fonts count="6">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s>
  <fills count="5">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6">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fillId="0" borderId="0" applyAlignment="1">
      <alignment vertical="bottom"/>
    </xf>
  </cellStyleXfs>
  <cellXfs count="18">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0" fillId="0" borderId="1" applyAlignment="1" pivotButton="0" quotePrefix="0" xfId="0">
      <alignment vertical="bottom"/>
    </xf>
    <xf numFmtId="49" fontId="0" fillId="0" borderId="2" applyAlignment="1" pivotButton="0" quotePrefix="0" xfId="0">
      <alignment vertical="bottom"/>
    </xf>
    <xf numFmtId="49" fontId="0" fillId="4" borderId="2" applyAlignment="1" pivotButton="0" quotePrefix="0" xfId="0">
      <alignment vertical="bottom" wrapText="1"/>
    </xf>
    <xf numFmtId="49" fontId="0" fillId="0" borderId="3" applyAlignment="1" pivotButton="0" quotePrefix="0" xfId="0">
      <alignment vertical="bottom"/>
    </xf>
    <xf numFmtId="49" fontId="0" fillId="0" borderId="4" applyAlignment="1" pivotButton="0" quotePrefix="0" xfId="0">
      <alignment vertical="bottom"/>
    </xf>
    <xf numFmtId="0" fontId="0" fillId="0" borderId="4" applyAlignment="1" pivotButton="0" quotePrefix="0" xfId="0">
      <alignment vertical="bottom"/>
    </xf>
    <xf numFmtId="49" fontId="0" fillId="0" borderId="5" applyAlignment="1" pivotButton="0" quotePrefix="0" xfId="0">
      <alignment vertical="bottom"/>
    </xf>
    <xf numFmtId="0" fontId="0" fillId="0" borderId="5" applyAlignment="1" pivotButton="0" quotePrefix="0" xfId="0">
      <alignment vertical="bottom"/>
    </xf>
    <xf numFmtId="0" fontId="0" fillId="0" borderId="0" applyAlignment="1" pivotButton="0" quotePrefix="0" xfId="0">
      <alignment vertical="bottom"/>
    </xf>
    <xf numFmtId="0" fontId="0" fillId="0" borderId="2" applyAlignment="1" pivotButton="0" quotePrefix="0" xfId="0">
      <alignment vertical="bottom"/>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a5b6c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B3:D12"/>
  <sheetViews>
    <sheetView showGridLines="0" defaultGridColor="1" workbookViewId="0">
      <selection activeCell="A1" sqref="A1"/>
    </sheetView>
  </sheetViews>
  <sheetFormatPr baseColWidth="8" defaultColWidth="10" defaultRowHeight="13" customHeight="1" outlineLevelRow="0"/>
  <cols>
    <col width="2" customWidth="1" style="17" min="1" max="1"/>
    <col width="30.5547" customWidth="1" style="17" min="2" max="4"/>
  </cols>
  <sheetData>
    <row r="3" ht="0.05" customHeight="1" s="17">
      <c r="B3" s="1"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DOD Staging</t>
        </is>
      </c>
      <c r="C9" s="3" t="n"/>
      <c r="D9" s="3" t="n"/>
    </row>
    <row r="10">
      <c r="B10" s="4" t="n"/>
      <c r="C10" s="4" t="inlineStr">
        <is>
          <t>Table 1</t>
        </is>
      </c>
      <c r="D10" s="5" t="inlineStr">
        <is>
          <t>DOD Staging</t>
        </is>
      </c>
    </row>
    <row r="11">
      <c r="B11" s="3" t="inlineStr">
        <is>
          <t>DOD Status</t>
        </is>
      </c>
      <c r="C11" s="3" t="n"/>
      <c r="D11" s="3" t="n"/>
    </row>
    <row r="12">
      <c r="B12" s="4" t="n"/>
      <c r="C12" s="4" t="inlineStr">
        <is>
          <t>Table 1</t>
        </is>
      </c>
      <c r="D12" s="5" t="inlineStr">
        <is>
          <t>DOD Status</t>
        </is>
      </c>
    </row>
  </sheetData>
  <mergeCells count="1">
    <mergeCell ref="B3:D3"/>
  </mergeCells>
  <hyperlinks>
    <hyperlink ref="D10" location="'DOD Staging'!R1C1" tooltip="" display="DOD Staging"/>
    <hyperlink ref="D12" location="'DOD Status'!R1C1" tooltip="" display="DOD Status"/>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showGridLines="0" defaultGridColor="1" workbookViewId="0">
      <selection activeCell="A1" sqref="A1"/>
    </sheetView>
  </sheetViews>
  <sheetFormatPr baseColWidth="8" defaultColWidth="8.83333" defaultRowHeight="14.5" customHeight="1" outlineLevelRow="0"/>
  <cols>
    <col width="8.851559999999999" customWidth="1" style="15" min="1" max="6"/>
    <col width="22.3516" customWidth="1" style="15" min="7" max="7"/>
    <col width="17.5" customWidth="1" style="15" min="8" max="8"/>
    <col width="26.8516" customWidth="1" style="15" min="9" max="9"/>
    <col width="19.5" customWidth="1" style="15" min="10" max="10"/>
    <col width="37.5" customWidth="1" style="15" min="11" max="11"/>
    <col width="24.6719" customWidth="1" style="15" min="12" max="12"/>
    <col width="13.8516" customWidth="1" style="15" min="13" max="13"/>
    <col width="25.6719" customWidth="1" style="15" min="14" max="14"/>
    <col width="20.5" customWidth="1" style="15" min="15" max="15"/>
    <col width="22.1719" customWidth="1" style="15" min="16" max="16"/>
    <col width="20.8516" customWidth="1" style="15" min="17" max="17"/>
    <col width="18.5" customWidth="1" style="15" min="18" max="18"/>
    <col width="8.851559999999999" customWidth="1" style="15" min="19" max="19"/>
    <col width="8.851559999999999" customWidth="1" style="15" min="20" max="16384"/>
  </cols>
  <sheetData>
    <row r="1" ht="14.5" customHeight="1" s="17">
      <c r="A1" s="7" t="inlineStr">
        <is>
          <t xml:space="preserve">Story ID </t>
        </is>
      </c>
      <c r="B1" s="8" t="inlineStr">
        <is>
          <t>Status</t>
        </is>
      </c>
      <c r="C1" s="8" t="inlineStr">
        <is>
          <t>Summary</t>
        </is>
      </c>
      <c r="D1" s="8" t="inlineStr">
        <is>
          <t xml:space="preserve">Assigne </t>
        </is>
      </c>
      <c r="E1" s="8" t="inlineStr">
        <is>
          <t>Reporter</t>
        </is>
      </c>
      <c r="F1" s="8" t="inlineStr">
        <is>
          <t>Due Date</t>
        </is>
      </c>
      <c r="G1" s="9" t="inlineStr">
        <is>
          <t>Affect verion</t>
        </is>
      </c>
      <c r="H1" s="9" t="inlineStr">
        <is>
          <t>Fixed version</t>
        </is>
      </c>
      <c r="I1" s="8" t="inlineStr">
        <is>
          <t>Story Points</t>
        </is>
      </c>
      <c r="J1" s="8" t="inlineStr">
        <is>
          <t>Label</t>
        </is>
      </c>
      <c r="K1" s="8" t="inlineStr">
        <is>
          <t>Acceptance Criteria</t>
        </is>
      </c>
      <c r="L1" s="8" t="inlineStr">
        <is>
          <t>Description</t>
        </is>
      </c>
      <c r="M1" s="8" t="inlineStr">
        <is>
          <t xml:space="preserve">Team Name </t>
        </is>
      </c>
      <c r="N1" s="8" t="inlineStr">
        <is>
          <t>Epic Link</t>
        </is>
      </c>
      <c r="O1" s="9" t="inlineStr">
        <is>
          <t>Sub tasks</t>
        </is>
      </c>
      <c r="P1" s="9" t="inlineStr">
        <is>
          <t>Incomplete Sub Tasks</t>
        </is>
      </c>
      <c r="Q1" s="8" t="inlineStr">
        <is>
          <t>Issue links</t>
        </is>
      </c>
      <c r="R1" s="8" t="inlineStr">
        <is>
          <t>Incomplete Issue Links</t>
        </is>
      </c>
      <c r="S1" s="10" t="inlineStr">
        <is>
          <t>DOD Status</t>
        </is>
      </c>
    </row>
    <row r="2" ht="13.55" customHeight="1" s="17">
      <c r="A2" t="inlineStr">
        <is>
          <t>JA-4</t>
        </is>
      </c>
      <c r="B2" t="inlineStr">
        <is>
          <t>In Progress</t>
        </is>
      </c>
      <c r="C2" t="inlineStr">
        <is>
          <t>Work on logging to the jira page via selenium</t>
        </is>
      </c>
      <c r="D2" t="inlineStr">
        <is>
          <t>Jira Admin</t>
        </is>
      </c>
      <c r="E2" t="inlineStr">
        <is>
          <t>Jira AdminJira Admin</t>
        </is>
      </c>
      <c r="F2" t="inlineStr">
        <is>
          <t>18 Nov 2025</t>
        </is>
      </c>
      <c r="G2" t="inlineStr">
        <is>
          <t>Release 1.0</t>
        </is>
      </c>
      <c r="H2" t="inlineStr">
        <is>
          <t>Release 1.0</t>
        </is>
      </c>
      <c r="I2" t="inlineStr">
        <is>
          <t>10</t>
        </is>
      </c>
      <c r="J2" t="inlineStr">
        <is>
          <t>Build</t>
        </is>
      </c>
      <c r="K2" t="inlineStr">
        <is>
          <t>Given a registered user is on the login pageWhen they enter a valid username and password and click the “Login” ButtonThen they should be redirected to the dashboard page</t>
        </is>
      </c>
      <c r="L2" t="inlineStr">
        <is>
          <t>As a user I should be able to login to Atlassian Jira so that I can fetch the user stories</t>
        </is>
      </c>
      <c r="M2" t="inlineStr">
        <is>
          <t>Automation team</t>
        </is>
      </c>
      <c r="N2" t="inlineStr">
        <is>
          <t>https://jiraautomation.atlassian.net/browse/JA-3</t>
        </is>
      </c>
      <c r="O2" t="inlineStr">
        <is>
          <t>Done</t>
        </is>
      </c>
      <c r="P2" t="inlineStr"/>
      <c r="Q2" t="inlineStr">
        <is>
          <t>Not Completed</t>
        </is>
      </c>
      <c r="R2" t="inlineStr">
        <is>
          <t>JA-18</t>
        </is>
      </c>
    </row>
    <row r="3" ht="13.55" customHeight="1" s="17">
      <c r="A3" t="inlineStr">
        <is>
          <t>JA-13</t>
        </is>
      </c>
      <c r="B3" t="inlineStr">
        <is>
          <t>In Progress</t>
        </is>
      </c>
      <c r="C3" t="inlineStr">
        <is>
          <t>Control of all smart devices from a single app</t>
        </is>
      </c>
      <c r="D3" t="inlineStr">
        <is>
          <t>Jira Admin</t>
        </is>
      </c>
      <c r="E3" t="inlineStr">
        <is>
          <t>Jira AdminJira Admin</t>
        </is>
      </c>
      <c r="F3" t="inlineStr">
        <is>
          <t>18 Nov 2026</t>
        </is>
      </c>
      <c r="G3" t="inlineStr">
        <is>
          <t>Nov_Release_1.0</t>
        </is>
      </c>
      <c r="H3" t="inlineStr">
        <is>
          <t>Nov_Release_1.0</t>
        </is>
      </c>
      <c r="I3" t="inlineStr">
        <is>
          <t>30</t>
        </is>
      </c>
      <c r="J3" t="inlineStr">
        <is>
          <t>Build</t>
        </is>
      </c>
      <c r="K3" t="inlineStr">
        <is>
          <t>Given that the user have multiple smart devices connected to the home network,When User open the smart home app,Then user  should see a dashboard displaying all connected devices</t>
        </is>
      </c>
      <c r="L3" t="inlineStr">
        <is>
          <t>As a smart home owner , I want to control all of my smart devices from a single app, so I can easily manage my home’s technology.</t>
        </is>
      </c>
      <c r="M3" t="inlineStr">
        <is>
          <t>Automation team</t>
        </is>
      </c>
      <c r="N3" t="inlineStr">
        <is>
          <t>https://jiraautomation.atlassian.net/browse/JA-3</t>
        </is>
      </c>
      <c r="O3" t="inlineStr">
        <is>
          <t>Not Completed</t>
        </is>
      </c>
      <c r="P3" t="inlineStr">
        <is>
          <t>JA-6, JA-14, JA-15</t>
        </is>
      </c>
      <c r="Q3" t="inlineStr">
        <is>
          <t>Not Completed</t>
        </is>
      </c>
      <c r="R3" t="inlineStr">
        <is>
          <t>JA-20, JA-24</t>
        </is>
      </c>
    </row>
    <row r="4" ht="13.55" customHeight="1" s="17">
      <c r="A4" t="inlineStr">
        <is>
          <t>JA-16</t>
        </is>
      </c>
      <c r="B4" t="inlineStr">
        <is>
          <t>In Progress</t>
        </is>
      </c>
      <c r="C4" t="inlineStr">
        <is>
          <t>Real time updates about food menu on Website</t>
        </is>
      </c>
      <c r="D4" t="inlineStr">
        <is>
          <t>Jira Admin</t>
        </is>
      </c>
      <c r="E4" t="inlineStr">
        <is>
          <t>Jira AdminJira Admin</t>
        </is>
      </c>
      <c r="F4" t="inlineStr">
        <is>
          <t>27 Nov 2025</t>
        </is>
      </c>
      <c r="G4" t="inlineStr">
        <is>
          <t>Dec_1.0</t>
        </is>
      </c>
      <c r="H4" t="inlineStr">
        <is>
          <t>Dec_1.0</t>
        </is>
      </c>
      <c r="I4" t="inlineStr">
        <is>
          <t>20</t>
        </is>
      </c>
      <c r="J4" t="inlineStr">
        <is>
          <t>config</t>
        </is>
      </c>
      <c r="K4" t="inlineStr">
        <is>
          <t>Given that I make any menu updates, When a customer refreshes or navigates the menu page, Then they should see the most recent and accurate information.</t>
        </is>
      </c>
      <c r="L4" t="inlineStr">
        <is>
          <t>As a restaurant Owner, I want to update my items in real-time on my website, so that my customers have accurate information</t>
        </is>
      </c>
      <c r="M4" t="inlineStr">
        <is>
          <t>Automation team</t>
        </is>
      </c>
      <c r="N4" t="inlineStr">
        <is>
          <t>https://jiraautomation.atlassian.net/browse/JA-3</t>
        </is>
      </c>
      <c r="O4" t="inlineStr">
        <is>
          <t>Not Completed</t>
        </is>
      </c>
      <c r="P4" t="inlineStr">
        <is>
          <t>JA-27, JA-28, JA-29</t>
        </is>
      </c>
      <c r="Q4" t="inlineStr">
        <is>
          <t>Not Completed</t>
        </is>
      </c>
      <c r="R4" t="inlineStr">
        <is>
          <t>JA-25, JA-21</t>
        </is>
      </c>
    </row>
    <row r="5" ht="13.55" customHeight="1" s="17">
      <c r="A5" t="inlineStr">
        <is>
          <t>JA-5</t>
        </is>
      </c>
      <c r="B5" t="inlineStr">
        <is>
          <t>In Progress</t>
        </is>
      </c>
      <c r="C5" t="inlineStr">
        <is>
          <t>create dummy stories for the project demo</t>
        </is>
      </c>
      <c r="D5" t="inlineStr">
        <is>
          <t>Jira Admin</t>
        </is>
      </c>
      <c r="E5" t="inlineStr">
        <is>
          <t>Jira AdminJira Admin</t>
        </is>
      </c>
      <c r="F5" t="inlineStr">
        <is>
          <t>18 Nov 2025</t>
        </is>
      </c>
      <c r="G5" t="inlineStr">
        <is>
          <t>Nov_Release_1.0</t>
        </is>
      </c>
      <c r="H5" t="inlineStr">
        <is>
          <t>Nov_Release_1.0</t>
        </is>
      </c>
      <c r="I5" t="inlineStr">
        <is>
          <t>3</t>
        </is>
      </c>
      <c r="J5" t="inlineStr">
        <is>
          <t>config</t>
        </is>
      </c>
      <c r="K5" t="inlineStr">
        <is>
          <t>Add text</t>
        </is>
      </c>
      <c r="L5" t="inlineStr">
        <is>
          <t>To check whether functionality is working fine or not</t>
        </is>
      </c>
      <c r="M5" t="inlineStr">
        <is>
          <t>Automation team</t>
        </is>
      </c>
      <c r="N5" t="inlineStr">
        <is>
          <t>https://jiraautomation.atlassian.net/browse/JA-3</t>
        </is>
      </c>
      <c r="O5" t="inlineStr">
        <is>
          <t>Not Completed</t>
        </is>
      </c>
      <c r="P5" t="inlineStr">
        <is>
          <t>JA-33, JA-34</t>
        </is>
      </c>
      <c r="Q5" t="inlineStr">
        <is>
          <t>Not Completed</t>
        </is>
      </c>
      <c r="R5" t="inlineStr">
        <is>
          <t>JA-19, JA-23</t>
        </is>
      </c>
    </row>
    <row r="6" ht="13.55" customHeight="1" s="17">
      <c r="A6" t="inlineStr">
        <is>
          <t>JA-17</t>
        </is>
      </c>
      <c r="B6" t="inlineStr">
        <is>
          <t>In Progress</t>
        </is>
      </c>
      <c r="C6" t="inlineStr">
        <is>
          <t>Book Recommendations based on user history</t>
        </is>
      </c>
      <c r="D6" t="inlineStr">
        <is>
          <t>Jira Admin</t>
        </is>
      </c>
      <c r="E6" t="inlineStr">
        <is>
          <t>Jira AdminJira Admin</t>
        </is>
      </c>
      <c r="F6" t="inlineStr">
        <is>
          <t>13 Nov 2025</t>
        </is>
      </c>
      <c r="G6" t="inlineStr">
        <is>
          <t>Dec_1.0</t>
        </is>
      </c>
      <c r="H6" t="inlineStr">
        <is>
          <t>Dec_1.0</t>
        </is>
      </c>
      <c r="I6" t="inlineStr">
        <is>
          <t>32</t>
        </is>
      </c>
      <c r="J6" t="inlineStr">
        <is>
          <t>Build</t>
        </is>
      </c>
      <c r="K6" t="inlineStr">
        <is>
          <t>Given that I am viewing the recommended books, When I click on the book title, Then I should see its details, ratings and option to add it to my reading list</t>
        </is>
      </c>
      <c r="L6" t="inlineStr">
        <is>
          <t>As an avid reader, I want to receive personalized book recommendations based on my reading history, so that I can discover new books that align my interests</t>
        </is>
      </c>
      <c r="M6" t="inlineStr">
        <is>
          <t>Automation team</t>
        </is>
      </c>
      <c r="N6" t="inlineStr">
        <is>
          <t>https://jiraautomation.atlassian.net/browse/JA-3</t>
        </is>
      </c>
      <c r="O6" t="inlineStr">
        <is>
          <t>Not Completed</t>
        </is>
      </c>
      <c r="P6" t="inlineStr">
        <is>
          <t>JA-30, JA-31, JA-32</t>
        </is>
      </c>
      <c r="Q6" t="inlineStr">
        <is>
          <t>Not Completed</t>
        </is>
      </c>
      <c r="R6" t="inlineStr">
        <is>
          <t>JA-22, JA-26</t>
        </is>
      </c>
    </row>
    <row r="7" ht="13.55" customHeight="1" s="17"/>
    <row r="8" ht="13.55" customHeight="1" s="17"/>
    <row r="9" ht="13.55" customHeight="1" s="17"/>
    <row r="10" ht="13.55" customHeight="1" s="17"/>
    <row r="11" ht="13.55" customHeight="1" s="17"/>
    <row r="12" ht="13.55" customHeight="1" s="17"/>
    <row r="13" ht="13.55" customHeight="1" s="17"/>
    <row r="14" ht="13.55" customHeight="1" s="17"/>
    <row r="15" ht="13.55" customHeight="1" s="17"/>
    <row r="16" ht="13.55" customHeight="1" s="17"/>
    <row r="17" ht="13.55" customHeight="1" s="17"/>
    <row r="18" ht="13.55" customHeight="1" s="17"/>
    <row r="19" ht="13.55" customHeight="1" s="17"/>
    <row r="20" ht="13.55" customHeight="1" s="17"/>
    <row r="21" ht="13.55" customHeight="1" s="17"/>
    <row r="22" ht="13.55" customHeight="1" s="17"/>
    <row r="23" ht="13.55" customHeight="1" s="17"/>
    <row r="24" ht="13.55" customHeight="1" s="17"/>
    <row r="25" ht="13.55" customHeight="1" s="17"/>
    <row r="26" ht="13.55" customHeight="1" s="17"/>
    <row r="27" ht="13.55" customHeight="1" s="17"/>
    <row r="28" ht="13.55" customHeight="1" s="17"/>
    <row r="29" ht="13.55" customHeight="1" s="17"/>
    <row r="30" ht="13.55" customHeight="1" s="17"/>
    <row r="31" ht="13.55" customHeight="1" s="17"/>
    <row r="32" ht="13.55" customHeight="1" s="17"/>
    <row r="33" ht="13.55" customHeight="1" s="17"/>
    <row r="34" ht="13.55" customHeight="1" s="17"/>
    <row r="35" ht="13.55" customHeight="1" s="17"/>
    <row r="36" ht="13.55" customHeight="1" s="17"/>
    <row r="37" ht="13.55" customHeight="1" s="17"/>
    <row r="38" ht="13.55" customHeight="1" s="17"/>
    <row r="39" ht="13.55" customHeight="1" s="17"/>
    <row r="40" ht="13.55" customHeight="1" s="17"/>
    <row r="41" ht="13.55" customHeight="1" s="17"/>
    <row r="42" ht="13.55" customHeight="1" s="17"/>
    <row r="43" ht="13.55" customHeight="1" s="17"/>
    <row r="44" ht="13.55" customHeight="1" s="17"/>
    <row r="45" ht="13.55" customHeight="1" s="17"/>
    <row r="46" ht="13.55" customHeight="1" s="17"/>
    <row r="47" ht="13.55" customHeight="1" s="17"/>
    <row r="48" ht="13.55" customHeight="1" s="17"/>
    <row r="49" ht="13.55" customHeight="1" s="17"/>
    <row r="50" ht="13.55" customHeight="1" s="17"/>
    <row r="51" ht="13.55" customHeight="1" s="17"/>
    <row r="52" ht="13.55" customHeight="1" s="17"/>
    <row r="53" ht="13.55" customHeight="1" s="17"/>
    <row r="54" ht="13.55" customHeight="1" s="17"/>
    <row r="55" ht="13.55" customHeight="1" s="17"/>
    <row r="56" ht="13.55" customHeight="1" s="17"/>
    <row r="57" ht="13.55" customHeight="1" s="17"/>
    <row r="58" ht="13.55" customHeight="1" s="17"/>
    <row r="59" ht="13.55" customHeight="1" s="17"/>
    <row r="60" ht="13.55" customHeight="1" s="17"/>
    <row r="61" ht="13.55" customHeight="1" s="17"/>
    <row r="62" ht="13.55" customHeight="1" s="17"/>
    <row r="63" ht="13.55" customHeight="1" s="17"/>
    <row r="64" ht="13.55" customHeight="1" s="17"/>
    <row r="65" ht="13.55" customHeight="1" s="17"/>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S65"/>
  <sheetViews>
    <sheetView showGridLines="0" defaultGridColor="1" workbookViewId="0">
      <selection activeCell="A1" sqref="A1"/>
    </sheetView>
  </sheetViews>
  <sheetFormatPr baseColWidth="8" defaultColWidth="8.83333" defaultRowHeight="14.5" customHeight="1" outlineLevelRow="0"/>
  <cols>
    <col width="11.5" customWidth="1" style="15" min="1" max="1"/>
    <col width="6.67188" customWidth="1" style="15" min="2" max="3"/>
    <col width="8.851559999999999" customWidth="1" style="15" min="4" max="8"/>
    <col width="11.6719" customWidth="1" style="15" min="9" max="9"/>
    <col width="8.851559999999999" customWidth="1" style="15" min="10" max="10"/>
    <col width="28.3516" customWidth="1" style="15" min="11" max="11"/>
    <col width="8.851559999999999" customWidth="1" style="15" min="12" max="13"/>
    <col width="30.8516" customWidth="1" style="15" min="14" max="14"/>
    <col width="21.3516" customWidth="1" style="15" min="15" max="15"/>
    <col width="15.6719" customWidth="1" style="15" min="16" max="16"/>
    <col width="19.3516" customWidth="1" style="15" min="17" max="17"/>
    <col width="20.3516" customWidth="1" style="15" min="18" max="18"/>
    <col width="28.8516" customWidth="1" style="15" min="19" max="19"/>
    <col width="8.851559999999999" customWidth="1" style="15" min="20" max="16384"/>
  </cols>
  <sheetData>
    <row r="1" ht="14.5" customHeight="1" s="17">
      <c r="A1" s="7" t="inlineStr">
        <is>
          <t xml:space="preserve">Story ID </t>
        </is>
      </c>
      <c r="B1" s="16" t="n"/>
      <c r="C1" s="8" t="inlineStr">
        <is>
          <t>Summary</t>
        </is>
      </c>
      <c r="D1" s="8" t="inlineStr">
        <is>
          <t xml:space="preserve">Assigne </t>
        </is>
      </c>
      <c r="E1" s="8" t="inlineStr">
        <is>
          <t>Reporter</t>
        </is>
      </c>
      <c r="F1" s="8" t="inlineStr">
        <is>
          <t>Due Date</t>
        </is>
      </c>
      <c r="G1" s="9" t="inlineStr">
        <is>
          <t>Affect verion</t>
        </is>
      </c>
      <c r="H1" s="9" t="inlineStr">
        <is>
          <t>Fixed version</t>
        </is>
      </c>
      <c r="I1" s="8" t="inlineStr">
        <is>
          <t>Story Points</t>
        </is>
      </c>
      <c r="J1" s="8" t="inlineStr">
        <is>
          <t>Label</t>
        </is>
      </c>
      <c r="K1" s="8" t="inlineStr">
        <is>
          <t>Acceptance Criteria</t>
        </is>
      </c>
      <c r="L1" s="8" t="inlineStr">
        <is>
          <t>Description</t>
        </is>
      </c>
      <c r="M1" s="8" t="inlineStr">
        <is>
          <t xml:space="preserve">Team Name </t>
        </is>
      </c>
      <c r="N1" s="8" t="inlineStr">
        <is>
          <t>Epic Link</t>
        </is>
      </c>
      <c r="O1" s="9" t="inlineStr">
        <is>
          <t>Sub tasks</t>
        </is>
      </c>
      <c r="P1" s="9" t="inlineStr">
        <is>
          <t>Incomplete Sub Tasks</t>
        </is>
      </c>
      <c r="Q1" s="8" t="inlineStr">
        <is>
          <t>Issue links</t>
        </is>
      </c>
      <c r="R1" s="8" t="inlineStr">
        <is>
          <t>Incomplete Issue Links</t>
        </is>
      </c>
      <c r="S1" s="10" t="inlineStr">
        <is>
          <t>DOD Status</t>
        </is>
      </c>
    </row>
    <row r="2" ht="13.55" customHeight="1" s="17">
      <c r="A2" s="11">
        <f>IF('DOD Staging'!A2="","",'DOD Staging'!A2)</f>
        <v/>
      </c>
      <c r="B2" s="11">
        <f>IF('DOD Staging'!B2="","",'DOD Staging'!B2)</f>
        <v/>
      </c>
      <c r="C2" s="11">
        <f>IF('DOD Staging'!C2="","",'DOD Staging'!C2)</f>
        <v/>
      </c>
      <c r="D2" s="11">
        <f>IF('DOD Staging'!D2="","",'DOD Staging'!D2)</f>
        <v/>
      </c>
      <c r="E2" s="11">
        <f>IF('DOD Staging'!E2="","",'DOD Staging'!E2)</f>
        <v/>
      </c>
      <c r="F2" s="11">
        <f>IF('DOD Staging'!F2="","",'DOD Staging'!F2)</f>
        <v/>
      </c>
      <c r="G2" s="11">
        <f>IF('DOD Staging'!G2="","",'DOD Staging'!G2)</f>
        <v/>
      </c>
      <c r="H2" s="11">
        <f>IF('DOD Staging'!H2="","",'DOD Staging'!H2)</f>
        <v/>
      </c>
      <c r="I2" s="11">
        <f>IF('DOD Staging'!I2="","",'DOD Staging'!I2)</f>
        <v/>
      </c>
      <c r="J2" s="11">
        <f>IF('DOD Staging'!J2="","",'DOD Staging'!J2)</f>
        <v/>
      </c>
      <c r="K2" s="11">
        <f>IF('DOD Staging'!K2="","",'DOD Staging'!K2)</f>
        <v/>
      </c>
      <c r="L2" s="11">
        <f>IF('DOD Staging'!L2="","",'DOD Staging'!L2)</f>
        <v/>
      </c>
      <c r="M2" s="11">
        <f>IF('DOD Staging'!M2="","",'DOD Staging'!M2)</f>
        <v/>
      </c>
      <c r="N2" s="11">
        <f>IF('DOD Staging'!N2="","",'DOD Staging'!N2)</f>
        <v/>
      </c>
      <c r="O2" s="11">
        <f>IF('DOD Staging'!O2="","",'DOD Staging'!O2)</f>
        <v/>
      </c>
      <c r="P2" s="11">
        <f>IF('DOD Staging'!P2="","",'DOD Staging'!P2)</f>
        <v/>
      </c>
      <c r="Q2" s="11">
        <f>IF('DOD Staging'!Q2="","",'DOD Staging'!Q2)</f>
        <v/>
      </c>
      <c r="R2" s="11">
        <f>IF('DOD Staging'!R2="","",'DOD Staging'!R2)</f>
        <v/>
      </c>
      <c r="S2" s="11">
        <f>IF(AND(O2="",Q2=""),"",IF(OR(O2="Not Completed",Q2="Not Completed"),"Not Completed",IF(AND(O2="Done",Q2="Done"),"Done",IF(OR(O2="Done",Q2="Done"),"Done",""))))</f>
        <v/>
      </c>
    </row>
    <row r="3" ht="13.55" customHeight="1" s="17">
      <c r="A3" s="13">
        <f>IF('DOD Staging'!A3="","",'DOD Staging'!A3)</f>
        <v/>
      </c>
      <c r="B3" s="14" t="n"/>
      <c r="C3" s="13">
        <f>IF('DOD Staging'!C3="","",'DOD Staging'!C3)</f>
        <v/>
      </c>
      <c r="D3" s="13">
        <f>IF('DOD Staging'!D3="","",'DOD Staging'!D3)</f>
        <v/>
      </c>
      <c r="E3" s="13">
        <f>IF('DOD Staging'!E3="","",'DOD Staging'!E3)</f>
        <v/>
      </c>
      <c r="F3" s="13">
        <f>IF('DOD Staging'!F3="","",'DOD Staging'!F3)</f>
        <v/>
      </c>
      <c r="G3" s="13">
        <f>IF('DOD Staging'!G3="","",'DOD Staging'!G3)</f>
        <v/>
      </c>
      <c r="H3" s="13">
        <f>IF('DOD Staging'!H3="","",'DOD Staging'!H3)</f>
        <v/>
      </c>
      <c r="I3" s="13">
        <f>IF('DOD Staging'!I3="","",'DOD Staging'!I3)</f>
        <v/>
      </c>
      <c r="J3" s="13">
        <f>IF('DOD Staging'!J3="","",'DOD Staging'!J3)</f>
        <v/>
      </c>
      <c r="K3" s="13">
        <f>IF('DOD Staging'!K3="","",'DOD Staging'!K3)</f>
        <v/>
      </c>
      <c r="L3" s="13">
        <f>IF('DOD Staging'!L3="","",'DOD Staging'!L3)</f>
        <v/>
      </c>
      <c r="M3" s="13">
        <f>IF('DOD Staging'!M3="","",'DOD Staging'!M3)</f>
        <v/>
      </c>
      <c r="N3" s="13">
        <f>IF('DOD Staging'!N3="","",'DOD Staging'!N3)</f>
        <v/>
      </c>
      <c r="O3" s="13">
        <f>IF('DOD Staging'!O3="","",'DOD Staging'!O3)</f>
        <v/>
      </c>
      <c r="P3" s="13">
        <f>IF('DOD Staging'!P3="","",'DOD Staging'!P3)</f>
        <v/>
      </c>
      <c r="Q3" s="13">
        <f>IF('DOD Staging'!Q3="","",'DOD Staging'!Q3)</f>
        <v/>
      </c>
      <c r="R3" s="13">
        <f>IF('DOD Staging'!R3="","",'DOD Staging'!R3)</f>
        <v/>
      </c>
      <c r="S3" s="13">
        <f>IF(AND(O3="",Q3=""),"",IF(OR(O3="Not Completed",Q3="Not Completed"),"Not Completed",IF(AND(O3="Done",Q3="Done"),"Done",IF(OR(O3="Done",Q3="Done"),"Done",""))))</f>
        <v/>
      </c>
    </row>
    <row r="4" ht="13.55" customHeight="1" s="17">
      <c r="A4" s="13">
        <f>IF('DOD Staging'!A4="","",'DOD Staging'!A4)</f>
        <v/>
      </c>
      <c r="B4" s="14" t="n"/>
      <c r="C4" s="13">
        <f>IF('DOD Staging'!C4="","",'DOD Staging'!C4)</f>
        <v/>
      </c>
      <c r="D4" s="13">
        <f>IF('DOD Staging'!D4="","",'DOD Staging'!D4)</f>
        <v/>
      </c>
      <c r="E4" s="13">
        <f>IF('DOD Staging'!E4="","",'DOD Staging'!E4)</f>
        <v/>
      </c>
      <c r="F4" s="13">
        <f>IF('DOD Staging'!F4="","",'DOD Staging'!F4)</f>
        <v/>
      </c>
      <c r="G4" s="13">
        <f>IF('DOD Staging'!G4="","",'DOD Staging'!G4)</f>
        <v/>
      </c>
      <c r="H4" s="13">
        <f>IF('DOD Staging'!H4="","",'DOD Staging'!H4)</f>
        <v/>
      </c>
      <c r="I4" s="13">
        <f>IF('DOD Staging'!I4="","",'DOD Staging'!I4)</f>
        <v/>
      </c>
      <c r="J4" s="13">
        <f>IF('DOD Staging'!J4="","",'DOD Staging'!J4)</f>
        <v/>
      </c>
      <c r="K4" s="13">
        <f>IF('DOD Staging'!K4="","",'DOD Staging'!K4)</f>
        <v/>
      </c>
      <c r="L4" s="13">
        <f>IF('DOD Staging'!L4="","",'DOD Staging'!L4)</f>
        <v/>
      </c>
      <c r="M4" s="13">
        <f>IF('DOD Staging'!M4="","",'DOD Staging'!M4)</f>
        <v/>
      </c>
      <c r="N4" s="13">
        <f>IF('DOD Staging'!N4="","",'DOD Staging'!N4)</f>
        <v/>
      </c>
      <c r="O4" s="13">
        <f>IF('DOD Staging'!O4="","",'DOD Staging'!O4)</f>
        <v/>
      </c>
      <c r="P4" s="13">
        <f>IF('DOD Staging'!P4="","",'DOD Staging'!P4)</f>
        <v/>
      </c>
      <c r="Q4" s="13">
        <f>IF('DOD Staging'!Q4="","",'DOD Staging'!Q4)</f>
        <v/>
      </c>
      <c r="R4" s="13">
        <f>IF('DOD Staging'!R4="","",'DOD Staging'!R4)</f>
        <v/>
      </c>
      <c r="S4" s="13">
        <f>IF(AND(O4="",Q4=""),"",IF(OR(O4="Not Completed",Q4="Not Completed"),"Not Completed",IF(AND(O4="Done",Q4="Done"),"Done",IF(OR(O4="Done",Q4="Done"),"Done",""))))</f>
        <v/>
      </c>
    </row>
    <row r="5" ht="13.55" customHeight="1" s="17">
      <c r="A5" s="13">
        <f>IF('DOD Staging'!A5="","",'DOD Staging'!A5)</f>
        <v/>
      </c>
      <c r="B5" s="14" t="n"/>
      <c r="C5" s="13">
        <f>IF('DOD Staging'!C5="","",'DOD Staging'!C5)</f>
        <v/>
      </c>
      <c r="D5" s="13">
        <f>IF('DOD Staging'!D5="","",'DOD Staging'!D5)</f>
        <v/>
      </c>
      <c r="E5" s="13">
        <f>IF('DOD Staging'!E5="","",'DOD Staging'!E5)</f>
        <v/>
      </c>
      <c r="F5" s="13">
        <f>IF('DOD Staging'!F5="","",'DOD Staging'!F5)</f>
        <v/>
      </c>
      <c r="G5" s="13">
        <f>IF('DOD Staging'!G5="","",'DOD Staging'!G5)</f>
        <v/>
      </c>
      <c r="H5" s="13">
        <f>IF('DOD Staging'!H5="","",'DOD Staging'!H5)</f>
        <v/>
      </c>
      <c r="I5" s="13">
        <f>IF('DOD Staging'!I5="","",'DOD Staging'!I5)</f>
        <v/>
      </c>
      <c r="J5" s="13">
        <f>IF('DOD Staging'!J5="","",'DOD Staging'!J5)</f>
        <v/>
      </c>
      <c r="K5" s="13">
        <f>IF('DOD Staging'!K5="","",'DOD Staging'!K5)</f>
        <v/>
      </c>
      <c r="L5" s="13">
        <f>IF('DOD Staging'!L5="","",'DOD Staging'!L5)</f>
        <v/>
      </c>
      <c r="M5" s="13">
        <f>IF('DOD Staging'!M5="","",'DOD Staging'!M5)</f>
        <v/>
      </c>
      <c r="N5" s="13">
        <f>IF('DOD Staging'!N5="","",'DOD Staging'!N5)</f>
        <v/>
      </c>
      <c r="O5" s="13">
        <f>IF('DOD Staging'!O5="","",'DOD Staging'!O5)</f>
        <v/>
      </c>
      <c r="P5" s="13">
        <f>IF('DOD Staging'!P5="","",'DOD Staging'!P5)</f>
        <v/>
      </c>
      <c r="Q5" s="13">
        <f>IF('DOD Staging'!Q5="","",'DOD Staging'!Q5)</f>
        <v/>
      </c>
      <c r="R5" s="13">
        <f>IF('DOD Staging'!R5="","",'DOD Staging'!R5)</f>
        <v/>
      </c>
      <c r="S5" s="13">
        <f>IF(AND(O5="",Q5=""),"",IF(OR(O5="Not Completed",Q5="Not Completed"),"Not Completed",IF(AND(O5="Done",Q5="Done"),"Done",IF(OR(O5="Done",Q5="Done"),"Done",""))))</f>
        <v/>
      </c>
    </row>
    <row r="6" ht="13.55" customHeight="1" s="17">
      <c r="A6" s="13">
        <f>IF('DOD Staging'!A6="","",'DOD Staging'!A6)</f>
        <v/>
      </c>
      <c r="B6" s="14" t="n"/>
      <c r="C6" s="13">
        <f>IF('DOD Staging'!C6="","",'DOD Staging'!C6)</f>
        <v/>
      </c>
      <c r="D6" s="13">
        <f>IF('DOD Staging'!D6="","",'DOD Staging'!D6)</f>
        <v/>
      </c>
      <c r="E6" s="13">
        <f>IF('DOD Staging'!E6="","",'DOD Staging'!E6)</f>
        <v/>
      </c>
      <c r="F6" s="13">
        <f>IF('DOD Staging'!F6="","",'DOD Staging'!F6)</f>
        <v/>
      </c>
      <c r="G6" s="13">
        <f>IF('DOD Staging'!G6="","",'DOD Staging'!G6)</f>
        <v/>
      </c>
      <c r="H6" s="13">
        <f>IF('DOD Staging'!H6="","",'DOD Staging'!H6)</f>
        <v/>
      </c>
      <c r="I6" s="13">
        <f>IF('DOD Staging'!I6="","",'DOD Staging'!I6)</f>
        <v/>
      </c>
      <c r="J6" s="13">
        <f>IF('DOD Staging'!J6="","",'DOD Staging'!J6)</f>
        <v/>
      </c>
      <c r="K6" s="13">
        <f>IF('DOD Staging'!K6="","",'DOD Staging'!K6)</f>
        <v/>
      </c>
      <c r="L6" s="13">
        <f>IF('DOD Staging'!L6="","",'DOD Staging'!L6)</f>
        <v/>
      </c>
      <c r="M6" s="13">
        <f>IF('DOD Staging'!M6="","",'DOD Staging'!M6)</f>
        <v/>
      </c>
      <c r="N6" s="13">
        <f>IF('DOD Staging'!N6="","",'DOD Staging'!N6)</f>
        <v/>
      </c>
      <c r="O6" s="13">
        <f>IF('DOD Staging'!O6="","",'DOD Staging'!O6)</f>
        <v/>
      </c>
      <c r="P6" s="13">
        <f>IF('DOD Staging'!P6="","",'DOD Staging'!P6)</f>
        <v/>
      </c>
      <c r="Q6" s="13">
        <f>IF('DOD Staging'!Q6="","",'DOD Staging'!Q6)</f>
        <v/>
      </c>
      <c r="R6" s="13">
        <f>IF('DOD Staging'!R6="","",'DOD Staging'!R6)</f>
        <v/>
      </c>
      <c r="S6" s="13">
        <f>IF(AND(O6="",Q6=""),"",IF(OR(O6="Not Completed",Q6="Not Completed"),"Not Completed",IF(AND(O6="Done",Q6="Done"),"Done",IF(OR(O6="Done",Q6="Done"),"Done",""))))</f>
        <v/>
      </c>
    </row>
    <row r="7" ht="13.55" customHeight="1" s="17">
      <c r="A7" s="13">
        <f>IF('DOD Staging'!A7="","",'DOD Staging'!A7)</f>
        <v/>
      </c>
      <c r="B7" s="14" t="n"/>
      <c r="C7" s="13">
        <f>IF('DOD Staging'!C7="","",'DOD Staging'!C7)</f>
        <v/>
      </c>
      <c r="D7" s="13">
        <f>IF('DOD Staging'!D7="","",'DOD Staging'!D7)</f>
        <v/>
      </c>
      <c r="E7" s="13">
        <f>IF('DOD Staging'!E7="","",'DOD Staging'!E7)</f>
        <v/>
      </c>
      <c r="F7" s="13">
        <f>IF('DOD Staging'!F7="","",'DOD Staging'!F7)</f>
        <v/>
      </c>
      <c r="G7" s="13">
        <f>IF('DOD Staging'!G7="","",'DOD Staging'!G7)</f>
        <v/>
      </c>
      <c r="H7" s="13">
        <f>IF('DOD Staging'!H7="","",'DOD Staging'!H7)</f>
        <v/>
      </c>
      <c r="I7" s="13">
        <f>IF('DOD Staging'!I7="","",'DOD Staging'!I7)</f>
        <v/>
      </c>
      <c r="J7" s="13">
        <f>IF('DOD Staging'!J7="","",'DOD Staging'!J7)</f>
        <v/>
      </c>
      <c r="K7" s="13">
        <f>IF('DOD Staging'!K7="","",'DOD Staging'!K7)</f>
        <v/>
      </c>
      <c r="L7" s="13">
        <f>IF('DOD Staging'!L7="","",'DOD Staging'!L7)</f>
        <v/>
      </c>
      <c r="M7" s="13">
        <f>IF('DOD Staging'!M7="","",'DOD Staging'!M7)</f>
        <v/>
      </c>
      <c r="N7" s="13">
        <f>IF('DOD Staging'!N7="","",'DOD Staging'!N7)</f>
        <v/>
      </c>
      <c r="O7" s="13">
        <f>IF('DOD Staging'!O7="","",'DOD Staging'!O7)</f>
        <v/>
      </c>
      <c r="P7" s="13">
        <f>IF('DOD Staging'!P7="","",'DOD Staging'!P7)</f>
        <v/>
      </c>
      <c r="Q7" s="13">
        <f>IF('DOD Staging'!Q7="","",'DOD Staging'!Q7)</f>
        <v/>
      </c>
      <c r="R7" s="13">
        <f>IF('DOD Staging'!R7="","",'DOD Staging'!R7)</f>
        <v/>
      </c>
      <c r="S7" s="13">
        <f>IF(AND(O7="",Q7=""),"",IF(OR(O7="Not Completed",Q7="Not Completed"),"Not Completed",IF(AND(O7="Done",Q7="Done"),"Done",IF(OR(O7="Done",Q7="Done"),"Done",""))))</f>
        <v/>
      </c>
    </row>
    <row r="8" ht="13.55" customHeight="1" s="17">
      <c r="A8" s="13">
        <f>IF('DOD Staging'!A8="","",'DOD Staging'!A8)</f>
        <v/>
      </c>
      <c r="B8" s="14" t="n"/>
      <c r="C8" s="13">
        <f>IF('DOD Staging'!C8="","",'DOD Staging'!C8)</f>
        <v/>
      </c>
      <c r="D8" s="13">
        <f>IF('DOD Staging'!D8="","",'DOD Staging'!D8)</f>
        <v/>
      </c>
      <c r="E8" s="13">
        <f>IF('DOD Staging'!E8="","",'DOD Staging'!E8)</f>
        <v/>
      </c>
      <c r="F8" s="13">
        <f>IF('DOD Staging'!F8="","",'DOD Staging'!F8)</f>
        <v/>
      </c>
      <c r="G8" s="13">
        <f>IF('DOD Staging'!G8="","",'DOD Staging'!G8)</f>
        <v/>
      </c>
      <c r="H8" s="13">
        <f>IF('DOD Staging'!H8="","",'DOD Staging'!H8)</f>
        <v/>
      </c>
      <c r="I8" s="13">
        <f>IF('DOD Staging'!I8="","",'DOD Staging'!I8)</f>
        <v/>
      </c>
      <c r="J8" s="13">
        <f>IF('DOD Staging'!J8="","",'DOD Staging'!J8)</f>
        <v/>
      </c>
      <c r="K8" s="13">
        <f>IF('DOD Staging'!K8="","",'DOD Staging'!K8)</f>
        <v/>
      </c>
      <c r="L8" s="13">
        <f>IF('DOD Staging'!L8="","",'DOD Staging'!L8)</f>
        <v/>
      </c>
      <c r="M8" s="13">
        <f>IF('DOD Staging'!M8="","",'DOD Staging'!M8)</f>
        <v/>
      </c>
      <c r="N8" s="13">
        <f>IF('DOD Staging'!N8="","",'DOD Staging'!N8)</f>
        <v/>
      </c>
      <c r="O8" s="13">
        <f>IF('DOD Staging'!O8="","",'DOD Staging'!O8)</f>
        <v/>
      </c>
      <c r="P8" s="13">
        <f>IF('DOD Staging'!P8="","",'DOD Staging'!P8)</f>
        <v/>
      </c>
      <c r="Q8" s="13">
        <f>IF('DOD Staging'!Q8="","",'DOD Staging'!Q8)</f>
        <v/>
      </c>
      <c r="R8" s="13">
        <f>IF('DOD Staging'!R8="","",'DOD Staging'!R8)</f>
        <v/>
      </c>
      <c r="S8" s="13">
        <f>IF(AND(O8="",Q8=""),"",IF(OR(O8="Not Completed",Q8="Not Completed"),"Not Completed",IF(AND(O8="Done",Q8="Done"),"Done",IF(OR(O8="Done",Q8="Done"),"Done",""))))</f>
        <v/>
      </c>
    </row>
    <row r="9" ht="13.55" customHeight="1" s="17">
      <c r="A9" s="13">
        <f>IF('DOD Staging'!A9="","",'DOD Staging'!A9)</f>
        <v/>
      </c>
      <c r="B9" s="14" t="n"/>
      <c r="C9" s="13">
        <f>IF('DOD Staging'!C9="","",'DOD Staging'!C9)</f>
        <v/>
      </c>
      <c r="D9" s="13">
        <f>IF('DOD Staging'!D9="","",'DOD Staging'!D9)</f>
        <v/>
      </c>
      <c r="E9" s="13">
        <f>IF('DOD Staging'!E9="","",'DOD Staging'!E9)</f>
        <v/>
      </c>
      <c r="F9" s="13">
        <f>IF('DOD Staging'!F9="","",'DOD Staging'!F9)</f>
        <v/>
      </c>
      <c r="G9" s="13">
        <f>IF('DOD Staging'!G9="","",'DOD Staging'!G9)</f>
        <v/>
      </c>
      <c r="H9" s="13">
        <f>IF('DOD Staging'!H9="","",'DOD Staging'!H9)</f>
        <v/>
      </c>
      <c r="I9" s="13">
        <f>IF('DOD Staging'!I9="","",'DOD Staging'!I9)</f>
        <v/>
      </c>
      <c r="J9" s="13">
        <f>IF('DOD Staging'!J9="","",'DOD Staging'!J9)</f>
        <v/>
      </c>
      <c r="K9" s="13">
        <f>IF('DOD Staging'!K9="","",'DOD Staging'!K9)</f>
        <v/>
      </c>
      <c r="L9" s="13">
        <f>IF('DOD Staging'!L9="","",'DOD Staging'!L9)</f>
        <v/>
      </c>
      <c r="M9" s="13">
        <f>IF('DOD Staging'!M9="","",'DOD Staging'!M9)</f>
        <v/>
      </c>
      <c r="N9" s="13">
        <f>IF('DOD Staging'!N9="","",'DOD Staging'!N9)</f>
        <v/>
      </c>
      <c r="O9" s="13">
        <f>IF('DOD Staging'!O9="","",'DOD Staging'!O9)</f>
        <v/>
      </c>
      <c r="P9" s="13">
        <f>IF('DOD Staging'!P9="","",'DOD Staging'!P9)</f>
        <v/>
      </c>
      <c r="Q9" s="13">
        <f>IF('DOD Staging'!Q9="","",'DOD Staging'!Q9)</f>
        <v/>
      </c>
      <c r="R9" s="13">
        <f>IF('DOD Staging'!R9="","",'DOD Staging'!R9)</f>
        <v/>
      </c>
      <c r="S9" s="13">
        <f>IF(AND(O9="",Q9=""),"",IF(OR(O9="Not Completed",Q9="Not Completed"),"Not Completed",IF(AND(O9="Done",Q9="Done"),"Done",IF(OR(O9="Done",Q9="Done"),"Done",""))))</f>
        <v/>
      </c>
    </row>
    <row r="10" ht="13.55" customHeight="1" s="17">
      <c r="A10" s="13">
        <f>IF('DOD Staging'!A10="","",'DOD Staging'!A10)</f>
        <v/>
      </c>
      <c r="B10" s="14" t="n"/>
      <c r="C10" s="13">
        <f>IF('DOD Staging'!C10="","",'DOD Staging'!C10)</f>
        <v/>
      </c>
      <c r="D10" s="13">
        <f>IF('DOD Staging'!D10="","",'DOD Staging'!D10)</f>
        <v/>
      </c>
      <c r="E10" s="13">
        <f>IF('DOD Staging'!E10="","",'DOD Staging'!E10)</f>
        <v/>
      </c>
      <c r="F10" s="13">
        <f>IF('DOD Staging'!F10="","",'DOD Staging'!F10)</f>
        <v/>
      </c>
      <c r="G10" s="13">
        <f>IF('DOD Staging'!G10="","",'DOD Staging'!G10)</f>
        <v/>
      </c>
      <c r="H10" s="13">
        <f>IF('DOD Staging'!H10="","",'DOD Staging'!H10)</f>
        <v/>
      </c>
      <c r="I10" s="13">
        <f>IF('DOD Staging'!I10="","",'DOD Staging'!I10)</f>
        <v/>
      </c>
      <c r="J10" s="13">
        <f>IF('DOD Staging'!J10="","",'DOD Staging'!J10)</f>
        <v/>
      </c>
      <c r="K10" s="13">
        <f>IF('DOD Staging'!K10="","",'DOD Staging'!K10)</f>
        <v/>
      </c>
      <c r="L10" s="13">
        <f>IF('DOD Staging'!L10="","",'DOD Staging'!L10)</f>
        <v/>
      </c>
      <c r="M10" s="13">
        <f>IF('DOD Staging'!M10="","",'DOD Staging'!M10)</f>
        <v/>
      </c>
      <c r="N10" s="13">
        <f>IF('DOD Staging'!N10="","",'DOD Staging'!N10)</f>
        <v/>
      </c>
      <c r="O10" s="13">
        <f>IF('DOD Staging'!O10="","",'DOD Staging'!O10)</f>
        <v/>
      </c>
      <c r="P10" s="13">
        <f>IF('DOD Staging'!P10="","",'DOD Staging'!P10)</f>
        <v/>
      </c>
      <c r="Q10" s="13">
        <f>IF('DOD Staging'!Q10="","",'DOD Staging'!Q10)</f>
        <v/>
      </c>
      <c r="R10" s="13">
        <f>IF('DOD Staging'!R10="","",'DOD Staging'!R10)</f>
        <v/>
      </c>
      <c r="S10" s="13">
        <f>IF(AND(O10="",Q10=""),"",IF(OR(O10="Not Completed",Q10="Not Completed"),"Not Completed",IF(AND(O10="Done",Q10="Done"),"Done",IF(OR(O10="Done",Q10="Done"),"Done",""))))</f>
        <v/>
      </c>
    </row>
    <row r="11" ht="13.55" customHeight="1" s="17">
      <c r="A11" s="13">
        <f>IF('DOD Staging'!A11="","",'DOD Staging'!A11)</f>
        <v/>
      </c>
      <c r="B11" s="14" t="n"/>
      <c r="C11" s="13">
        <f>IF('DOD Staging'!C11="","",'DOD Staging'!C11)</f>
        <v/>
      </c>
      <c r="D11" s="13">
        <f>IF('DOD Staging'!D11="","",'DOD Staging'!D11)</f>
        <v/>
      </c>
      <c r="E11" s="13">
        <f>IF('DOD Staging'!E11="","",'DOD Staging'!E11)</f>
        <v/>
      </c>
      <c r="F11" s="13">
        <f>IF('DOD Staging'!F11="","",'DOD Staging'!F11)</f>
        <v/>
      </c>
      <c r="G11" s="13">
        <f>IF('DOD Staging'!G11="","",'DOD Staging'!G11)</f>
        <v/>
      </c>
      <c r="H11" s="13">
        <f>IF('DOD Staging'!H11="","",'DOD Staging'!H11)</f>
        <v/>
      </c>
      <c r="I11" s="13">
        <f>IF('DOD Staging'!I11="","",'DOD Staging'!I11)</f>
        <v/>
      </c>
      <c r="J11" s="13">
        <f>IF('DOD Staging'!J11="","",'DOD Staging'!J11)</f>
        <v/>
      </c>
      <c r="K11" s="13">
        <f>IF('DOD Staging'!K11="","",'DOD Staging'!K11)</f>
        <v/>
      </c>
      <c r="L11" s="13">
        <f>IF('DOD Staging'!L11="","",'DOD Staging'!L11)</f>
        <v/>
      </c>
      <c r="M11" s="13">
        <f>IF('DOD Staging'!M11="","",'DOD Staging'!M11)</f>
        <v/>
      </c>
      <c r="N11" s="13">
        <f>IF('DOD Staging'!N11="","",'DOD Staging'!N11)</f>
        <v/>
      </c>
      <c r="O11" s="13">
        <f>IF('DOD Staging'!O11="","",'DOD Staging'!O11)</f>
        <v/>
      </c>
      <c r="P11" s="13">
        <f>IF('DOD Staging'!P11="","",'DOD Staging'!P11)</f>
        <v/>
      </c>
      <c r="Q11" s="13">
        <f>IF('DOD Staging'!Q11="","",'DOD Staging'!Q11)</f>
        <v/>
      </c>
      <c r="R11" s="13">
        <f>IF('DOD Staging'!R11="","",'DOD Staging'!R11)</f>
        <v/>
      </c>
      <c r="S11" s="13">
        <f>IF(AND(O11="",Q11=""),"",IF(OR(O11="Not Completed",Q11="Not Completed"),"Not Completed",IF(AND(O11="Done",Q11="Done"),"Done",IF(OR(O11="Done",Q11="Done"),"Done",""))))</f>
        <v/>
      </c>
    </row>
    <row r="12" ht="13.55" customHeight="1" s="17">
      <c r="A12" s="13">
        <f>IF('DOD Staging'!A12="","",'DOD Staging'!A12)</f>
        <v/>
      </c>
      <c r="B12" s="14" t="n"/>
      <c r="C12" s="13">
        <f>IF('DOD Staging'!C12="","",'DOD Staging'!C12)</f>
        <v/>
      </c>
      <c r="D12" s="13">
        <f>IF('DOD Staging'!D12="","",'DOD Staging'!D12)</f>
        <v/>
      </c>
      <c r="E12" s="13">
        <f>IF('DOD Staging'!E12="","",'DOD Staging'!E12)</f>
        <v/>
      </c>
      <c r="F12" s="13">
        <f>IF('DOD Staging'!F12="","",'DOD Staging'!F12)</f>
        <v/>
      </c>
      <c r="G12" s="13">
        <f>IF('DOD Staging'!G12="","",'DOD Staging'!G12)</f>
        <v/>
      </c>
      <c r="H12" s="13">
        <f>IF('DOD Staging'!H12="","",'DOD Staging'!H12)</f>
        <v/>
      </c>
      <c r="I12" s="13">
        <f>IF('DOD Staging'!I12="","",'DOD Staging'!I12)</f>
        <v/>
      </c>
      <c r="J12" s="13">
        <f>IF('DOD Staging'!J12="","",'DOD Staging'!J12)</f>
        <v/>
      </c>
      <c r="K12" s="13">
        <f>IF('DOD Staging'!K12="","",'DOD Staging'!K12)</f>
        <v/>
      </c>
      <c r="L12" s="13">
        <f>IF('DOD Staging'!L12="","",'DOD Staging'!L12)</f>
        <v/>
      </c>
      <c r="M12" s="13">
        <f>IF('DOD Staging'!M12="","",'DOD Staging'!M12)</f>
        <v/>
      </c>
      <c r="N12" s="13">
        <f>IF('DOD Staging'!N12="","",'DOD Staging'!N12)</f>
        <v/>
      </c>
      <c r="O12" s="13">
        <f>IF('DOD Staging'!O12="","",'DOD Staging'!O12)</f>
        <v/>
      </c>
      <c r="P12" s="13">
        <f>IF('DOD Staging'!P12="","",'DOD Staging'!P12)</f>
        <v/>
      </c>
      <c r="Q12" s="13">
        <f>IF('DOD Staging'!Q12="","",'DOD Staging'!Q12)</f>
        <v/>
      </c>
      <c r="R12" s="13">
        <f>IF('DOD Staging'!R12="","",'DOD Staging'!R12)</f>
        <v/>
      </c>
      <c r="S12" s="13">
        <f>IF(AND(O12="",Q12=""),"",IF(OR(O12="Not Completed",Q12="Not Completed"),"Not Completed",IF(AND(O12="Done",Q12="Done"),"Done",IF(OR(O12="Done",Q12="Done"),"Done",""))))</f>
        <v/>
      </c>
    </row>
    <row r="13" ht="13.55" customHeight="1" s="17">
      <c r="A13" s="13">
        <f>IF('DOD Staging'!A13="","",'DOD Staging'!A13)</f>
        <v/>
      </c>
      <c r="B13" s="14" t="n"/>
      <c r="C13" s="13">
        <f>IF('DOD Staging'!C13="","",'DOD Staging'!C13)</f>
        <v/>
      </c>
      <c r="D13" s="13">
        <f>IF('DOD Staging'!D13="","",'DOD Staging'!D13)</f>
        <v/>
      </c>
      <c r="E13" s="13">
        <f>IF('DOD Staging'!E13="","",'DOD Staging'!E13)</f>
        <v/>
      </c>
      <c r="F13" s="13">
        <f>IF('DOD Staging'!F13="","",'DOD Staging'!F13)</f>
        <v/>
      </c>
      <c r="G13" s="13">
        <f>IF('DOD Staging'!G13="","",'DOD Staging'!G13)</f>
        <v/>
      </c>
      <c r="H13" s="13">
        <f>IF('DOD Staging'!H13="","",'DOD Staging'!H13)</f>
        <v/>
      </c>
      <c r="I13" s="13">
        <f>IF('DOD Staging'!I13="","",'DOD Staging'!I13)</f>
        <v/>
      </c>
      <c r="J13" s="13">
        <f>IF('DOD Staging'!J13="","",'DOD Staging'!J13)</f>
        <v/>
      </c>
      <c r="K13" s="13">
        <f>IF('DOD Staging'!K13="","",'DOD Staging'!K13)</f>
        <v/>
      </c>
      <c r="L13" s="13">
        <f>IF('DOD Staging'!L13="","",'DOD Staging'!L13)</f>
        <v/>
      </c>
      <c r="M13" s="13">
        <f>IF('DOD Staging'!M13="","",'DOD Staging'!M13)</f>
        <v/>
      </c>
      <c r="N13" s="13">
        <f>IF('DOD Staging'!N13="","",'DOD Staging'!N13)</f>
        <v/>
      </c>
      <c r="O13" s="13">
        <f>IF('DOD Staging'!O13="","",'DOD Staging'!O13)</f>
        <v/>
      </c>
      <c r="P13" s="13">
        <f>IF('DOD Staging'!P13="","",'DOD Staging'!P13)</f>
        <v/>
      </c>
      <c r="Q13" s="13">
        <f>IF('DOD Staging'!Q13="","",'DOD Staging'!Q13)</f>
        <v/>
      </c>
      <c r="R13" s="13">
        <f>IF('DOD Staging'!R13="","",'DOD Staging'!R13)</f>
        <v/>
      </c>
      <c r="S13" s="13">
        <f>IF(AND(O13="",Q13=""),"",IF(OR(O13="Not Completed",Q13="Not Completed"),"Not Completed",IF(AND(O13="Done",Q13="Done"),"Done",IF(OR(O13="Done",Q13="Done"),"Done",""))))</f>
        <v/>
      </c>
    </row>
    <row r="14" ht="13.55" customHeight="1" s="17">
      <c r="A14" s="13">
        <f>IF('DOD Staging'!A14="","",'DOD Staging'!A14)</f>
        <v/>
      </c>
      <c r="B14" s="14" t="n"/>
      <c r="C14" s="13">
        <f>IF('DOD Staging'!C14="","",'DOD Staging'!C14)</f>
        <v/>
      </c>
      <c r="D14" s="13">
        <f>IF('DOD Staging'!D14="","",'DOD Staging'!D14)</f>
        <v/>
      </c>
      <c r="E14" s="13">
        <f>IF('DOD Staging'!E14="","",'DOD Staging'!E14)</f>
        <v/>
      </c>
      <c r="F14" s="13">
        <f>IF('DOD Staging'!F14="","",'DOD Staging'!F14)</f>
        <v/>
      </c>
      <c r="G14" s="13">
        <f>IF('DOD Staging'!G14="","",'DOD Staging'!G14)</f>
        <v/>
      </c>
      <c r="H14" s="13">
        <f>IF('DOD Staging'!H14="","",'DOD Staging'!H14)</f>
        <v/>
      </c>
      <c r="I14" s="13">
        <f>IF('DOD Staging'!I14="","",'DOD Staging'!I14)</f>
        <v/>
      </c>
      <c r="J14" s="13">
        <f>IF('DOD Staging'!J14="","",'DOD Staging'!J14)</f>
        <v/>
      </c>
      <c r="K14" s="13">
        <f>IF('DOD Staging'!K14="","",'DOD Staging'!K14)</f>
        <v/>
      </c>
      <c r="L14" s="13">
        <f>IF('DOD Staging'!L14="","",'DOD Staging'!L14)</f>
        <v/>
      </c>
      <c r="M14" s="13">
        <f>IF('DOD Staging'!M14="","",'DOD Staging'!M14)</f>
        <v/>
      </c>
      <c r="N14" s="13">
        <f>IF('DOD Staging'!N14="","",'DOD Staging'!N14)</f>
        <v/>
      </c>
      <c r="O14" s="13">
        <f>IF('DOD Staging'!O14="","",'DOD Staging'!O14)</f>
        <v/>
      </c>
      <c r="P14" s="13">
        <f>IF('DOD Staging'!P14="","",'DOD Staging'!P14)</f>
        <v/>
      </c>
      <c r="Q14" s="13">
        <f>IF('DOD Staging'!Q14="","",'DOD Staging'!Q14)</f>
        <v/>
      </c>
      <c r="R14" s="13">
        <f>IF('DOD Staging'!R14="","",'DOD Staging'!R14)</f>
        <v/>
      </c>
      <c r="S14" s="13">
        <f>IF(AND(O14="",Q14=""),"",IF(OR(O14="Not Completed",Q14="Not Completed"),"Not Completed",IF(AND(O14="Done",Q14="Done"),"Done",IF(OR(O14="Done",Q14="Done"),"Done",""))))</f>
        <v/>
      </c>
    </row>
    <row r="15" ht="13.55" customHeight="1" s="17">
      <c r="A15" s="13">
        <f>IF('DOD Staging'!A15="","",'DOD Staging'!A15)</f>
        <v/>
      </c>
      <c r="B15" s="14" t="n"/>
      <c r="C15" s="13">
        <f>IF('DOD Staging'!C15="","",'DOD Staging'!C15)</f>
        <v/>
      </c>
      <c r="D15" s="13">
        <f>IF('DOD Staging'!D15="","",'DOD Staging'!D15)</f>
        <v/>
      </c>
      <c r="E15" s="13">
        <f>IF('DOD Staging'!E15="","",'DOD Staging'!E15)</f>
        <v/>
      </c>
      <c r="F15" s="13">
        <f>IF('DOD Staging'!F15="","",'DOD Staging'!F15)</f>
        <v/>
      </c>
      <c r="G15" s="13">
        <f>IF('DOD Staging'!G15="","",'DOD Staging'!G15)</f>
        <v/>
      </c>
      <c r="H15" s="13">
        <f>IF('DOD Staging'!H15="","",'DOD Staging'!H15)</f>
        <v/>
      </c>
      <c r="I15" s="13">
        <f>IF('DOD Staging'!I15="","",'DOD Staging'!I15)</f>
        <v/>
      </c>
      <c r="J15" s="13">
        <f>IF('DOD Staging'!J15="","",'DOD Staging'!J15)</f>
        <v/>
      </c>
      <c r="K15" s="13">
        <f>IF('DOD Staging'!K15="","",'DOD Staging'!K15)</f>
        <v/>
      </c>
      <c r="L15" s="13">
        <f>IF('DOD Staging'!L15="","",'DOD Staging'!L15)</f>
        <v/>
      </c>
      <c r="M15" s="13">
        <f>IF('DOD Staging'!M15="","",'DOD Staging'!M15)</f>
        <v/>
      </c>
      <c r="N15" s="13">
        <f>IF('DOD Staging'!N15="","",'DOD Staging'!N15)</f>
        <v/>
      </c>
      <c r="O15" s="13">
        <f>IF('DOD Staging'!O15="","",'DOD Staging'!O15)</f>
        <v/>
      </c>
      <c r="P15" s="13">
        <f>IF('DOD Staging'!P15="","",'DOD Staging'!P15)</f>
        <v/>
      </c>
      <c r="Q15" s="13">
        <f>IF('DOD Staging'!Q15="","",'DOD Staging'!Q15)</f>
        <v/>
      </c>
      <c r="R15" s="13">
        <f>IF('DOD Staging'!R15="","",'DOD Staging'!R15)</f>
        <v/>
      </c>
      <c r="S15" s="13">
        <f>IF(AND(O15="",Q15=""),"",IF(OR(O15="Not Completed",Q15="Not Completed"),"Not Completed",IF(AND(O15="Done",Q15="Done"),"Done",IF(OR(O15="Done",Q15="Done"),"Done",""))))</f>
        <v/>
      </c>
    </row>
    <row r="16" ht="13.55" customHeight="1" s="17">
      <c r="A16" s="13">
        <f>IF('DOD Staging'!A16="","",'DOD Staging'!A16)</f>
        <v/>
      </c>
      <c r="B16" s="14" t="n"/>
      <c r="C16" s="13">
        <f>IF('DOD Staging'!C16="","",'DOD Staging'!C16)</f>
        <v/>
      </c>
      <c r="D16" s="13">
        <f>IF('DOD Staging'!D16="","",'DOD Staging'!D16)</f>
        <v/>
      </c>
      <c r="E16" s="13">
        <f>IF('DOD Staging'!E16="","",'DOD Staging'!E16)</f>
        <v/>
      </c>
      <c r="F16" s="13">
        <f>IF('DOD Staging'!F16="","",'DOD Staging'!F16)</f>
        <v/>
      </c>
      <c r="G16" s="13">
        <f>IF('DOD Staging'!G16="","",'DOD Staging'!G16)</f>
        <v/>
      </c>
      <c r="H16" s="13">
        <f>IF('DOD Staging'!H16="","",'DOD Staging'!H16)</f>
        <v/>
      </c>
      <c r="I16" s="13">
        <f>IF('DOD Staging'!I16="","",'DOD Staging'!I16)</f>
        <v/>
      </c>
      <c r="J16" s="13">
        <f>IF('DOD Staging'!J16="","",'DOD Staging'!J16)</f>
        <v/>
      </c>
      <c r="K16" s="13">
        <f>IF('DOD Staging'!K16="","",'DOD Staging'!K16)</f>
        <v/>
      </c>
      <c r="L16" s="13">
        <f>IF('DOD Staging'!L16="","",'DOD Staging'!L16)</f>
        <v/>
      </c>
      <c r="M16" s="13">
        <f>IF('DOD Staging'!M16="","",'DOD Staging'!M16)</f>
        <v/>
      </c>
      <c r="N16" s="13">
        <f>IF('DOD Staging'!N16="","",'DOD Staging'!N16)</f>
        <v/>
      </c>
      <c r="O16" s="13">
        <f>IF('DOD Staging'!O16="","",'DOD Staging'!O16)</f>
        <v/>
      </c>
      <c r="P16" s="13">
        <f>IF('DOD Staging'!P16="","",'DOD Staging'!P16)</f>
        <v/>
      </c>
      <c r="Q16" s="13">
        <f>IF('DOD Staging'!Q16="","",'DOD Staging'!Q16)</f>
        <v/>
      </c>
      <c r="R16" s="13">
        <f>IF('DOD Staging'!R16="","",'DOD Staging'!R16)</f>
        <v/>
      </c>
      <c r="S16" s="13">
        <f>IF(AND(O16="",Q16=""),"",IF(OR(O16="Not Completed",Q16="Not Completed"),"Not Completed",IF(AND(O16="Done",Q16="Done"),"Done",IF(OR(O16="Done",Q16="Done"),"Done",""))))</f>
        <v/>
      </c>
    </row>
    <row r="17" ht="13.55" customHeight="1" s="17">
      <c r="A17" s="13">
        <f>IF('DOD Staging'!A17="","",'DOD Staging'!A17)</f>
        <v/>
      </c>
      <c r="B17" s="14" t="n"/>
      <c r="C17" s="13">
        <f>IF('DOD Staging'!C17="","",'DOD Staging'!C17)</f>
        <v/>
      </c>
      <c r="D17" s="13">
        <f>IF('DOD Staging'!D17="","",'DOD Staging'!D17)</f>
        <v/>
      </c>
      <c r="E17" s="13">
        <f>IF('DOD Staging'!E17="","",'DOD Staging'!E17)</f>
        <v/>
      </c>
      <c r="F17" s="13">
        <f>IF('DOD Staging'!F17="","",'DOD Staging'!F17)</f>
        <v/>
      </c>
      <c r="G17" s="13">
        <f>IF('DOD Staging'!G17="","",'DOD Staging'!G17)</f>
        <v/>
      </c>
      <c r="H17" s="13">
        <f>IF('DOD Staging'!H17="","",'DOD Staging'!H17)</f>
        <v/>
      </c>
      <c r="I17" s="13">
        <f>IF('DOD Staging'!I17="","",'DOD Staging'!I17)</f>
        <v/>
      </c>
      <c r="J17" s="13">
        <f>IF('DOD Staging'!J17="","",'DOD Staging'!J17)</f>
        <v/>
      </c>
      <c r="K17" s="13">
        <f>IF('DOD Staging'!K17="","",'DOD Staging'!K17)</f>
        <v/>
      </c>
      <c r="L17" s="13">
        <f>IF('DOD Staging'!L17="","",'DOD Staging'!L17)</f>
        <v/>
      </c>
      <c r="M17" s="13">
        <f>IF('DOD Staging'!M17="","",'DOD Staging'!M17)</f>
        <v/>
      </c>
      <c r="N17" s="13">
        <f>IF('DOD Staging'!N17="","",'DOD Staging'!N17)</f>
        <v/>
      </c>
      <c r="O17" s="13">
        <f>IF('DOD Staging'!O17="","",'DOD Staging'!O17)</f>
        <v/>
      </c>
      <c r="P17" s="13">
        <f>IF('DOD Staging'!P17="","",'DOD Staging'!P17)</f>
        <v/>
      </c>
      <c r="Q17" s="13">
        <f>IF('DOD Staging'!Q17="","",'DOD Staging'!Q17)</f>
        <v/>
      </c>
      <c r="R17" s="13">
        <f>IF('DOD Staging'!R17="","",'DOD Staging'!R17)</f>
        <v/>
      </c>
      <c r="S17" s="13">
        <f>IF(AND(O17="",Q17=""),"",IF(OR(O17="Not Completed",Q17="Not Completed"),"Not Completed",IF(AND(O17="Done",Q17="Done"),"Done",IF(OR(O17="Done",Q17="Done"),"Done",""))))</f>
        <v/>
      </c>
    </row>
    <row r="18" ht="13.55" customHeight="1" s="17">
      <c r="A18" s="13">
        <f>IF('DOD Staging'!A18="","",'DOD Staging'!A18)</f>
        <v/>
      </c>
      <c r="B18" s="14" t="n"/>
      <c r="C18" s="13">
        <f>IF('DOD Staging'!C18="","",'DOD Staging'!C18)</f>
        <v/>
      </c>
      <c r="D18" s="13">
        <f>IF('DOD Staging'!D18="","",'DOD Staging'!D18)</f>
        <v/>
      </c>
      <c r="E18" s="13">
        <f>IF('DOD Staging'!E18="","",'DOD Staging'!E18)</f>
        <v/>
      </c>
      <c r="F18" s="13">
        <f>IF('DOD Staging'!F18="","",'DOD Staging'!F18)</f>
        <v/>
      </c>
      <c r="G18" s="13">
        <f>IF('DOD Staging'!G18="","",'DOD Staging'!G18)</f>
        <v/>
      </c>
      <c r="H18" s="13">
        <f>IF('DOD Staging'!H18="","",'DOD Staging'!H18)</f>
        <v/>
      </c>
      <c r="I18" s="13">
        <f>IF('DOD Staging'!I18="","",'DOD Staging'!I18)</f>
        <v/>
      </c>
      <c r="J18" s="13">
        <f>IF('DOD Staging'!J18="","",'DOD Staging'!J18)</f>
        <v/>
      </c>
      <c r="K18" s="13">
        <f>IF('DOD Staging'!K18="","",'DOD Staging'!K18)</f>
        <v/>
      </c>
      <c r="L18" s="13">
        <f>IF('DOD Staging'!L18="","",'DOD Staging'!L18)</f>
        <v/>
      </c>
      <c r="M18" s="13">
        <f>IF('DOD Staging'!M18="","",'DOD Staging'!M18)</f>
        <v/>
      </c>
      <c r="N18" s="13">
        <f>IF('DOD Staging'!N18="","",'DOD Staging'!N18)</f>
        <v/>
      </c>
      <c r="O18" s="13">
        <f>IF('DOD Staging'!O18="","",'DOD Staging'!O18)</f>
        <v/>
      </c>
      <c r="P18" s="13">
        <f>IF('DOD Staging'!P18="","",'DOD Staging'!P18)</f>
        <v/>
      </c>
      <c r="Q18" s="13">
        <f>IF('DOD Staging'!Q18="","",'DOD Staging'!Q18)</f>
        <v/>
      </c>
      <c r="R18" s="13">
        <f>IF('DOD Staging'!R18="","",'DOD Staging'!R18)</f>
        <v/>
      </c>
      <c r="S18" s="13">
        <f>IF(AND(O18="",Q18=""),"",IF(OR(O18="Not Completed",Q18="Not Completed"),"Not Completed",IF(AND(O18="Done",Q18="Done"),"Done",IF(OR(O18="Done",Q18="Done"),"Done",""))))</f>
        <v/>
      </c>
    </row>
    <row r="19" ht="13.55" customHeight="1" s="17">
      <c r="A19" s="13">
        <f>IF('DOD Staging'!A19="","",'DOD Staging'!A19)</f>
        <v/>
      </c>
      <c r="B19" s="14" t="n"/>
      <c r="C19" s="13">
        <f>IF('DOD Staging'!C19="","",'DOD Staging'!C19)</f>
        <v/>
      </c>
      <c r="D19" s="13">
        <f>IF('DOD Staging'!D19="","",'DOD Staging'!D19)</f>
        <v/>
      </c>
      <c r="E19" s="13">
        <f>IF('DOD Staging'!E19="","",'DOD Staging'!E19)</f>
        <v/>
      </c>
      <c r="F19" s="13">
        <f>IF('DOD Staging'!F19="","",'DOD Staging'!F19)</f>
        <v/>
      </c>
      <c r="G19" s="13">
        <f>IF('DOD Staging'!G19="","",'DOD Staging'!G19)</f>
        <v/>
      </c>
      <c r="H19" s="13">
        <f>IF('DOD Staging'!H19="","",'DOD Staging'!H19)</f>
        <v/>
      </c>
      <c r="I19" s="13">
        <f>IF('DOD Staging'!I19="","",'DOD Staging'!I19)</f>
        <v/>
      </c>
      <c r="J19" s="13">
        <f>IF('DOD Staging'!J19="","",'DOD Staging'!J19)</f>
        <v/>
      </c>
      <c r="K19" s="13">
        <f>IF('DOD Staging'!K19="","",'DOD Staging'!K19)</f>
        <v/>
      </c>
      <c r="L19" s="13">
        <f>IF('DOD Staging'!L19="","",'DOD Staging'!L19)</f>
        <v/>
      </c>
      <c r="M19" s="13">
        <f>IF('DOD Staging'!M19="","",'DOD Staging'!M19)</f>
        <v/>
      </c>
      <c r="N19" s="13">
        <f>IF('DOD Staging'!N19="","",'DOD Staging'!N19)</f>
        <v/>
      </c>
      <c r="O19" s="13">
        <f>IF('DOD Staging'!O19="","",'DOD Staging'!O19)</f>
        <v/>
      </c>
      <c r="P19" s="13">
        <f>IF('DOD Staging'!P19="","",'DOD Staging'!P19)</f>
        <v/>
      </c>
      <c r="Q19" s="13">
        <f>IF('DOD Staging'!Q19="","",'DOD Staging'!Q19)</f>
        <v/>
      </c>
      <c r="R19" s="13">
        <f>IF('DOD Staging'!R19="","",'DOD Staging'!R19)</f>
        <v/>
      </c>
      <c r="S19" s="13">
        <f>IF(AND(O19="",Q19=""),"",IF(OR(O19="Not Completed",Q19="Not Completed"),"Not Completed",IF(AND(O19="Done",Q19="Done"),"Done",IF(OR(O19="Done",Q19="Done"),"Done",""))))</f>
        <v/>
      </c>
    </row>
    <row r="20" ht="13.55" customHeight="1" s="17">
      <c r="A20" s="13">
        <f>IF('DOD Staging'!A20="","",'DOD Staging'!A20)</f>
        <v/>
      </c>
      <c r="B20" s="14" t="n"/>
      <c r="C20" s="13">
        <f>IF('DOD Staging'!C20="","",'DOD Staging'!C20)</f>
        <v/>
      </c>
      <c r="D20" s="13">
        <f>IF('DOD Staging'!D20="","",'DOD Staging'!D20)</f>
        <v/>
      </c>
      <c r="E20" s="13">
        <f>IF('DOD Staging'!E20="","",'DOD Staging'!E20)</f>
        <v/>
      </c>
      <c r="F20" s="13">
        <f>IF('DOD Staging'!F20="","",'DOD Staging'!F20)</f>
        <v/>
      </c>
      <c r="G20" s="13">
        <f>IF('DOD Staging'!G20="","",'DOD Staging'!G20)</f>
        <v/>
      </c>
      <c r="H20" s="13">
        <f>IF('DOD Staging'!H20="","",'DOD Staging'!H20)</f>
        <v/>
      </c>
      <c r="I20" s="13">
        <f>IF('DOD Staging'!I20="","",'DOD Staging'!I20)</f>
        <v/>
      </c>
      <c r="J20" s="13">
        <f>IF('DOD Staging'!J20="","",'DOD Staging'!J20)</f>
        <v/>
      </c>
      <c r="K20" s="13">
        <f>IF('DOD Staging'!K20="","",'DOD Staging'!K20)</f>
        <v/>
      </c>
      <c r="L20" s="13">
        <f>IF('DOD Staging'!L20="","",'DOD Staging'!L20)</f>
        <v/>
      </c>
      <c r="M20" s="13">
        <f>IF('DOD Staging'!M20="","",'DOD Staging'!M20)</f>
        <v/>
      </c>
      <c r="N20" s="13">
        <f>IF('DOD Staging'!N20="","",'DOD Staging'!N20)</f>
        <v/>
      </c>
      <c r="O20" s="13">
        <f>IF('DOD Staging'!O20="","",'DOD Staging'!O20)</f>
        <v/>
      </c>
      <c r="P20" s="13">
        <f>IF('DOD Staging'!P20="","",'DOD Staging'!P20)</f>
        <v/>
      </c>
      <c r="Q20" s="13">
        <f>IF('DOD Staging'!Q20="","",'DOD Staging'!Q20)</f>
        <v/>
      </c>
      <c r="R20" s="13">
        <f>IF('DOD Staging'!R20="","",'DOD Staging'!R20)</f>
        <v/>
      </c>
      <c r="S20" s="13">
        <f>IF(AND(O20="",Q20=""),"",IF(OR(O20="Not Completed",Q20="Not Completed"),"Not Completed",IF(AND(O20="Done",Q20="Done"),"Done",IF(OR(O20="Done",Q20="Done"),"Done",""))))</f>
        <v/>
      </c>
    </row>
    <row r="21" ht="13.55" customHeight="1" s="17">
      <c r="A21" s="13">
        <f>IF('DOD Staging'!A21="","",'DOD Staging'!A21)</f>
        <v/>
      </c>
      <c r="B21" s="14" t="n"/>
      <c r="C21" s="13">
        <f>IF('DOD Staging'!C21="","",'DOD Staging'!C21)</f>
        <v/>
      </c>
      <c r="D21" s="13">
        <f>IF('DOD Staging'!D21="","",'DOD Staging'!D21)</f>
        <v/>
      </c>
      <c r="E21" s="13">
        <f>IF('DOD Staging'!E21="","",'DOD Staging'!E21)</f>
        <v/>
      </c>
      <c r="F21" s="13">
        <f>IF('DOD Staging'!F21="","",'DOD Staging'!F21)</f>
        <v/>
      </c>
      <c r="G21" s="13">
        <f>IF('DOD Staging'!G21="","",'DOD Staging'!G21)</f>
        <v/>
      </c>
      <c r="H21" s="13">
        <f>IF('DOD Staging'!H21="","",'DOD Staging'!H21)</f>
        <v/>
      </c>
      <c r="I21" s="13">
        <f>IF('DOD Staging'!I21="","",'DOD Staging'!I21)</f>
        <v/>
      </c>
      <c r="J21" s="13">
        <f>IF('DOD Staging'!J21="","",'DOD Staging'!J21)</f>
        <v/>
      </c>
      <c r="K21" s="13">
        <f>IF('DOD Staging'!K21="","",'DOD Staging'!K21)</f>
        <v/>
      </c>
      <c r="L21" s="13">
        <f>IF('DOD Staging'!L21="","",'DOD Staging'!L21)</f>
        <v/>
      </c>
      <c r="M21" s="13">
        <f>IF('DOD Staging'!M21="","",'DOD Staging'!M21)</f>
        <v/>
      </c>
      <c r="N21" s="13">
        <f>IF('DOD Staging'!N21="","",'DOD Staging'!N21)</f>
        <v/>
      </c>
      <c r="O21" s="13">
        <f>IF('DOD Staging'!O21="","",'DOD Staging'!O21)</f>
        <v/>
      </c>
      <c r="P21" s="13">
        <f>IF('DOD Staging'!P21="","",'DOD Staging'!P21)</f>
        <v/>
      </c>
      <c r="Q21" s="13">
        <f>IF('DOD Staging'!Q21="","",'DOD Staging'!Q21)</f>
        <v/>
      </c>
      <c r="R21" s="13">
        <f>IF('DOD Staging'!R21="","",'DOD Staging'!R21)</f>
        <v/>
      </c>
      <c r="S21" s="13">
        <f>IF(AND(O21="",Q21=""),"",IF(OR(O21="Not Completed",Q21="Not Completed"),"Not Completed",IF(AND(O21="Done",Q21="Done"),"Done",IF(OR(O21="Done",Q21="Done"),"Done",""))))</f>
        <v/>
      </c>
    </row>
    <row r="22" ht="13.55" customHeight="1" s="17">
      <c r="A22" s="13">
        <f>IF('DOD Staging'!A22="","",'DOD Staging'!A22)</f>
        <v/>
      </c>
      <c r="B22" s="14" t="n"/>
      <c r="C22" s="13">
        <f>IF('DOD Staging'!C22="","",'DOD Staging'!C22)</f>
        <v/>
      </c>
      <c r="D22" s="13">
        <f>IF('DOD Staging'!D22="","",'DOD Staging'!D22)</f>
        <v/>
      </c>
      <c r="E22" s="13">
        <f>IF('DOD Staging'!E22="","",'DOD Staging'!E22)</f>
        <v/>
      </c>
      <c r="F22" s="13">
        <f>IF('DOD Staging'!F22="","",'DOD Staging'!F22)</f>
        <v/>
      </c>
      <c r="G22" s="13">
        <f>IF('DOD Staging'!G22="","",'DOD Staging'!G22)</f>
        <v/>
      </c>
      <c r="H22" s="13">
        <f>IF('DOD Staging'!H22="","",'DOD Staging'!H22)</f>
        <v/>
      </c>
      <c r="I22" s="13">
        <f>IF('DOD Staging'!I22="","",'DOD Staging'!I22)</f>
        <v/>
      </c>
      <c r="J22" s="13">
        <f>IF('DOD Staging'!J22="","",'DOD Staging'!J22)</f>
        <v/>
      </c>
      <c r="K22" s="13">
        <f>IF('DOD Staging'!K22="","",'DOD Staging'!K22)</f>
        <v/>
      </c>
      <c r="L22" s="13">
        <f>IF('DOD Staging'!L22="","",'DOD Staging'!L22)</f>
        <v/>
      </c>
      <c r="M22" s="13">
        <f>IF('DOD Staging'!M22="","",'DOD Staging'!M22)</f>
        <v/>
      </c>
      <c r="N22" s="13">
        <f>IF('DOD Staging'!N22="","",'DOD Staging'!N22)</f>
        <v/>
      </c>
      <c r="O22" s="13">
        <f>IF('DOD Staging'!O22="","",'DOD Staging'!O22)</f>
        <v/>
      </c>
      <c r="P22" s="13">
        <f>IF('DOD Staging'!P22="","",'DOD Staging'!P22)</f>
        <v/>
      </c>
      <c r="Q22" s="13">
        <f>IF('DOD Staging'!Q22="","",'DOD Staging'!Q22)</f>
        <v/>
      </c>
      <c r="R22" s="13">
        <f>IF('DOD Staging'!R22="","",'DOD Staging'!R22)</f>
        <v/>
      </c>
      <c r="S22" s="13">
        <f>IF(AND(O22="",Q22=""),"",IF(OR(O22="Not Completed",Q22="Not Completed"),"Not Completed",IF(AND(O22="Done",Q22="Done"),"Done",IF(OR(O22="Done",Q22="Done"),"Done",""))))</f>
        <v/>
      </c>
    </row>
    <row r="23" ht="13.55" customHeight="1" s="17">
      <c r="A23" s="13">
        <f>IF('DOD Staging'!A23="","",'DOD Staging'!A23)</f>
        <v/>
      </c>
      <c r="B23" s="14" t="n"/>
      <c r="C23" s="13">
        <f>IF('DOD Staging'!C23="","",'DOD Staging'!C23)</f>
        <v/>
      </c>
      <c r="D23" s="13">
        <f>IF('DOD Staging'!D23="","",'DOD Staging'!D23)</f>
        <v/>
      </c>
      <c r="E23" s="13">
        <f>IF('DOD Staging'!E23="","",'DOD Staging'!E23)</f>
        <v/>
      </c>
      <c r="F23" s="13">
        <f>IF('DOD Staging'!F23="","",'DOD Staging'!F23)</f>
        <v/>
      </c>
      <c r="G23" s="13">
        <f>IF('DOD Staging'!G23="","",'DOD Staging'!G23)</f>
        <v/>
      </c>
      <c r="H23" s="13">
        <f>IF('DOD Staging'!H23="","",'DOD Staging'!H23)</f>
        <v/>
      </c>
      <c r="I23" s="13">
        <f>IF('DOD Staging'!I23="","",'DOD Staging'!I23)</f>
        <v/>
      </c>
      <c r="J23" s="13">
        <f>IF('DOD Staging'!J23="","",'DOD Staging'!J23)</f>
        <v/>
      </c>
      <c r="K23" s="13">
        <f>IF('DOD Staging'!K23="","",'DOD Staging'!K23)</f>
        <v/>
      </c>
      <c r="L23" s="13">
        <f>IF('DOD Staging'!L23="","",'DOD Staging'!L23)</f>
        <v/>
      </c>
      <c r="M23" s="13">
        <f>IF('DOD Staging'!M23="","",'DOD Staging'!M23)</f>
        <v/>
      </c>
      <c r="N23" s="13">
        <f>IF('DOD Staging'!N23="","",'DOD Staging'!N23)</f>
        <v/>
      </c>
      <c r="O23" s="13">
        <f>IF('DOD Staging'!O23="","",'DOD Staging'!O23)</f>
        <v/>
      </c>
      <c r="P23" s="13">
        <f>IF('DOD Staging'!P23="","",'DOD Staging'!P23)</f>
        <v/>
      </c>
      <c r="Q23" s="13">
        <f>IF('DOD Staging'!Q23="","",'DOD Staging'!Q23)</f>
        <v/>
      </c>
      <c r="R23" s="13">
        <f>IF('DOD Staging'!R23="","",'DOD Staging'!R23)</f>
        <v/>
      </c>
      <c r="S23" s="13">
        <f>IF(AND(O23="",Q23=""),"",IF(OR(O23="Not Completed",Q23="Not Completed"),"Not Completed",IF(AND(O23="Done",Q23="Done"),"Done",IF(OR(O23="Done",Q23="Done"),"Done",""))))</f>
        <v/>
      </c>
    </row>
    <row r="24" ht="13.55" customHeight="1" s="17">
      <c r="A24" s="13">
        <f>IF('DOD Staging'!A24="","",'DOD Staging'!A24)</f>
        <v/>
      </c>
      <c r="B24" s="14" t="n"/>
      <c r="C24" s="13">
        <f>IF('DOD Staging'!C24="","",'DOD Staging'!C24)</f>
        <v/>
      </c>
      <c r="D24" s="13">
        <f>IF('DOD Staging'!D24="","",'DOD Staging'!D24)</f>
        <v/>
      </c>
      <c r="E24" s="13">
        <f>IF('DOD Staging'!E24="","",'DOD Staging'!E24)</f>
        <v/>
      </c>
      <c r="F24" s="13">
        <f>IF('DOD Staging'!F24="","",'DOD Staging'!F24)</f>
        <v/>
      </c>
      <c r="G24" s="13">
        <f>IF('DOD Staging'!G24="","",'DOD Staging'!G24)</f>
        <v/>
      </c>
      <c r="H24" s="13">
        <f>IF('DOD Staging'!H24="","",'DOD Staging'!H24)</f>
        <v/>
      </c>
      <c r="I24" s="13">
        <f>IF('DOD Staging'!I24="","",'DOD Staging'!I24)</f>
        <v/>
      </c>
      <c r="J24" s="13">
        <f>IF('DOD Staging'!J24="","",'DOD Staging'!J24)</f>
        <v/>
      </c>
      <c r="K24" s="13">
        <f>IF('DOD Staging'!K24="","",'DOD Staging'!K24)</f>
        <v/>
      </c>
      <c r="L24" s="13">
        <f>IF('DOD Staging'!L24="","",'DOD Staging'!L24)</f>
        <v/>
      </c>
      <c r="M24" s="13">
        <f>IF('DOD Staging'!M24="","",'DOD Staging'!M24)</f>
        <v/>
      </c>
      <c r="N24" s="13">
        <f>IF('DOD Staging'!N24="","",'DOD Staging'!N24)</f>
        <v/>
      </c>
      <c r="O24" s="13">
        <f>IF('DOD Staging'!O24="","",'DOD Staging'!O24)</f>
        <v/>
      </c>
      <c r="P24" s="13">
        <f>IF('DOD Staging'!P24="","",'DOD Staging'!P24)</f>
        <v/>
      </c>
      <c r="Q24" s="13">
        <f>IF('DOD Staging'!Q24="","",'DOD Staging'!Q24)</f>
        <v/>
      </c>
      <c r="R24" s="13">
        <f>IF('DOD Staging'!R24="","",'DOD Staging'!R24)</f>
        <v/>
      </c>
      <c r="S24" s="13">
        <f>IF(AND(O24="",Q24=""),"",IF(OR(O24="Not Completed",Q24="Not Completed"),"Not Completed",IF(AND(O24="Done",Q24="Done"),"Done",IF(OR(O24="Done",Q24="Done"),"Done",""))))</f>
        <v/>
      </c>
    </row>
    <row r="25" ht="13.55" customHeight="1" s="17">
      <c r="A25" s="13">
        <f>IF('DOD Staging'!A25="","",'DOD Staging'!A25)</f>
        <v/>
      </c>
      <c r="B25" s="14" t="n"/>
      <c r="C25" s="13">
        <f>IF('DOD Staging'!C25="","",'DOD Staging'!C25)</f>
        <v/>
      </c>
      <c r="D25" s="13">
        <f>IF('DOD Staging'!D25="","",'DOD Staging'!D25)</f>
        <v/>
      </c>
      <c r="E25" s="13">
        <f>IF('DOD Staging'!E25="","",'DOD Staging'!E25)</f>
        <v/>
      </c>
      <c r="F25" s="13">
        <f>IF('DOD Staging'!F25="","",'DOD Staging'!F25)</f>
        <v/>
      </c>
      <c r="G25" s="13">
        <f>IF('DOD Staging'!G25="","",'DOD Staging'!G25)</f>
        <v/>
      </c>
      <c r="H25" s="13">
        <f>IF('DOD Staging'!H25="","",'DOD Staging'!H25)</f>
        <v/>
      </c>
      <c r="I25" s="13">
        <f>IF('DOD Staging'!I25="","",'DOD Staging'!I25)</f>
        <v/>
      </c>
      <c r="J25" s="13">
        <f>IF('DOD Staging'!J25="","",'DOD Staging'!J25)</f>
        <v/>
      </c>
      <c r="K25" s="13">
        <f>IF('DOD Staging'!K25="","",'DOD Staging'!K25)</f>
        <v/>
      </c>
      <c r="L25" s="13">
        <f>IF('DOD Staging'!L25="","",'DOD Staging'!L25)</f>
        <v/>
      </c>
      <c r="M25" s="13">
        <f>IF('DOD Staging'!M25="","",'DOD Staging'!M25)</f>
        <v/>
      </c>
      <c r="N25" s="13">
        <f>IF('DOD Staging'!N25="","",'DOD Staging'!N25)</f>
        <v/>
      </c>
      <c r="O25" s="13">
        <f>IF('DOD Staging'!O25="","",'DOD Staging'!O25)</f>
        <v/>
      </c>
      <c r="P25" s="13">
        <f>IF('DOD Staging'!P25="","",'DOD Staging'!P25)</f>
        <v/>
      </c>
      <c r="Q25" s="13">
        <f>IF('DOD Staging'!Q25="","",'DOD Staging'!Q25)</f>
        <v/>
      </c>
      <c r="R25" s="13">
        <f>IF('DOD Staging'!R25="","",'DOD Staging'!R25)</f>
        <v/>
      </c>
      <c r="S25" s="13">
        <f>IF(AND(O25="",Q25=""),"",IF(OR(O25="Not Completed",Q25="Not Completed"),"Not Completed",IF(AND(O25="Done",Q25="Done"),"Done",IF(OR(O25="Done",Q25="Done"),"Done",""))))</f>
        <v/>
      </c>
    </row>
    <row r="26" ht="13.55" customHeight="1" s="17">
      <c r="A26" s="13">
        <f>IF('DOD Staging'!A26="","",'DOD Staging'!A26)</f>
        <v/>
      </c>
      <c r="B26" s="14" t="n"/>
      <c r="C26" s="13">
        <f>IF('DOD Staging'!C26="","",'DOD Staging'!C26)</f>
        <v/>
      </c>
      <c r="D26" s="13">
        <f>IF('DOD Staging'!D26="","",'DOD Staging'!D26)</f>
        <v/>
      </c>
      <c r="E26" s="13">
        <f>IF('DOD Staging'!E26="","",'DOD Staging'!E26)</f>
        <v/>
      </c>
      <c r="F26" s="13">
        <f>IF('DOD Staging'!F26="","",'DOD Staging'!F26)</f>
        <v/>
      </c>
      <c r="G26" s="13">
        <f>IF('DOD Staging'!G26="","",'DOD Staging'!G26)</f>
        <v/>
      </c>
      <c r="H26" s="13">
        <f>IF('DOD Staging'!H26="","",'DOD Staging'!H26)</f>
        <v/>
      </c>
      <c r="I26" s="13">
        <f>IF('DOD Staging'!I26="","",'DOD Staging'!I26)</f>
        <v/>
      </c>
      <c r="J26" s="13">
        <f>IF('DOD Staging'!J26="","",'DOD Staging'!J26)</f>
        <v/>
      </c>
      <c r="K26" s="13">
        <f>IF('DOD Staging'!K26="","",'DOD Staging'!K26)</f>
        <v/>
      </c>
      <c r="L26" s="13">
        <f>IF('DOD Staging'!L26="","",'DOD Staging'!L26)</f>
        <v/>
      </c>
      <c r="M26" s="13">
        <f>IF('DOD Staging'!M26="","",'DOD Staging'!M26)</f>
        <v/>
      </c>
      <c r="N26" s="13">
        <f>IF('DOD Staging'!N26="","",'DOD Staging'!N26)</f>
        <v/>
      </c>
      <c r="O26" s="13">
        <f>IF('DOD Staging'!O26="","",'DOD Staging'!O26)</f>
        <v/>
      </c>
      <c r="P26" s="13">
        <f>IF('DOD Staging'!P26="","",'DOD Staging'!P26)</f>
        <v/>
      </c>
      <c r="Q26" s="13">
        <f>IF('DOD Staging'!Q26="","",'DOD Staging'!Q26)</f>
        <v/>
      </c>
      <c r="R26" s="13">
        <f>IF('DOD Staging'!R26="","",'DOD Staging'!R26)</f>
        <v/>
      </c>
      <c r="S26" s="13">
        <f>IF(AND(O26="",Q26=""),"",IF(OR(O26="Not Completed",Q26="Not Completed"),"Not Completed",IF(AND(O26="Done",Q26="Done"),"Done",IF(OR(O26="Done",Q26="Done"),"Done",""))))</f>
        <v/>
      </c>
    </row>
    <row r="27" ht="13.55" customHeight="1" s="17">
      <c r="A27" s="13">
        <f>IF('DOD Staging'!A27="","",'DOD Staging'!A27)</f>
        <v/>
      </c>
      <c r="B27" s="14" t="n"/>
      <c r="C27" s="13">
        <f>IF('DOD Staging'!C27="","",'DOD Staging'!C27)</f>
        <v/>
      </c>
      <c r="D27" s="13">
        <f>IF('DOD Staging'!D27="","",'DOD Staging'!D27)</f>
        <v/>
      </c>
      <c r="E27" s="13">
        <f>IF('DOD Staging'!E27="","",'DOD Staging'!E27)</f>
        <v/>
      </c>
      <c r="F27" s="13">
        <f>IF('DOD Staging'!F27="","",'DOD Staging'!F27)</f>
        <v/>
      </c>
      <c r="G27" s="13">
        <f>IF('DOD Staging'!G27="","",'DOD Staging'!G27)</f>
        <v/>
      </c>
      <c r="H27" s="13">
        <f>IF('DOD Staging'!H27="","",'DOD Staging'!H27)</f>
        <v/>
      </c>
      <c r="I27" s="13">
        <f>IF('DOD Staging'!I27="","",'DOD Staging'!I27)</f>
        <v/>
      </c>
      <c r="J27" s="13">
        <f>IF('DOD Staging'!J27="","",'DOD Staging'!J27)</f>
        <v/>
      </c>
      <c r="K27" s="13">
        <f>IF('DOD Staging'!K27="","",'DOD Staging'!K27)</f>
        <v/>
      </c>
      <c r="L27" s="13">
        <f>IF('DOD Staging'!L27="","",'DOD Staging'!L27)</f>
        <v/>
      </c>
      <c r="M27" s="13">
        <f>IF('DOD Staging'!M27="","",'DOD Staging'!M27)</f>
        <v/>
      </c>
      <c r="N27" s="13">
        <f>IF('DOD Staging'!N27="","",'DOD Staging'!N27)</f>
        <v/>
      </c>
      <c r="O27" s="13">
        <f>IF('DOD Staging'!O27="","",'DOD Staging'!O27)</f>
        <v/>
      </c>
      <c r="P27" s="13">
        <f>IF('DOD Staging'!P27="","",'DOD Staging'!P27)</f>
        <v/>
      </c>
      <c r="Q27" s="13">
        <f>IF('DOD Staging'!Q27="","",'DOD Staging'!Q27)</f>
        <v/>
      </c>
      <c r="R27" s="13">
        <f>IF('DOD Staging'!R27="","",'DOD Staging'!R27)</f>
        <v/>
      </c>
      <c r="S27" s="13">
        <f>IF(AND(O27="",Q27=""),"",IF(OR(O27="Not Completed",Q27="Not Completed"),"Not Completed",IF(AND(O27="Done",Q27="Done"),"Done",IF(OR(O27="Done",Q27="Done"),"Done",""))))</f>
        <v/>
      </c>
    </row>
    <row r="28" ht="13.55" customHeight="1" s="17">
      <c r="A28" s="13">
        <f>IF('DOD Staging'!A28="","",'DOD Staging'!A28)</f>
        <v/>
      </c>
      <c r="B28" s="14" t="n"/>
      <c r="C28" s="13">
        <f>IF('DOD Staging'!C28="","",'DOD Staging'!C28)</f>
        <v/>
      </c>
      <c r="D28" s="13">
        <f>IF('DOD Staging'!D28="","",'DOD Staging'!D28)</f>
        <v/>
      </c>
      <c r="E28" s="13">
        <f>IF('DOD Staging'!E28="","",'DOD Staging'!E28)</f>
        <v/>
      </c>
      <c r="F28" s="13">
        <f>IF('DOD Staging'!F28="","",'DOD Staging'!F28)</f>
        <v/>
      </c>
      <c r="G28" s="13">
        <f>IF('DOD Staging'!G28="","",'DOD Staging'!G28)</f>
        <v/>
      </c>
      <c r="H28" s="13">
        <f>IF('DOD Staging'!H28="","",'DOD Staging'!H28)</f>
        <v/>
      </c>
      <c r="I28" s="13">
        <f>IF('DOD Staging'!I28="","",'DOD Staging'!I28)</f>
        <v/>
      </c>
      <c r="J28" s="13">
        <f>IF('DOD Staging'!J28="","",'DOD Staging'!J28)</f>
        <v/>
      </c>
      <c r="K28" s="13">
        <f>IF('DOD Staging'!K28="","",'DOD Staging'!K28)</f>
        <v/>
      </c>
      <c r="L28" s="13">
        <f>IF('DOD Staging'!L28="","",'DOD Staging'!L28)</f>
        <v/>
      </c>
      <c r="M28" s="13">
        <f>IF('DOD Staging'!M28="","",'DOD Staging'!M28)</f>
        <v/>
      </c>
      <c r="N28" s="13">
        <f>IF('DOD Staging'!N28="","",'DOD Staging'!N28)</f>
        <v/>
      </c>
      <c r="O28" s="13">
        <f>IF('DOD Staging'!O28="","",'DOD Staging'!O28)</f>
        <v/>
      </c>
      <c r="P28" s="13">
        <f>IF('DOD Staging'!P28="","",'DOD Staging'!P28)</f>
        <v/>
      </c>
      <c r="Q28" s="13">
        <f>IF('DOD Staging'!Q28="","",'DOD Staging'!Q28)</f>
        <v/>
      </c>
      <c r="R28" s="13">
        <f>IF('DOD Staging'!R28="","",'DOD Staging'!R28)</f>
        <v/>
      </c>
      <c r="S28" s="13">
        <f>IF(AND(O28="",Q28=""),"",IF(OR(O28="Not Completed",Q28="Not Completed"),"Not Completed",IF(AND(O28="Done",Q28="Done"),"Done",IF(OR(O28="Done",Q28="Done"),"Done",""))))</f>
        <v/>
      </c>
    </row>
    <row r="29" ht="13.55" customHeight="1" s="17">
      <c r="A29" s="13">
        <f>IF('DOD Staging'!A29="","",'DOD Staging'!A29)</f>
        <v/>
      </c>
      <c r="B29" s="14" t="n"/>
      <c r="C29" s="13">
        <f>IF('DOD Staging'!C29="","",'DOD Staging'!C29)</f>
        <v/>
      </c>
      <c r="D29" s="13">
        <f>IF('DOD Staging'!D29="","",'DOD Staging'!D29)</f>
        <v/>
      </c>
      <c r="E29" s="13">
        <f>IF('DOD Staging'!E29="","",'DOD Staging'!E29)</f>
        <v/>
      </c>
      <c r="F29" s="13">
        <f>IF('DOD Staging'!F29="","",'DOD Staging'!F29)</f>
        <v/>
      </c>
      <c r="G29" s="13">
        <f>IF('DOD Staging'!G29="","",'DOD Staging'!G29)</f>
        <v/>
      </c>
      <c r="H29" s="13">
        <f>IF('DOD Staging'!H29="","",'DOD Staging'!H29)</f>
        <v/>
      </c>
      <c r="I29" s="13">
        <f>IF('DOD Staging'!I29="","",'DOD Staging'!I29)</f>
        <v/>
      </c>
      <c r="J29" s="13">
        <f>IF('DOD Staging'!J29="","",'DOD Staging'!J29)</f>
        <v/>
      </c>
      <c r="K29" s="13">
        <f>IF('DOD Staging'!K29="","",'DOD Staging'!K29)</f>
        <v/>
      </c>
      <c r="L29" s="13">
        <f>IF('DOD Staging'!L29="","",'DOD Staging'!L29)</f>
        <v/>
      </c>
      <c r="M29" s="13">
        <f>IF('DOD Staging'!M29="","",'DOD Staging'!M29)</f>
        <v/>
      </c>
      <c r="N29" s="13">
        <f>IF('DOD Staging'!N29="","",'DOD Staging'!N29)</f>
        <v/>
      </c>
      <c r="O29" s="13">
        <f>IF('DOD Staging'!O29="","",'DOD Staging'!O29)</f>
        <v/>
      </c>
      <c r="P29" s="13">
        <f>IF('DOD Staging'!P29="","",'DOD Staging'!P29)</f>
        <v/>
      </c>
      <c r="Q29" s="13">
        <f>IF('DOD Staging'!Q29="","",'DOD Staging'!Q29)</f>
        <v/>
      </c>
      <c r="R29" s="13">
        <f>IF('DOD Staging'!R29="","",'DOD Staging'!R29)</f>
        <v/>
      </c>
      <c r="S29" s="13">
        <f>IF(AND(O29="",Q29=""),"",IF(OR(O29="Not Completed",Q29="Not Completed"),"Not Completed",IF(AND(O29="Done",Q29="Done"),"Done",IF(OR(O29="Done",Q29="Done"),"Done",""))))</f>
        <v/>
      </c>
    </row>
    <row r="30" ht="13.55" customHeight="1" s="17">
      <c r="A30" s="13">
        <f>IF('DOD Staging'!A30="","",'DOD Staging'!A30)</f>
        <v/>
      </c>
      <c r="B30" s="14" t="n"/>
      <c r="C30" s="13">
        <f>IF('DOD Staging'!C30="","",'DOD Staging'!C30)</f>
        <v/>
      </c>
      <c r="D30" s="13">
        <f>IF('DOD Staging'!D30="","",'DOD Staging'!D30)</f>
        <v/>
      </c>
      <c r="E30" s="13">
        <f>IF('DOD Staging'!E30="","",'DOD Staging'!E30)</f>
        <v/>
      </c>
      <c r="F30" s="13">
        <f>IF('DOD Staging'!F30="","",'DOD Staging'!F30)</f>
        <v/>
      </c>
      <c r="G30" s="13">
        <f>IF('DOD Staging'!G30="","",'DOD Staging'!G30)</f>
        <v/>
      </c>
      <c r="H30" s="13">
        <f>IF('DOD Staging'!H30="","",'DOD Staging'!H30)</f>
        <v/>
      </c>
      <c r="I30" s="13">
        <f>IF('DOD Staging'!I30="","",'DOD Staging'!I30)</f>
        <v/>
      </c>
      <c r="J30" s="13">
        <f>IF('DOD Staging'!J30="","",'DOD Staging'!J30)</f>
        <v/>
      </c>
      <c r="K30" s="13">
        <f>IF('DOD Staging'!K30="","",'DOD Staging'!K30)</f>
        <v/>
      </c>
      <c r="L30" s="13">
        <f>IF('DOD Staging'!L30="","",'DOD Staging'!L30)</f>
        <v/>
      </c>
      <c r="M30" s="13">
        <f>IF('DOD Staging'!M30="","",'DOD Staging'!M30)</f>
        <v/>
      </c>
      <c r="N30" s="13">
        <f>IF('DOD Staging'!N30="","",'DOD Staging'!N30)</f>
        <v/>
      </c>
      <c r="O30" s="13">
        <f>IF('DOD Staging'!O30="","",'DOD Staging'!O30)</f>
        <v/>
      </c>
      <c r="P30" s="13">
        <f>IF('DOD Staging'!P30="","",'DOD Staging'!P30)</f>
        <v/>
      </c>
      <c r="Q30" s="13">
        <f>IF('DOD Staging'!Q30="","",'DOD Staging'!Q30)</f>
        <v/>
      </c>
      <c r="R30" s="13">
        <f>IF('DOD Staging'!R30="","",'DOD Staging'!R30)</f>
        <v/>
      </c>
      <c r="S30" s="13">
        <f>IF(AND(O30="",Q30=""),"",IF(OR(O30="Not Completed",Q30="Not Completed"),"Not Completed",IF(AND(O30="Done",Q30="Done"),"Done",IF(OR(O30="Done",Q30="Done"),"Done",""))))</f>
        <v/>
      </c>
    </row>
    <row r="31" ht="13.55" customHeight="1" s="17">
      <c r="A31" s="13">
        <f>IF('DOD Staging'!A31="","",'DOD Staging'!A31)</f>
        <v/>
      </c>
      <c r="B31" s="14" t="n"/>
      <c r="C31" s="13">
        <f>IF('DOD Staging'!C31="","",'DOD Staging'!C31)</f>
        <v/>
      </c>
      <c r="D31" s="13">
        <f>IF('DOD Staging'!D31="","",'DOD Staging'!D31)</f>
        <v/>
      </c>
      <c r="E31" s="13">
        <f>IF('DOD Staging'!E31="","",'DOD Staging'!E31)</f>
        <v/>
      </c>
      <c r="F31" s="13">
        <f>IF('DOD Staging'!F31="","",'DOD Staging'!F31)</f>
        <v/>
      </c>
      <c r="G31" s="13">
        <f>IF('DOD Staging'!G31="","",'DOD Staging'!G31)</f>
        <v/>
      </c>
      <c r="H31" s="13">
        <f>IF('DOD Staging'!H31="","",'DOD Staging'!H31)</f>
        <v/>
      </c>
      <c r="I31" s="13">
        <f>IF('DOD Staging'!I31="","",'DOD Staging'!I31)</f>
        <v/>
      </c>
      <c r="J31" s="13">
        <f>IF('DOD Staging'!J31="","",'DOD Staging'!J31)</f>
        <v/>
      </c>
      <c r="K31" s="13">
        <f>IF('DOD Staging'!K31="","",'DOD Staging'!K31)</f>
        <v/>
      </c>
      <c r="L31" s="13">
        <f>IF('DOD Staging'!L31="","",'DOD Staging'!L31)</f>
        <v/>
      </c>
      <c r="M31" s="13">
        <f>IF('DOD Staging'!M31="","",'DOD Staging'!M31)</f>
        <v/>
      </c>
      <c r="N31" s="13">
        <f>IF('DOD Staging'!N31="","",'DOD Staging'!N31)</f>
        <v/>
      </c>
      <c r="O31" s="13">
        <f>IF('DOD Staging'!O31="","",'DOD Staging'!O31)</f>
        <v/>
      </c>
      <c r="P31" s="13">
        <f>IF('DOD Staging'!P31="","",'DOD Staging'!P31)</f>
        <v/>
      </c>
      <c r="Q31" s="13">
        <f>IF('DOD Staging'!Q31="","",'DOD Staging'!Q31)</f>
        <v/>
      </c>
      <c r="R31" s="13">
        <f>IF('DOD Staging'!R31="","",'DOD Staging'!R31)</f>
        <v/>
      </c>
      <c r="S31" s="13">
        <f>IF(AND(O31="",Q31=""),"",IF(OR(O31="Not Completed",Q31="Not Completed"),"Not Completed",IF(AND(O31="Done",Q31="Done"),"Done",IF(OR(O31="Done",Q31="Done"),"Done",""))))</f>
        <v/>
      </c>
    </row>
    <row r="32" ht="13.55" customHeight="1" s="17">
      <c r="A32" s="13">
        <f>IF('DOD Staging'!A32="","",'DOD Staging'!A32)</f>
        <v/>
      </c>
      <c r="B32" s="14" t="n"/>
      <c r="C32" s="13">
        <f>IF('DOD Staging'!C32="","",'DOD Staging'!C32)</f>
        <v/>
      </c>
      <c r="D32" s="13">
        <f>IF('DOD Staging'!D32="","",'DOD Staging'!D32)</f>
        <v/>
      </c>
      <c r="E32" s="13">
        <f>IF('DOD Staging'!E32="","",'DOD Staging'!E32)</f>
        <v/>
      </c>
      <c r="F32" s="13">
        <f>IF('DOD Staging'!F32="","",'DOD Staging'!F32)</f>
        <v/>
      </c>
      <c r="G32" s="13">
        <f>IF('DOD Staging'!G32="","",'DOD Staging'!G32)</f>
        <v/>
      </c>
      <c r="H32" s="13">
        <f>IF('DOD Staging'!H32="","",'DOD Staging'!H32)</f>
        <v/>
      </c>
      <c r="I32" s="13">
        <f>IF('DOD Staging'!I32="","",'DOD Staging'!I32)</f>
        <v/>
      </c>
      <c r="J32" s="13">
        <f>IF('DOD Staging'!J32="","",'DOD Staging'!J32)</f>
        <v/>
      </c>
      <c r="K32" s="13">
        <f>IF('DOD Staging'!K32="","",'DOD Staging'!K32)</f>
        <v/>
      </c>
      <c r="L32" s="13">
        <f>IF('DOD Staging'!L32="","",'DOD Staging'!L32)</f>
        <v/>
      </c>
      <c r="M32" s="13">
        <f>IF('DOD Staging'!M32="","",'DOD Staging'!M32)</f>
        <v/>
      </c>
      <c r="N32" s="13">
        <f>IF('DOD Staging'!N32="","",'DOD Staging'!N32)</f>
        <v/>
      </c>
      <c r="O32" s="13">
        <f>IF('DOD Staging'!O32="","",'DOD Staging'!O32)</f>
        <v/>
      </c>
      <c r="P32" s="13">
        <f>IF('DOD Staging'!P32="","",'DOD Staging'!P32)</f>
        <v/>
      </c>
      <c r="Q32" s="13">
        <f>IF('DOD Staging'!Q32="","",'DOD Staging'!Q32)</f>
        <v/>
      </c>
      <c r="R32" s="13">
        <f>IF('DOD Staging'!R32="","",'DOD Staging'!R32)</f>
        <v/>
      </c>
      <c r="S32" s="13">
        <f>IF(AND(O32="",Q32=""),"",IF(OR(O32="Not Completed",Q32="Not Completed"),"Not Completed",IF(AND(O32="Done",Q32="Done"),"Done",IF(OR(O32="Done",Q32="Done"),"Done",""))))</f>
        <v/>
      </c>
    </row>
    <row r="33" ht="13.55" customHeight="1" s="17">
      <c r="A33" s="13">
        <f>IF('DOD Staging'!A33="","",'DOD Staging'!A33)</f>
        <v/>
      </c>
      <c r="B33" s="14" t="n"/>
      <c r="C33" s="13">
        <f>IF('DOD Staging'!C33="","",'DOD Staging'!C33)</f>
        <v/>
      </c>
      <c r="D33" s="13">
        <f>IF('DOD Staging'!D33="","",'DOD Staging'!D33)</f>
        <v/>
      </c>
      <c r="E33" s="13">
        <f>IF('DOD Staging'!E33="","",'DOD Staging'!E33)</f>
        <v/>
      </c>
      <c r="F33" s="13">
        <f>IF('DOD Staging'!F33="","",'DOD Staging'!F33)</f>
        <v/>
      </c>
      <c r="G33" s="13">
        <f>IF('DOD Staging'!G33="","",'DOD Staging'!G33)</f>
        <v/>
      </c>
      <c r="H33" s="13">
        <f>IF('DOD Staging'!H33="","",'DOD Staging'!H33)</f>
        <v/>
      </c>
      <c r="I33" s="13">
        <f>IF('DOD Staging'!I33="","",'DOD Staging'!I33)</f>
        <v/>
      </c>
      <c r="J33" s="13">
        <f>IF('DOD Staging'!J33="","",'DOD Staging'!J33)</f>
        <v/>
      </c>
      <c r="K33" s="13">
        <f>IF('DOD Staging'!K33="","",'DOD Staging'!K33)</f>
        <v/>
      </c>
      <c r="L33" s="13">
        <f>IF('DOD Staging'!L33="","",'DOD Staging'!L33)</f>
        <v/>
      </c>
      <c r="M33" s="13">
        <f>IF('DOD Staging'!M33="","",'DOD Staging'!M33)</f>
        <v/>
      </c>
      <c r="N33" s="13">
        <f>IF('DOD Staging'!N33="","",'DOD Staging'!N33)</f>
        <v/>
      </c>
      <c r="O33" s="13">
        <f>IF('DOD Staging'!O33="","",'DOD Staging'!O33)</f>
        <v/>
      </c>
      <c r="P33" s="13">
        <f>IF('DOD Staging'!P33="","",'DOD Staging'!P33)</f>
        <v/>
      </c>
      <c r="Q33" s="13">
        <f>IF('DOD Staging'!Q33="","",'DOD Staging'!Q33)</f>
        <v/>
      </c>
      <c r="R33" s="13">
        <f>IF('DOD Staging'!R33="","",'DOD Staging'!R33)</f>
        <v/>
      </c>
      <c r="S33" s="13">
        <f>IF(AND(O33="",Q33=""),"",IF(OR(O33="Not Completed",Q33="Not Completed"),"Not Completed",IF(AND(O33="Done",Q33="Done"),"Done",IF(OR(O33="Done",Q33="Done"),"Done",""))))</f>
        <v/>
      </c>
    </row>
    <row r="34" ht="13.55" customHeight="1" s="17">
      <c r="A34" s="13">
        <f>IF('DOD Staging'!A34="","",'DOD Staging'!A34)</f>
        <v/>
      </c>
      <c r="B34" s="14" t="n"/>
      <c r="C34" s="13">
        <f>IF('DOD Staging'!C34="","",'DOD Staging'!C34)</f>
        <v/>
      </c>
      <c r="D34" s="13">
        <f>IF('DOD Staging'!D34="","",'DOD Staging'!D34)</f>
        <v/>
      </c>
      <c r="E34" s="13">
        <f>IF('DOD Staging'!E34="","",'DOD Staging'!E34)</f>
        <v/>
      </c>
      <c r="F34" s="13">
        <f>IF('DOD Staging'!F34="","",'DOD Staging'!F34)</f>
        <v/>
      </c>
      <c r="G34" s="13">
        <f>IF('DOD Staging'!G34="","",'DOD Staging'!G34)</f>
        <v/>
      </c>
      <c r="H34" s="13">
        <f>IF('DOD Staging'!H34="","",'DOD Staging'!H34)</f>
        <v/>
      </c>
      <c r="I34" s="13">
        <f>IF('DOD Staging'!I34="","",'DOD Staging'!I34)</f>
        <v/>
      </c>
      <c r="J34" s="13">
        <f>IF('DOD Staging'!J34="","",'DOD Staging'!J34)</f>
        <v/>
      </c>
      <c r="K34" s="13">
        <f>IF('DOD Staging'!K34="","",'DOD Staging'!K34)</f>
        <v/>
      </c>
      <c r="L34" s="13">
        <f>IF('DOD Staging'!L34="","",'DOD Staging'!L34)</f>
        <v/>
      </c>
      <c r="M34" s="13">
        <f>IF('DOD Staging'!M34="","",'DOD Staging'!M34)</f>
        <v/>
      </c>
      <c r="N34" s="13">
        <f>IF('DOD Staging'!N34="","",'DOD Staging'!N34)</f>
        <v/>
      </c>
      <c r="O34" s="13">
        <f>IF('DOD Staging'!O34="","",'DOD Staging'!O34)</f>
        <v/>
      </c>
      <c r="P34" s="13">
        <f>IF('DOD Staging'!P34="","",'DOD Staging'!P34)</f>
        <v/>
      </c>
      <c r="Q34" s="13">
        <f>IF('DOD Staging'!Q34="","",'DOD Staging'!Q34)</f>
        <v/>
      </c>
      <c r="R34" s="13">
        <f>IF('DOD Staging'!R34="","",'DOD Staging'!R34)</f>
        <v/>
      </c>
      <c r="S34" s="13">
        <f>IF(AND(O34="",Q34=""),"",IF(OR(O34="Not Completed",Q34="Not Completed"),"Not Completed",IF(AND(O34="Done",Q34="Done"),"Done",IF(OR(O34="Done",Q34="Done"),"Done",""))))</f>
        <v/>
      </c>
    </row>
    <row r="35" ht="13.55" customHeight="1" s="17">
      <c r="A35" s="13">
        <f>IF('DOD Staging'!A35="","",'DOD Staging'!A35)</f>
        <v/>
      </c>
      <c r="B35" s="14" t="n"/>
      <c r="C35" s="13">
        <f>IF('DOD Staging'!C35="","",'DOD Staging'!C35)</f>
        <v/>
      </c>
      <c r="D35" s="13">
        <f>IF('DOD Staging'!D35="","",'DOD Staging'!D35)</f>
        <v/>
      </c>
      <c r="E35" s="13">
        <f>IF('DOD Staging'!E35="","",'DOD Staging'!E35)</f>
        <v/>
      </c>
      <c r="F35" s="13">
        <f>IF('DOD Staging'!F35="","",'DOD Staging'!F35)</f>
        <v/>
      </c>
      <c r="G35" s="13">
        <f>IF('DOD Staging'!G35="","",'DOD Staging'!G35)</f>
        <v/>
      </c>
      <c r="H35" s="13">
        <f>IF('DOD Staging'!H35="","",'DOD Staging'!H35)</f>
        <v/>
      </c>
      <c r="I35" s="13">
        <f>IF('DOD Staging'!I35="","",'DOD Staging'!I35)</f>
        <v/>
      </c>
      <c r="J35" s="13">
        <f>IF('DOD Staging'!J35="","",'DOD Staging'!J35)</f>
        <v/>
      </c>
      <c r="K35" s="13">
        <f>IF('DOD Staging'!K35="","",'DOD Staging'!K35)</f>
        <v/>
      </c>
      <c r="L35" s="13">
        <f>IF('DOD Staging'!L35="","",'DOD Staging'!L35)</f>
        <v/>
      </c>
      <c r="M35" s="13">
        <f>IF('DOD Staging'!M35="","",'DOD Staging'!M35)</f>
        <v/>
      </c>
      <c r="N35" s="13">
        <f>IF('DOD Staging'!N35="","",'DOD Staging'!N35)</f>
        <v/>
      </c>
      <c r="O35" s="13">
        <f>IF('DOD Staging'!O35="","",'DOD Staging'!O35)</f>
        <v/>
      </c>
      <c r="P35" s="13">
        <f>IF('DOD Staging'!P35="","",'DOD Staging'!P35)</f>
        <v/>
      </c>
      <c r="Q35" s="13">
        <f>IF('DOD Staging'!Q35="","",'DOD Staging'!Q35)</f>
        <v/>
      </c>
      <c r="R35" s="13">
        <f>IF('DOD Staging'!R35="","",'DOD Staging'!R35)</f>
        <v/>
      </c>
      <c r="S35" s="13">
        <f>IF(AND(O35="",Q35=""),"",IF(OR(O35="Not Completed",Q35="Not Completed"),"Not Completed",IF(AND(O35="Done",Q35="Done"),"Done",IF(OR(O35="Done",Q35="Done"),"Done",""))))</f>
        <v/>
      </c>
    </row>
    <row r="36" ht="13.55" customHeight="1" s="17">
      <c r="A36" s="13">
        <f>IF('DOD Staging'!A36="","",'DOD Staging'!A36)</f>
        <v/>
      </c>
      <c r="B36" s="14" t="n"/>
      <c r="C36" s="13">
        <f>IF('DOD Staging'!C36="","",'DOD Staging'!C36)</f>
        <v/>
      </c>
      <c r="D36" s="13">
        <f>IF('DOD Staging'!D36="","",'DOD Staging'!D36)</f>
        <v/>
      </c>
      <c r="E36" s="13">
        <f>IF('DOD Staging'!E36="","",'DOD Staging'!E36)</f>
        <v/>
      </c>
      <c r="F36" s="13">
        <f>IF('DOD Staging'!F36="","",'DOD Staging'!F36)</f>
        <v/>
      </c>
      <c r="G36" s="13">
        <f>IF('DOD Staging'!G36="","",'DOD Staging'!G36)</f>
        <v/>
      </c>
      <c r="H36" s="13">
        <f>IF('DOD Staging'!H36="","",'DOD Staging'!H36)</f>
        <v/>
      </c>
      <c r="I36" s="13">
        <f>IF('DOD Staging'!I36="","",'DOD Staging'!I36)</f>
        <v/>
      </c>
      <c r="J36" s="13">
        <f>IF('DOD Staging'!J36="","",'DOD Staging'!J36)</f>
        <v/>
      </c>
      <c r="K36" s="13">
        <f>IF('DOD Staging'!K36="","",'DOD Staging'!K36)</f>
        <v/>
      </c>
      <c r="L36" s="13">
        <f>IF('DOD Staging'!L36="","",'DOD Staging'!L36)</f>
        <v/>
      </c>
      <c r="M36" s="13">
        <f>IF('DOD Staging'!M36="","",'DOD Staging'!M36)</f>
        <v/>
      </c>
      <c r="N36" s="13">
        <f>IF('DOD Staging'!N36="","",'DOD Staging'!N36)</f>
        <v/>
      </c>
      <c r="O36" s="13">
        <f>IF('DOD Staging'!O36="","",'DOD Staging'!O36)</f>
        <v/>
      </c>
      <c r="P36" s="13">
        <f>IF('DOD Staging'!P36="","",'DOD Staging'!P36)</f>
        <v/>
      </c>
      <c r="Q36" s="13">
        <f>IF('DOD Staging'!Q36="","",'DOD Staging'!Q36)</f>
        <v/>
      </c>
      <c r="R36" s="13">
        <f>IF('DOD Staging'!R36="","",'DOD Staging'!R36)</f>
        <v/>
      </c>
      <c r="S36" s="13">
        <f>IF(AND(O36="",Q36=""),"",IF(OR(O36="Not Completed",Q36="Not Completed"),"Not Completed",IF(AND(O36="Done",Q36="Done"),"Done",IF(OR(O36="Done",Q36="Done"),"Done",""))))</f>
        <v/>
      </c>
    </row>
    <row r="37" ht="13.55" customHeight="1" s="17">
      <c r="A37" s="13">
        <f>IF('DOD Staging'!A37="","",'DOD Staging'!A37)</f>
        <v/>
      </c>
      <c r="B37" s="14" t="n"/>
      <c r="C37" s="13">
        <f>IF('DOD Staging'!C37="","",'DOD Staging'!C37)</f>
        <v/>
      </c>
      <c r="D37" s="13">
        <f>IF('DOD Staging'!D37="","",'DOD Staging'!D37)</f>
        <v/>
      </c>
      <c r="E37" s="13">
        <f>IF('DOD Staging'!E37="","",'DOD Staging'!E37)</f>
        <v/>
      </c>
      <c r="F37" s="13">
        <f>IF('DOD Staging'!F37="","",'DOD Staging'!F37)</f>
        <v/>
      </c>
      <c r="G37" s="13">
        <f>IF('DOD Staging'!G37="","",'DOD Staging'!G37)</f>
        <v/>
      </c>
      <c r="H37" s="13">
        <f>IF('DOD Staging'!H37="","",'DOD Staging'!H37)</f>
        <v/>
      </c>
      <c r="I37" s="13">
        <f>IF('DOD Staging'!I37="","",'DOD Staging'!I37)</f>
        <v/>
      </c>
      <c r="J37" s="13">
        <f>IF('DOD Staging'!J37="","",'DOD Staging'!J37)</f>
        <v/>
      </c>
      <c r="K37" s="13">
        <f>IF('DOD Staging'!K37="","",'DOD Staging'!K37)</f>
        <v/>
      </c>
      <c r="L37" s="13">
        <f>IF('DOD Staging'!L37="","",'DOD Staging'!L37)</f>
        <v/>
      </c>
      <c r="M37" s="13">
        <f>IF('DOD Staging'!M37="","",'DOD Staging'!M37)</f>
        <v/>
      </c>
      <c r="N37" s="13">
        <f>IF('DOD Staging'!N37="","",'DOD Staging'!N37)</f>
        <v/>
      </c>
      <c r="O37" s="13">
        <f>IF('DOD Staging'!O37="","",'DOD Staging'!O37)</f>
        <v/>
      </c>
      <c r="P37" s="13">
        <f>IF('DOD Staging'!P37="","",'DOD Staging'!P37)</f>
        <v/>
      </c>
      <c r="Q37" s="13">
        <f>IF('DOD Staging'!Q37="","",'DOD Staging'!Q37)</f>
        <v/>
      </c>
      <c r="R37" s="13">
        <f>IF('DOD Staging'!R37="","",'DOD Staging'!R37)</f>
        <v/>
      </c>
      <c r="S37" s="13">
        <f>IF(AND(O37="",Q37=""),"",IF(OR(O37="Not Completed",Q37="Not Completed"),"Not Completed",IF(AND(O37="Done",Q37="Done"),"Done",IF(OR(O37="Done",Q37="Done"),"Done",""))))</f>
        <v/>
      </c>
    </row>
    <row r="38" ht="13.55" customHeight="1" s="17">
      <c r="A38" s="13">
        <f>IF('DOD Staging'!A38="","",'DOD Staging'!A38)</f>
        <v/>
      </c>
      <c r="B38" s="14" t="n"/>
      <c r="C38" s="13">
        <f>IF('DOD Staging'!C38="","",'DOD Staging'!C38)</f>
        <v/>
      </c>
      <c r="D38" s="13">
        <f>IF('DOD Staging'!D38="","",'DOD Staging'!D38)</f>
        <v/>
      </c>
      <c r="E38" s="13">
        <f>IF('DOD Staging'!E38="","",'DOD Staging'!E38)</f>
        <v/>
      </c>
      <c r="F38" s="13">
        <f>IF('DOD Staging'!F38="","",'DOD Staging'!F38)</f>
        <v/>
      </c>
      <c r="G38" s="13">
        <f>IF('DOD Staging'!G38="","",'DOD Staging'!G38)</f>
        <v/>
      </c>
      <c r="H38" s="13">
        <f>IF('DOD Staging'!H38="","",'DOD Staging'!H38)</f>
        <v/>
      </c>
      <c r="I38" s="13">
        <f>IF('DOD Staging'!I38="","",'DOD Staging'!I38)</f>
        <v/>
      </c>
      <c r="J38" s="13">
        <f>IF('DOD Staging'!J38="","",'DOD Staging'!J38)</f>
        <v/>
      </c>
      <c r="K38" s="13">
        <f>IF('DOD Staging'!K38="","",'DOD Staging'!K38)</f>
        <v/>
      </c>
      <c r="L38" s="13">
        <f>IF('DOD Staging'!L38="","",'DOD Staging'!L38)</f>
        <v/>
      </c>
      <c r="M38" s="13">
        <f>IF('DOD Staging'!M38="","",'DOD Staging'!M38)</f>
        <v/>
      </c>
      <c r="N38" s="13">
        <f>IF('DOD Staging'!N38="","",'DOD Staging'!N38)</f>
        <v/>
      </c>
      <c r="O38" s="13">
        <f>IF('DOD Staging'!O38="","",'DOD Staging'!O38)</f>
        <v/>
      </c>
      <c r="P38" s="13">
        <f>IF('DOD Staging'!P38="","",'DOD Staging'!P38)</f>
        <v/>
      </c>
      <c r="Q38" s="13">
        <f>IF('DOD Staging'!Q38="","",'DOD Staging'!Q38)</f>
        <v/>
      </c>
      <c r="R38" s="13">
        <f>IF('DOD Staging'!R38="","",'DOD Staging'!R38)</f>
        <v/>
      </c>
      <c r="S38" s="13">
        <f>IF(AND(O38="",Q38=""),"",IF(OR(O38="Not Completed",Q38="Not Completed"),"Not Completed",IF(AND(O38="Done",Q38="Done"),"Done",IF(OR(O38="Done",Q38="Done"),"Done",""))))</f>
        <v/>
      </c>
    </row>
    <row r="39" ht="13.55" customHeight="1" s="17">
      <c r="A39" s="13">
        <f>IF('DOD Staging'!A39="","",'DOD Staging'!A39)</f>
        <v/>
      </c>
      <c r="B39" s="14" t="n"/>
      <c r="C39" s="13">
        <f>IF('DOD Staging'!C39="","",'DOD Staging'!C39)</f>
        <v/>
      </c>
      <c r="D39" s="13">
        <f>IF('DOD Staging'!D39="","",'DOD Staging'!D39)</f>
        <v/>
      </c>
      <c r="E39" s="13">
        <f>IF('DOD Staging'!E39="","",'DOD Staging'!E39)</f>
        <v/>
      </c>
      <c r="F39" s="13">
        <f>IF('DOD Staging'!F39="","",'DOD Staging'!F39)</f>
        <v/>
      </c>
      <c r="G39" s="13">
        <f>IF('DOD Staging'!G39="","",'DOD Staging'!G39)</f>
        <v/>
      </c>
      <c r="H39" s="13">
        <f>IF('DOD Staging'!H39="","",'DOD Staging'!H39)</f>
        <v/>
      </c>
      <c r="I39" s="13">
        <f>IF('DOD Staging'!I39="","",'DOD Staging'!I39)</f>
        <v/>
      </c>
      <c r="J39" s="13">
        <f>IF('DOD Staging'!J39="","",'DOD Staging'!J39)</f>
        <v/>
      </c>
      <c r="K39" s="13">
        <f>IF('DOD Staging'!K39="","",'DOD Staging'!K39)</f>
        <v/>
      </c>
      <c r="L39" s="13">
        <f>IF('DOD Staging'!L39="","",'DOD Staging'!L39)</f>
        <v/>
      </c>
      <c r="M39" s="13">
        <f>IF('DOD Staging'!M39="","",'DOD Staging'!M39)</f>
        <v/>
      </c>
      <c r="N39" s="13">
        <f>IF('DOD Staging'!N39="","",'DOD Staging'!N39)</f>
        <v/>
      </c>
      <c r="O39" s="13">
        <f>IF('DOD Staging'!O39="","",'DOD Staging'!O39)</f>
        <v/>
      </c>
      <c r="P39" s="13">
        <f>IF('DOD Staging'!P39="","",'DOD Staging'!P39)</f>
        <v/>
      </c>
      <c r="Q39" s="13">
        <f>IF('DOD Staging'!Q39="","",'DOD Staging'!Q39)</f>
        <v/>
      </c>
      <c r="R39" s="13">
        <f>IF('DOD Staging'!R39="","",'DOD Staging'!R39)</f>
        <v/>
      </c>
      <c r="S39" s="13">
        <f>IF(AND(O39="",Q39=""),"",IF(OR(O39="Not Completed",Q39="Not Completed"),"Not Completed",IF(AND(O39="Done",Q39="Done"),"Done",IF(OR(O39="Done",Q39="Done"),"Done",""))))</f>
        <v/>
      </c>
    </row>
    <row r="40" ht="13.55" customHeight="1" s="17">
      <c r="A40" s="13">
        <f>IF('DOD Staging'!A40="","",'DOD Staging'!A40)</f>
        <v/>
      </c>
      <c r="B40" s="14" t="n"/>
      <c r="C40" s="13">
        <f>IF('DOD Staging'!C40="","",'DOD Staging'!C40)</f>
        <v/>
      </c>
      <c r="D40" s="13">
        <f>IF('DOD Staging'!D40="","",'DOD Staging'!D40)</f>
        <v/>
      </c>
      <c r="E40" s="13">
        <f>IF('DOD Staging'!E40="","",'DOD Staging'!E40)</f>
        <v/>
      </c>
      <c r="F40" s="13">
        <f>IF('DOD Staging'!F40="","",'DOD Staging'!F40)</f>
        <v/>
      </c>
      <c r="G40" s="13">
        <f>IF('DOD Staging'!G40="","",'DOD Staging'!G40)</f>
        <v/>
      </c>
      <c r="H40" s="13">
        <f>IF('DOD Staging'!H40="","",'DOD Staging'!H40)</f>
        <v/>
      </c>
      <c r="I40" s="13">
        <f>IF('DOD Staging'!I40="","",'DOD Staging'!I40)</f>
        <v/>
      </c>
      <c r="J40" s="13">
        <f>IF('DOD Staging'!J40="","",'DOD Staging'!J40)</f>
        <v/>
      </c>
      <c r="K40" s="13">
        <f>IF('DOD Staging'!K40="","",'DOD Staging'!K40)</f>
        <v/>
      </c>
      <c r="L40" s="13">
        <f>IF('DOD Staging'!L40="","",'DOD Staging'!L40)</f>
        <v/>
      </c>
      <c r="M40" s="13">
        <f>IF('DOD Staging'!M40="","",'DOD Staging'!M40)</f>
        <v/>
      </c>
      <c r="N40" s="13">
        <f>IF('DOD Staging'!N40="","",'DOD Staging'!N40)</f>
        <v/>
      </c>
      <c r="O40" s="13">
        <f>IF('DOD Staging'!O40="","",'DOD Staging'!O40)</f>
        <v/>
      </c>
      <c r="P40" s="13">
        <f>IF('DOD Staging'!P40="","",'DOD Staging'!P40)</f>
        <v/>
      </c>
      <c r="Q40" s="13">
        <f>IF('DOD Staging'!Q40="","",'DOD Staging'!Q40)</f>
        <v/>
      </c>
      <c r="R40" s="13">
        <f>IF('DOD Staging'!R40="","",'DOD Staging'!R40)</f>
        <v/>
      </c>
      <c r="S40" s="13">
        <f>IF(AND(O40="",Q40=""),"",IF(OR(O40="Not Completed",Q40="Not Completed"),"Not Completed",IF(AND(O40="Done",Q40="Done"),"Done",IF(OR(O40="Done",Q40="Done"),"Done",""))))</f>
        <v/>
      </c>
    </row>
    <row r="41" ht="13.55" customHeight="1" s="17">
      <c r="A41" s="13">
        <f>IF('DOD Staging'!A41="","",'DOD Staging'!A41)</f>
        <v/>
      </c>
      <c r="B41" s="14" t="n"/>
      <c r="C41" s="13">
        <f>IF('DOD Staging'!C41="","",'DOD Staging'!C41)</f>
        <v/>
      </c>
      <c r="D41" s="13">
        <f>IF('DOD Staging'!D41="","",'DOD Staging'!D41)</f>
        <v/>
      </c>
      <c r="E41" s="13">
        <f>IF('DOD Staging'!E41="","",'DOD Staging'!E41)</f>
        <v/>
      </c>
      <c r="F41" s="13">
        <f>IF('DOD Staging'!F41="","",'DOD Staging'!F41)</f>
        <v/>
      </c>
      <c r="G41" s="13">
        <f>IF('DOD Staging'!G41="","",'DOD Staging'!G41)</f>
        <v/>
      </c>
      <c r="H41" s="13">
        <f>IF('DOD Staging'!H41="","",'DOD Staging'!H41)</f>
        <v/>
      </c>
      <c r="I41" s="13">
        <f>IF('DOD Staging'!I41="","",'DOD Staging'!I41)</f>
        <v/>
      </c>
      <c r="J41" s="13">
        <f>IF('DOD Staging'!J41="","",'DOD Staging'!J41)</f>
        <v/>
      </c>
      <c r="K41" s="13">
        <f>IF('DOD Staging'!K41="","",'DOD Staging'!K41)</f>
        <v/>
      </c>
      <c r="L41" s="13">
        <f>IF('DOD Staging'!L41="","",'DOD Staging'!L41)</f>
        <v/>
      </c>
      <c r="M41" s="13">
        <f>IF('DOD Staging'!M41="","",'DOD Staging'!M41)</f>
        <v/>
      </c>
      <c r="N41" s="13">
        <f>IF('DOD Staging'!N41="","",'DOD Staging'!N41)</f>
        <v/>
      </c>
      <c r="O41" s="13">
        <f>IF('DOD Staging'!O41="","",'DOD Staging'!O41)</f>
        <v/>
      </c>
      <c r="P41" s="13">
        <f>IF('DOD Staging'!P41="","",'DOD Staging'!P41)</f>
        <v/>
      </c>
      <c r="Q41" s="13">
        <f>IF('DOD Staging'!Q41="","",'DOD Staging'!Q41)</f>
        <v/>
      </c>
      <c r="R41" s="13">
        <f>IF('DOD Staging'!R41="","",'DOD Staging'!R41)</f>
        <v/>
      </c>
      <c r="S41" s="13">
        <f>IF(AND(O41="",Q41=""),"",IF(OR(O41="Not Completed",Q41="Not Completed"),"Not Completed",IF(AND(O41="Done",Q41="Done"),"Done",IF(OR(O41="Done",Q41="Done"),"Done",""))))</f>
        <v/>
      </c>
    </row>
    <row r="42" ht="13.55" customHeight="1" s="17">
      <c r="A42" s="13">
        <f>IF('DOD Staging'!A42="","",'DOD Staging'!A42)</f>
        <v/>
      </c>
      <c r="B42" s="14" t="n"/>
      <c r="C42" s="13">
        <f>IF('DOD Staging'!C42="","",'DOD Staging'!C42)</f>
        <v/>
      </c>
      <c r="D42" s="13">
        <f>IF('DOD Staging'!D42="","",'DOD Staging'!D42)</f>
        <v/>
      </c>
      <c r="E42" s="13">
        <f>IF('DOD Staging'!E42="","",'DOD Staging'!E42)</f>
        <v/>
      </c>
      <c r="F42" s="13">
        <f>IF('DOD Staging'!F42="","",'DOD Staging'!F42)</f>
        <v/>
      </c>
      <c r="G42" s="13">
        <f>IF('DOD Staging'!G42="","",'DOD Staging'!G42)</f>
        <v/>
      </c>
      <c r="H42" s="13">
        <f>IF('DOD Staging'!H42="","",'DOD Staging'!H42)</f>
        <v/>
      </c>
      <c r="I42" s="13">
        <f>IF('DOD Staging'!I42="","",'DOD Staging'!I42)</f>
        <v/>
      </c>
      <c r="J42" s="13">
        <f>IF('DOD Staging'!J42="","",'DOD Staging'!J42)</f>
        <v/>
      </c>
      <c r="K42" s="13">
        <f>IF('DOD Staging'!K42="","",'DOD Staging'!K42)</f>
        <v/>
      </c>
      <c r="L42" s="13">
        <f>IF('DOD Staging'!L42="","",'DOD Staging'!L42)</f>
        <v/>
      </c>
      <c r="M42" s="13">
        <f>IF('DOD Staging'!M42="","",'DOD Staging'!M42)</f>
        <v/>
      </c>
      <c r="N42" s="13">
        <f>IF('DOD Staging'!N42="","",'DOD Staging'!N42)</f>
        <v/>
      </c>
      <c r="O42" s="13">
        <f>IF('DOD Staging'!O42="","",'DOD Staging'!O42)</f>
        <v/>
      </c>
      <c r="P42" s="13">
        <f>IF('DOD Staging'!P42="","",'DOD Staging'!P42)</f>
        <v/>
      </c>
      <c r="Q42" s="13">
        <f>IF('DOD Staging'!Q42="","",'DOD Staging'!Q42)</f>
        <v/>
      </c>
      <c r="R42" s="13">
        <f>IF('DOD Staging'!R42="","",'DOD Staging'!R42)</f>
        <v/>
      </c>
      <c r="S42" s="13">
        <f>IF(AND(O42="",Q42=""),"",IF(OR(O42="Not Completed",Q42="Not Completed"),"Not Completed",IF(AND(O42="Done",Q42="Done"),"Done",IF(OR(O42="Done",Q42="Done"),"Done",""))))</f>
        <v/>
      </c>
    </row>
    <row r="43" ht="13.55" customHeight="1" s="17">
      <c r="A43" s="13">
        <f>IF('DOD Staging'!A43="","",'DOD Staging'!A43)</f>
        <v/>
      </c>
      <c r="B43" s="14" t="n"/>
      <c r="C43" s="13">
        <f>IF('DOD Staging'!C43="","",'DOD Staging'!C43)</f>
        <v/>
      </c>
      <c r="D43" s="13">
        <f>IF('DOD Staging'!D43="","",'DOD Staging'!D43)</f>
        <v/>
      </c>
      <c r="E43" s="13">
        <f>IF('DOD Staging'!E43="","",'DOD Staging'!E43)</f>
        <v/>
      </c>
      <c r="F43" s="13">
        <f>IF('DOD Staging'!F43="","",'DOD Staging'!F43)</f>
        <v/>
      </c>
      <c r="G43" s="13">
        <f>IF('DOD Staging'!G43="","",'DOD Staging'!G43)</f>
        <v/>
      </c>
      <c r="H43" s="13">
        <f>IF('DOD Staging'!H43="","",'DOD Staging'!H43)</f>
        <v/>
      </c>
      <c r="I43" s="13">
        <f>IF('DOD Staging'!I43="","",'DOD Staging'!I43)</f>
        <v/>
      </c>
      <c r="J43" s="13">
        <f>IF('DOD Staging'!J43="","",'DOD Staging'!J43)</f>
        <v/>
      </c>
      <c r="K43" s="13">
        <f>IF('DOD Staging'!K43="","",'DOD Staging'!K43)</f>
        <v/>
      </c>
      <c r="L43" s="13">
        <f>IF('DOD Staging'!L43="","",'DOD Staging'!L43)</f>
        <v/>
      </c>
      <c r="M43" s="13">
        <f>IF('DOD Staging'!M43="","",'DOD Staging'!M43)</f>
        <v/>
      </c>
      <c r="N43" s="13">
        <f>IF('DOD Staging'!N43="","",'DOD Staging'!N43)</f>
        <v/>
      </c>
      <c r="O43" s="13">
        <f>IF('DOD Staging'!O43="","",'DOD Staging'!O43)</f>
        <v/>
      </c>
      <c r="P43" s="13">
        <f>IF('DOD Staging'!P43="","",'DOD Staging'!P43)</f>
        <v/>
      </c>
      <c r="Q43" s="13">
        <f>IF('DOD Staging'!Q43="","",'DOD Staging'!Q43)</f>
        <v/>
      </c>
      <c r="R43" s="13">
        <f>IF('DOD Staging'!R43="","",'DOD Staging'!R43)</f>
        <v/>
      </c>
      <c r="S43" s="13">
        <f>IF(AND(O43="",Q43=""),"",IF(OR(O43="Not Completed",Q43="Not Completed"),"Not Completed",IF(AND(O43="Done",Q43="Done"),"Done",IF(OR(O43="Done",Q43="Done"),"Done",""))))</f>
        <v/>
      </c>
    </row>
    <row r="44" ht="13.55" customHeight="1" s="17">
      <c r="A44" s="13">
        <f>IF('DOD Staging'!A44="","",'DOD Staging'!A44)</f>
        <v/>
      </c>
      <c r="B44" s="14" t="n"/>
      <c r="C44" s="13">
        <f>IF('DOD Staging'!C44="","",'DOD Staging'!C44)</f>
        <v/>
      </c>
      <c r="D44" s="13">
        <f>IF('DOD Staging'!D44="","",'DOD Staging'!D44)</f>
        <v/>
      </c>
      <c r="E44" s="13">
        <f>IF('DOD Staging'!E44="","",'DOD Staging'!E44)</f>
        <v/>
      </c>
      <c r="F44" s="13">
        <f>IF('DOD Staging'!F44="","",'DOD Staging'!F44)</f>
        <v/>
      </c>
      <c r="G44" s="13">
        <f>IF('DOD Staging'!G44="","",'DOD Staging'!G44)</f>
        <v/>
      </c>
      <c r="H44" s="13">
        <f>IF('DOD Staging'!H44="","",'DOD Staging'!H44)</f>
        <v/>
      </c>
      <c r="I44" s="13">
        <f>IF('DOD Staging'!I44="","",'DOD Staging'!I44)</f>
        <v/>
      </c>
      <c r="J44" s="13">
        <f>IF('DOD Staging'!J44="","",'DOD Staging'!J44)</f>
        <v/>
      </c>
      <c r="K44" s="13">
        <f>IF('DOD Staging'!K44="","",'DOD Staging'!K44)</f>
        <v/>
      </c>
      <c r="L44" s="13">
        <f>IF('DOD Staging'!L44="","",'DOD Staging'!L44)</f>
        <v/>
      </c>
      <c r="M44" s="13">
        <f>IF('DOD Staging'!M44="","",'DOD Staging'!M44)</f>
        <v/>
      </c>
      <c r="N44" s="13">
        <f>IF('DOD Staging'!N44="","",'DOD Staging'!N44)</f>
        <v/>
      </c>
      <c r="O44" s="13">
        <f>IF('DOD Staging'!O44="","",'DOD Staging'!O44)</f>
        <v/>
      </c>
      <c r="P44" s="13">
        <f>IF('DOD Staging'!P44="","",'DOD Staging'!P44)</f>
        <v/>
      </c>
      <c r="Q44" s="13">
        <f>IF('DOD Staging'!Q44="","",'DOD Staging'!Q44)</f>
        <v/>
      </c>
      <c r="R44" s="13">
        <f>IF('DOD Staging'!R44="","",'DOD Staging'!R44)</f>
        <v/>
      </c>
      <c r="S44" s="13">
        <f>IF(AND(O44="",Q44=""),"",IF(OR(O44="Not Completed",Q44="Not Completed"),"Not Completed",IF(AND(O44="Done",Q44="Done"),"Done",IF(OR(O44="Done",Q44="Done"),"Done",""))))</f>
        <v/>
      </c>
    </row>
    <row r="45" ht="13.55" customHeight="1" s="17">
      <c r="A45" s="13">
        <f>IF('DOD Staging'!A45="","",'DOD Staging'!A45)</f>
        <v/>
      </c>
      <c r="B45" s="14" t="n"/>
      <c r="C45" s="13">
        <f>IF('DOD Staging'!C45="","",'DOD Staging'!C45)</f>
        <v/>
      </c>
      <c r="D45" s="13">
        <f>IF('DOD Staging'!D45="","",'DOD Staging'!D45)</f>
        <v/>
      </c>
      <c r="E45" s="13">
        <f>IF('DOD Staging'!E45="","",'DOD Staging'!E45)</f>
        <v/>
      </c>
      <c r="F45" s="13">
        <f>IF('DOD Staging'!F45="","",'DOD Staging'!F45)</f>
        <v/>
      </c>
      <c r="G45" s="13">
        <f>IF('DOD Staging'!G45="","",'DOD Staging'!G45)</f>
        <v/>
      </c>
      <c r="H45" s="13">
        <f>IF('DOD Staging'!H45="","",'DOD Staging'!H45)</f>
        <v/>
      </c>
      <c r="I45" s="13">
        <f>IF('DOD Staging'!I45="","",'DOD Staging'!I45)</f>
        <v/>
      </c>
      <c r="J45" s="13">
        <f>IF('DOD Staging'!J45="","",'DOD Staging'!J45)</f>
        <v/>
      </c>
      <c r="K45" s="13">
        <f>IF('DOD Staging'!K45="","",'DOD Staging'!K45)</f>
        <v/>
      </c>
      <c r="L45" s="13">
        <f>IF('DOD Staging'!L45="","",'DOD Staging'!L45)</f>
        <v/>
      </c>
      <c r="M45" s="13">
        <f>IF('DOD Staging'!M45="","",'DOD Staging'!M45)</f>
        <v/>
      </c>
      <c r="N45" s="13">
        <f>IF('DOD Staging'!N45="","",'DOD Staging'!N45)</f>
        <v/>
      </c>
      <c r="O45" s="13">
        <f>IF('DOD Staging'!O45="","",'DOD Staging'!O45)</f>
        <v/>
      </c>
      <c r="P45" s="13">
        <f>IF('DOD Staging'!P45="","",'DOD Staging'!P45)</f>
        <v/>
      </c>
      <c r="Q45" s="13">
        <f>IF('DOD Staging'!Q45="","",'DOD Staging'!Q45)</f>
        <v/>
      </c>
      <c r="R45" s="13">
        <f>IF('DOD Staging'!R45="","",'DOD Staging'!R45)</f>
        <v/>
      </c>
      <c r="S45" s="13">
        <f>IF(AND(O45="",Q45=""),"",IF(OR(O45="Not Completed",Q45="Not Completed"),"Not Completed",IF(AND(O45="Done",Q45="Done"),"Done",IF(OR(O45="Done",Q45="Done"),"Done",""))))</f>
        <v/>
      </c>
    </row>
    <row r="46" ht="13.55" customHeight="1" s="17">
      <c r="A46" s="13">
        <f>IF('DOD Staging'!A46="","",'DOD Staging'!A46)</f>
        <v/>
      </c>
      <c r="B46" s="14" t="n"/>
      <c r="C46" s="13">
        <f>IF('DOD Staging'!C46="","",'DOD Staging'!C46)</f>
        <v/>
      </c>
      <c r="D46" s="13">
        <f>IF('DOD Staging'!D46="","",'DOD Staging'!D46)</f>
        <v/>
      </c>
      <c r="E46" s="13">
        <f>IF('DOD Staging'!E46="","",'DOD Staging'!E46)</f>
        <v/>
      </c>
      <c r="F46" s="13">
        <f>IF('DOD Staging'!F46="","",'DOD Staging'!F46)</f>
        <v/>
      </c>
      <c r="G46" s="13">
        <f>IF('DOD Staging'!G46="","",'DOD Staging'!G46)</f>
        <v/>
      </c>
      <c r="H46" s="13">
        <f>IF('DOD Staging'!H46="","",'DOD Staging'!H46)</f>
        <v/>
      </c>
      <c r="I46" s="13">
        <f>IF('DOD Staging'!I46="","",'DOD Staging'!I46)</f>
        <v/>
      </c>
      <c r="J46" s="13">
        <f>IF('DOD Staging'!J46="","",'DOD Staging'!J46)</f>
        <v/>
      </c>
      <c r="K46" s="13">
        <f>IF('DOD Staging'!K46="","",'DOD Staging'!K46)</f>
        <v/>
      </c>
      <c r="L46" s="13">
        <f>IF('DOD Staging'!L46="","",'DOD Staging'!L46)</f>
        <v/>
      </c>
      <c r="M46" s="13">
        <f>IF('DOD Staging'!M46="","",'DOD Staging'!M46)</f>
        <v/>
      </c>
      <c r="N46" s="13">
        <f>IF('DOD Staging'!N46="","",'DOD Staging'!N46)</f>
        <v/>
      </c>
      <c r="O46" s="13">
        <f>IF('DOD Staging'!O46="","",'DOD Staging'!O46)</f>
        <v/>
      </c>
      <c r="P46" s="13">
        <f>IF('DOD Staging'!P46="","",'DOD Staging'!P46)</f>
        <v/>
      </c>
      <c r="Q46" s="13">
        <f>IF('DOD Staging'!Q46="","",'DOD Staging'!Q46)</f>
        <v/>
      </c>
      <c r="R46" s="13">
        <f>IF('DOD Staging'!R46="","",'DOD Staging'!R46)</f>
        <v/>
      </c>
      <c r="S46" s="13">
        <f>IF(AND(O46="",Q46=""),"",IF(OR(O46="Not Completed",Q46="Not Completed"),"Not Completed",IF(AND(O46="Done",Q46="Done"),"Done",IF(OR(O46="Done",Q46="Done"),"Done",""))))</f>
        <v/>
      </c>
    </row>
    <row r="47" ht="13.55" customHeight="1" s="17">
      <c r="A47" s="13">
        <f>IF('DOD Staging'!A47="","",'DOD Staging'!A47)</f>
        <v/>
      </c>
      <c r="B47" s="14" t="n"/>
      <c r="C47" s="13">
        <f>IF('DOD Staging'!C47="","",'DOD Staging'!C47)</f>
        <v/>
      </c>
      <c r="D47" s="13">
        <f>IF('DOD Staging'!D47="","",'DOD Staging'!D47)</f>
        <v/>
      </c>
      <c r="E47" s="13">
        <f>IF('DOD Staging'!E47="","",'DOD Staging'!E47)</f>
        <v/>
      </c>
      <c r="F47" s="13">
        <f>IF('DOD Staging'!F47="","",'DOD Staging'!F47)</f>
        <v/>
      </c>
      <c r="G47" s="13">
        <f>IF('DOD Staging'!G47="","",'DOD Staging'!G47)</f>
        <v/>
      </c>
      <c r="H47" s="13">
        <f>IF('DOD Staging'!H47="","",'DOD Staging'!H47)</f>
        <v/>
      </c>
      <c r="I47" s="13">
        <f>IF('DOD Staging'!I47="","",'DOD Staging'!I47)</f>
        <v/>
      </c>
      <c r="J47" s="13">
        <f>IF('DOD Staging'!J47="","",'DOD Staging'!J47)</f>
        <v/>
      </c>
      <c r="K47" s="13">
        <f>IF('DOD Staging'!K47="","",'DOD Staging'!K47)</f>
        <v/>
      </c>
      <c r="L47" s="13">
        <f>IF('DOD Staging'!L47="","",'DOD Staging'!L47)</f>
        <v/>
      </c>
      <c r="M47" s="13">
        <f>IF('DOD Staging'!M47="","",'DOD Staging'!M47)</f>
        <v/>
      </c>
      <c r="N47" s="13">
        <f>IF('DOD Staging'!N47="","",'DOD Staging'!N47)</f>
        <v/>
      </c>
      <c r="O47" s="13">
        <f>IF('DOD Staging'!O47="","",'DOD Staging'!O47)</f>
        <v/>
      </c>
      <c r="P47" s="13">
        <f>IF('DOD Staging'!P47="","",'DOD Staging'!P47)</f>
        <v/>
      </c>
      <c r="Q47" s="13">
        <f>IF('DOD Staging'!Q47="","",'DOD Staging'!Q47)</f>
        <v/>
      </c>
      <c r="R47" s="13">
        <f>IF('DOD Staging'!R47="","",'DOD Staging'!R47)</f>
        <v/>
      </c>
      <c r="S47" s="13">
        <f>IF(AND(O47="",Q47=""),"",IF(OR(O47="Not Completed",Q47="Not Completed"),"Not Completed",IF(AND(O47="Done",Q47="Done"),"Done",IF(OR(O47="Done",Q47="Done"),"Done",""))))</f>
        <v/>
      </c>
    </row>
    <row r="48" ht="13.55" customHeight="1" s="17">
      <c r="A48" s="13">
        <f>IF('DOD Staging'!A48="","",'DOD Staging'!A48)</f>
        <v/>
      </c>
      <c r="B48" s="14" t="n"/>
      <c r="C48" s="13">
        <f>IF('DOD Staging'!C48="","",'DOD Staging'!C48)</f>
        <v/>
      </c>
      <c r="D48" s="13">
        <f>IF('DOD Staging'!D48="","",'DOD Staging'!D48)</f>
        <v/>
      </c>
      <c r="E48" s="13">
        <f>IF('DOD Staging'!E48="","",'DOD Staging'!E48)</f>
        <v/>
      </c>
      <c r="F48" s="13">
        <f>IF('DOD Staging'!F48="","",'DOD Staging'!F48)</f>
        <v/>
      </c>
      <c r="G48" s="13">
        <f>IF('DOD Staging'!G48="","",'DOD Staging'!G48)</f>
        <v/>
      </c>
      <c r="H48" s="13">
        <f>IF('DOD Staging'!H48="","",'DOD Staging'!H48)</f>
        <v/>
      </c>
      <c r="I48" s="13">
        <f>IF('DOD Staging'!I48="","",'DOD Staging'!I48)</f>
        <v/>
      </c>
      <c r="J48" s="13">
        <f>IF('DOD Staging'!J48="","",'DOD Staging'!J48)</f>
        <v/>
      </c>
      <c r="K48" s="13">
        <f>IF('DOD Staging'!K48="","",'DOD Staging'!K48)</f>
        <v/>
      </c>
      <c r="L48" s="13">
        <f>IF('DOD Staging'!L48="","",'DOD Staging'!L48)</f>
        <v/>
      </c>
      <c r="M48" s="13">
        <f>IF('DOD Staging'!M48="","",'DOD Staging'!M48)</f>
        <v/>
      </c>
      <c r="N48" s="13">
        <f>IF('DOD Staging'!N48="","",'DOD Staging'!N48)</f>
        <v/>
      </c>
      <c r="O48" s="13">
        <f>IF('DOD Staging'!O48="","",'DOD Staging'!O48)</f>
        <v/>
      </c>
      <c r="P48" s="13">
        <f>IF('DOD Staging'!P48="","",'DOD Staging'!P48)</f>
        <v/>
      </c>
      <c r="Q48" s="13">
        <f>IF('DOD Staging'!Q48="","",'DOD Staging'!Q48)</f>
        <v/>
      </c>
      <c r="R48" s="13">
        <f>IF('DOD Staging'!R48="","",'DOD Staging'!R48)</f>
        <v/>
      </c>
      <c r="S48" s="13">
        <f>IF(AND(O48="",Q48=""),"",IF(OR(O48="Not Completed",Q48="Not Completed"),"Not Completed",IF(AND(O48="Done",Q48="Done"),"Done",IF(OR(O48="Done",Q48="Done"),"Done",""))))</f>
        <v/>
      </c>
    </row>
    <row r="49" ht="13.55" customHeight="1" s="17">
      <c r="A49" s="13">
        <f>IF('DOD Staging'!A49="","",'DOD Staging'!A49)</f>
        <v/>
      </c>
      <c r="B49" s="14" t="n"/>
      <c r="C49" s="13">
        <f>IF('DOD Staging'!C49="","",'DOD Staging'!C49)</f>
        <v/>
      </c>
      <c r="D49" s="13">
        <f>IF('DOD Staging'!D49="","",'DOD Staging'!D49)</f>
        <v/>
      </c>
      <c r="E49" s="13">
        <f>IF('DOD Staging'!E49="","",'DOD Staging'!E49)</f>
        <v/>
      </c>
      <c r="F49" s="13">
        <f>IF('DOD Staging'!F49="","",'DOD Staging'!F49)</f>
        <v/>
      </c>
      <c r="G49" s="13">
        <f>IF('DOD Staging'!G49="","",'DOD Staging'!G49)</f>
        <v/>
      </c>
      <c r="H49" s="13">
        <f>IF('DOD Staging'!H49="","",'DOD Staging'!H49)</f>
        <v/>
      </c>
      <c r="I49" s="13">
        <f>IF('DOD Staging'!I49="","",'DOD Staging'!I49)</f>
        <v/>
      </c>
      <c r="J49" s="13">
        <f>IF('DOD Staging'!J49="","",'DOD Staging'!J49)</f>
        <v/>
      </c>
      <c r="K49" s="13">
        <f>IF('DOD Staging'!K49="","",'DOD Staging'!K49)</f>
        <v/>
      </c>
      <c r="L49" s="13">
        <f>IF('DOD Staging'!L49="","",'DOD Staging'!L49)</f>
        <v/>
      </c>
      <c r="M49" s="13">
        <f>IF('DOD Staging'!M49="","",'DOD Staging'!M49)</f>
        <v/>
      </c>
      <c r="N49" s="13">
        <f>IF('DOD Staging'!N49="","",'DOD Staging'!N49)</f>
        <v/>
      </c>
      <c r="O49" s="13">
        <f>IF('DOD Staging'!O49="","",'DOD Staging'!O49)</f>
        <v/>
      </c>
      <c r="P49" s="13">
        <f>IF('DOD Staging'!P49="","",'DOD Staging'!P49)</f>
        <v/>
      </c>
      <c r="Q49" s="13">
        <f>IF('DOD Staging'!Q49="","",'DOD Staging'!Q49)</f>
        <v/>
      </c>
      <c r="R49" s="13">
        <f>IF('DOD Staging'!R49="","",'DOD Staging'!R49)</f>
        <v/>
      </c>
      <c r="S49" s="13">
        <f>IF(AND(O49="",Q49=""),"",IF(OR(O49="Not Completed",Q49="Not Completed"),"Not Completed",IF(AND(O49="Done",Q49="Done"),"Done",IF(OR(O49="Done",Q49="Done"),"Done",""))))</f>
        <v/>
      </c>
    </row>
    <row r="50" ht="13.55" customHeight="1" s="17">
      <c r="A50" s="13">
        <f>IF('DOD Staging'!A50="","",'DOD Staging'!A50)</f>
        <v/>
      </c>
      <c r="B50" s="14" t="n"/>
      <c r="C50" s="13">
        <f>IF('DOD Staging'!C50="","",'DOD Staging'!C50)</f>
        <v/>
      </c>
      <c r="D50" s="13">
        <f>IF('DOD Staging'!D50="","",'DOD Staging'!D50)</f>
        <v/>
      </c>
      <c r="E50" s="13">
        <f>IF('DOD Staging'!E50="","",'DOD Staging'!E50)</f>
        <v/>
      </c>
      <c r="F50" s="13">
        <f>IF('DOD Staging'!F50="","",'DOD Staging'!F50)</f>
        <v/>
      </c>
      <c r="G50" s="13">
        <f>IF('DOD Staging'!G50="","",'DOD Staging'!G50)</f>
        <v/>
      </c>
      <c r="H50" s="13">
        <f>IF('DOD Staging'!H50="","",'DOD Staging'!H50)</f>
        <v/>
      </c>
      <c r="I50" s="13">
        <f>IF('DOD Staging'!I50="","",'DOD Staging'!I50)</f>
        <v/>
      </c>
      <c r="J50" s="13">
        <f>IF('DOD Staging'!J50="","",'DOD Staging'!J50)</f>
        <v/>
      </c>
      <c r="K50" s="13">
        <f>IF('DOD Staging'!K50="","",'DOD Staging'!K50)</f>
        <v/>
      </c>
      <c r="L50" s="13">
        <f>IF('DOD Staging'!L50="","",'DOD Staging'!L50)</f>
        <v/>
      </c>
      <c r="M50" s="13">
        <f>IF('DOD Staging'!M50="","",'DOD Staging'!M50)</f>
        <v/>
      </c>
      <c r="N50" s="13">
        <f>IF('DOD Staging'!N50="","",'DOD Staging'!N50)</f>
        <v/>
      </c>
      <c r="O50" s="13">
        <f>IF('DOD Staging'!O50="","",'DOD Staging'!O50)</f>
        <v/>
      </c>
      <c r="P50" s="13">
        <f>IF('DOD Staging'!P50="","",'DOD Staging'!P50)</f>
        <v/>
      </c>
      <c r="Q50" s="13">
        <f>IF('DOD Staging'!Q50="","",'DOD Staging'!Q50)</f>
        <v/>
      </c>
      <c r="R50" s="13">
        <f>IF('DOD Staging'!R50="","",'DOD Staging'!R50)</f>
        <v/>
      </c>
      <c r="S50" s="13">
        <f>IF(AND(O50="",Q50=""),"",IF(OR(O50="Not Completed",Q50="Not Completed"),"Not Completed",IF(AND(O50="Done",Q50="Done"),"Done",IF(OR(O50="Done",Q50="Done"),"Done",""))))</f>
        <v/>
      </c>
    </row>
    <row r="51" ht="13.55" customHeight="1" s="17">
      <c r="A51" s="13">
        <f>IF('DOD Staging'!A51="","",'DOD Staging'!A51)</f>
        <v/>
      </c>
      <c r="B51" s="14" t="n"/>
      <c r="C51" s="13">
        <f>IF('DOD Staging'!C51="","",'DOD Staging'!C51)</f>
        <v/>
      </c>
      <c r="D51" s="13">
        <f>IF('DOD Staging'!D51="","",'DOD Staging'!D51)</f>
        <v/>
      </c>
      <c r="E51" s="13">
        <f>IF('DOD Staging'!E51="","",'DOD Staging'!E51)</f>
        <v/>
      </c>
      <c r="F51" s="13">
        <f>IF('DOD Staging'!F51="","",'DOD Staging'!F51)</f>
        <v/>
      </c>
      <c r="G51" s="13">
        <f>IF('DOD Staging'!G51="","",'DOD Staging'!G51)</f>
        <v/>
      </c>
      <c r="H51" s="13">
        <f>IF('DOD Staging'!H51="","",'DOD Staging'!H51)</f>
        <v/>
      </c>
      <c r="I51" s="13">
        <f>IF('DOD Staging'!I51="","",'DOD Staging'!I51)</f>
        <v/>
      </c>
      <c r="J51" s="13">
        <f>IF('DOD Staging'!J51="","",'DOD Staging'!J51)</f>
        <v/>
      </c>
      <c r="K51" s="13">
        <f>IF('DOD Staging'!K51="","",'DOD Staging'!K51)</f>
        <v/>
      </c>
      <c r="L51" s="13">
        <f>IF('DOD Staging'!L51="","",'DOD Staging'!L51)</f>
        <v/>
      </c>
      <c r="M51" s="13">
        <f>IF('DOD Staging'!M51="","",'DOD Staging'!M51)</f>
        <v/>
      </c>
      <c r="N51" s="13">
        <f>IF('DOD Staging'!N51="","",'DOD Staging'!N51)</f>
        <v/>
      </c>
      <c r="O51" s="13">
        <f>IF('DOD Staging'!O51="","",'DOD Staging'!O51)</f>
        <v/>
      </c>
      <c r="P51" s="13">
        <f>IF('DOD Staging'!P51="","",'DOD Staging'!P51)</f>
        <v/>
      </c>
      <c r="Q51" s="13">
        <f>IF('DOD Staging'!Q51="","",'DOD Staging'!Q51)</f>
        <v/>
      </c>
      <c r="R51" s="13">
        <f>IF('DOD Staging'!R51="","",'DOD Staging'!R51)</f>
        <v/>
      </c>
      <c r="S51" s="13">
        <f>IF(AND(O51="",Q51=""),"",IF(OR(O51="Not Completed",Q51="Not Completed"),"Not Completed",IF(AND(O51="Done",Q51="Done"),"Done",IF(OR(O51="Done",Q51="Done"),"Done",""))))</f>
        <v/>
      </c>
    </row>
    <row r="52" ht="13.55" customHeight="1" s="17">
      <c r="A52" s="13">
        <f>IF('DOD Staging'!A52="","",'DOD Staging'!A52)</f>
        <v/>
      </c>
      <c r="B52" s="14" t="n"/>
      <c r="C52" s="13">
        <f>IF('DOD Staging'!C52="","",'DOD Staging'!C52)</f>
        <v/>
      </c>
      <c r="D52" s="13">
        <f>IF('DOD Staging'!D52="","",'DOD Staging'!D52)</f>
        <v/>
      </c>
      <c r="E52" s="13">
        <f>IF('DOD Staging'!E52="","",'DOD Staging'!E52)</f>
        <v/>
      </c>
      <c r="F52" s="13">
        <f>IF('DOD Staging'!F52="","",'DOD Staging'!F52)</f>
        <v/>
      </c>
      <c r="G52" s="13">
        <f>IF('DOD Staging'!G52="","",'DOD Staging'!G52)</f>
        <v/>
      </c>
      <c r="H52" s="13">
        <f>IF('DOD Staging'!H52="","",'DOD Staging'!H52)</f>
        <v/>
      </c>
      <c r="I52" s="13">
        <f>IF('DOD Staging'!I52="","",'DOD Staging'!I52)</f>
        <v/>
      </c>
      <c r="J52" s="13">
        <f>IF('DOD Staging'!J52="","",'DOD Staging'!J52)</f>
        <v/>
      </c>
      <c r="K52" s="13">
        <f>IF('DOD Staging'!K52="","",'DOD Staging'!K52)</f>
        <v/>
      </c>
      <c r="L52" s="13">
        <f>IF('DOD Staging'!L52="","",'DOD Staging'!L52)</f>
        <v/>
      </c>
      <c r="M52" s="13">
        <f>IF('DOD Staging'!M52="","",'DOD Staging'!M52)</f>
        <v/>
      </c>
      <c r="N52" s="13">
        <f>IF('DOD Staging'!N52="","",'DOD Staging'!N52)</f>
        <v/>
      </c>
      <c r="O52" s="13">
        <f>IF('DOD Staging'!O52="","",'DOD Staging'!O52)</f>
        <v/>
      </c>
      <c r="P52" s="13">
        <f>IF('DOD Staging'!P52="","",'DOD Staging'!P52)</f>
        <v/>
      </c>
      <c r="Q52" s="13">
        <f>IF('DOD Staging'!Q52="","",'DOD Staging'!Q52)</f>
        <v/>
      </c>
      <c r="R52" s="13">
        <f>IF('DOD Staging'!R52="","",'DOD Staging'!R52)</f>
        <v/>
      </c>
      <c r="S52" s="13">
        <f>IF(AND(O52="",Q52=""),"",IF(OR(O52="Not Completed",Q52="Not Completed"),"Not Completed",IF(AND(O52="Done",Q52="Done"),"Done",IF(OR(O52="Done",Q52="Done"),"Done",""))))</f>
        <v/>
      </c>
    </row>
    <row r="53" ht="13.55" customHeight="1" s="17">
      <c r="A53" s="13">
        <f>IF('DOD Staging'!A53="","",'DOD Staging'!A53)</f>
        <v/>
      </c>
      <c r="B53" s="14" t="n"/>
      <c r="C53" s="13">
        <f>IF('DOD Staging'!C53="","",'DOD Staging'!C53)</f>
        <v/>
      </c>
      <c r="D53" s="13">
        <f>IF('DOD Staging'!D53="","",'DOD Staging'!D53)</f>
        <v/>
      </c>
      <c r="E53" s="13">
        <f>IF('DOD Staging'!E53="","",'DOD Staging'!E53)</f>
        <v/>
      </c>
      <c r="F53" s="13">
        <f>IF('DOD Staging'!F53="","",'DOD Staging'!F53)</f>
        <v/>
      </c>
      <c r="G53" s="13">
        <f>IF('DOD Staging'!G53="","",'DOD Staging'!G53)</f>
        <v/>
      </c>
      <c r="H53" s="13">
        <f>IF('DOD Staging'!H53="","",'DOD Staging'!H53)</f>
        <v/>
      </c>
      <c r="I53" s="13">
        <f>IF('DOD Staging'!I53="","",'DOD Staging'!I53)</f>
        <v/>
      </c>
      <c r="J53" s="13">
        <f>IF('DOD Staging'!J53="","",'DOD Staging'!J53)</f>
        <v/>
      </c>
      <c r="K53" s="13">
        <f>IF('DOD Staging'!K53="","",'DOD Staging'!K53)</f>
        <v/>
      </c>
      <c r="L53" s="13">
        <f>IF('DOD Staging'!L53="","",'DOD Staging'!L53)</f>
        <v/>
      </c>
      <c r="M53" s="13">
        <f>IF('DOD Staging'!M53="","",'DOD Staging'!M53)</f>
        <v/>
      </c>
      <c r="N53" s="13">
        <f>IF('DOD Staging'!N53="","",'DOD Staging'!N53)</f>
        <v/>
      </c>
      <c r="O53" s="13">
        <f>IF('DOD Staging'!O53="","",'DOD Staging'!O53)</f>
        <v/>
      </c>
      <c r="P53" s="13">
        <f>IF('DOD Staging'!P53="","",'DOD Staging'!P53)</f>
        <v/>
      </c>
      <c r="Q53" s="13">
        <f>IF('DOD Staging'!Q53="","",'DOD Staging'!Q53)</f>
        <v/>
      </c>
      <c r="R53" s="13">
        <f>IF('DOD Staging'!R53="","",'DOD Staging'!R53)</f>
        <v/>
      </c>
      <c r="S53" s="13">
        <f>IF(AND(O53="",Q53=""),"",IF(OR(O53="Not Completed",Q53="Not Completed"),"Not Completed",IF(AND(O53="Done",Q53="Done"),"Done",IF(OR(O53="Done",Q53="Done"),"Done",""))))</f>
        <v/>
      </c>
    </row>
    <row r="54" ht="13.55" customHeight="1" s="17">
      <c r="A54" s="13">
        <f>IF('DOD Staging'!A54="","",'DOD Staging'!A54)</f>
        <v/>
      </c>
      <c r="B54" s="14" t="n"/>
      <c r="C54" s="13">
        <f>IF('DOD Staging'!C54="","",'DOD Staging'!C54)</f>
        <v/>
      </c>
      <c r="D54" s="13">
        <f>IF('DOD Staging'!D54="","",'DOD Staging'!D54)</f>
        <v/>
      </c>
      <c r="E54" s="13">
        <f>IF('DOD Staging'!E54="","",'DOD Staging'!E54)</f>
        <v/>
      </c>
      <c r="F54" s="13">
        <f>IF('DOD Staging'!F54="","",'DOD Staging'!F54)</f>
        <v/>
      </c>
      <c r="G54" s="13">
        <f>IF('DOD Staging'!G54="","",'DOD Staging'!G54)</f>
        <v/>
      </c>
      <c r="H54" s="13">
        <f>IF('DOD Staging'!H54="","",'DOD Staging'!H54)</f>
        <v/>
      </c>
      <c r="I54" s="13">
        <f>IF('DOD Staging'!I54="","",'DOD Staging'!I54)</f>
        <v/>
      </c>
      <c r="J54" s="13">
        <f>IF('DOD Staging'!J54="","",'DOD Staging'!J54)</f>
        <v/>
      </c>
      <c r="K54" s="13">
        <f>IF('DOD Staging'!K54="","",'DOD Staging'!K54)</f>
        <v/>
      </c>
      <c r="L54" s="13">
        <f>IF('DOD Staging'!L54="","",'DOD Staging'!L54)</f>
        <v/>
      </c>
      <c r="M54" s="13">
        <f>IF('DOD Staging'!M54="","",'DOD Staging'!M54)</f>
        <v/>
      </c>
      <c r="N54" s="13">
        <f>IF('DOD Staging'!N54="","",'DOD Staging'!N54)</f>
        <v/>
      </c>
      <c r="O54" s="13">
        <f>IF('DOD Staging'!O54="","",'DOD Staging'!O54)</f>
        <v/>
      </c>
      <c r="P54" s="13">
        <f>IF('DOD Staging'!P54="","",'DOD Staging'!P54)</f>
        <v/>
      </c>
      <c r="Q54" s="13">
        <f>IF('DOD Staging'!Q54="","",'DOD Staging'!Q54)</f>
        <v/>
      </c>
      <c r="R54" s="13">
        <f>IF('DOD Staging'!R54="","",'DOD Staging'!R54)</f>
        <v/>
      </c>
      <c r="S54" s="13">
        <f>IF(AND(O54="",Q54=""),"",IF(OR(O54="Not Completed",Q54="Not Completed"),"Not Completed",IF(AND(O54="Done",Q54="Done"),"Done",IF(OR(O54="Done",Q54="Done"),"Done",""))))</f>
        <v/>
      </c>
    </row>
    <row r="55" ht="13.55" customHeight="1" s="17">
      <c r="A55" s="13">
        <f>IF('DOD Staging'!A55="","",'DOD Staging'!A55)</f>
        <v/>
      </c>
      <c r="B55" s="14" t="n"/>
      <c r="C55" s="13">
        <f>IF('DOD Staging'!C55="","",'DOD Staging'!C55)</f>
        <v/>
      </c>
      <c r="D55" s="13">
        <f>IF('DOD Staging'!D55="","",'DOD Staging'!D55)</f>
        <v/>
      </c>
      <c r="E55" s="13">
        <f>IF('DOD Staging'!E55="","",'DOD Staging'!E55)</f>
        <v/>
      </c>
      <c r="F55" s="13">
        <f>IF('DOD Staging'!F55="","",'DOD Staging'!F55)</f>
        <v/>
      </c>
      <c r="G55" s="13">
        <f>IF('DOD Staging'!G55="","",'DOD Staging'!G55)</f>
        <v/>
      </c>
      <c r="H55" s="13">
        <f>IF('DOD Staging'!H55="","",'DOD Staging'!H55)</f>
        <v/>
      </c>
      <c r="I55" s="13">
        <f>IF('DOD Staging'!I55="","",'DOD Staging'!I55)</f>
        <v/>
      </c>
      <c r="J55" s="13">
        <f>IF('DOD Staging'!J55="","",'DOD Staging'!J55)</f>
        <v/>
      </c>
      <c r="K55" s="13">
        <f>IF('DOD Staging'!K55="","",'DOD Staging'!K55)</f>
        <v/>
      </c>
      <c r="L55" s="13">
        <f>IF('DOD Staging'!L55="","",'DOD Staging'!L55)</f>
        <v/>
      </c>
      <c r="M55" s="13">
        <f>IF('DOD Staging'!M55="","",'DOD Staging'!M55)</f>
        <v/>
      </c>
      <c r="N55" s="13">
        <f>IF('DOD Staging'!N55="","",'DOD Staging'!N55)</f>
        <v/>
      </c>
      <c r="O55" s="13">
        <f>IF('DOD Staging'!O55="","",'DOD Staging'!O55)</f>
        <v/>
      </c>
      <c r="P55" s="13">
        <f>IF('DOD Staging'!P55="","",'DOD Staging'!P55)</f>
        <v/>
      </c>
      <c r="Q55" s="13">
        <f>IF('DOD Staging'!Q55="","",'DOD Staging'!Q55)</f>
        <v/>
      </c>
      <c r="R55" s="13">
        <f>IF('DOD Staging'!R55="","",'DOD Staging'!R55)</f>
        <v/>
      </c>
      <c r="S55" s="13">
        <f>IF(AND(O55="",Q55=""),"",IF(OR(O55="Not Completed",Q55="Not Completed"),"Not Completed",IF(AND(O55="Done",Q55="Done"),"Done",IF(OR(O55="Done",Q55="Done"),"Done",""))))</f>
        <v/>
      </c>
    </row>
    <row r="56" ht="13.55" customHeight="1" s="17">
      <c r="A56" s="13">
        <f>IF('DOD Staging'!A56="","",'DOD Staging'!A56)</f>
        <v/>
      </c>
      <c r="B56" s="14" t="n"/>
      <c r="C56" s="13">
        <f>IF('DOD Staging'!C56="","",'DOD Staging'!C56)</f>
        <v/>
      </c>
      <c r="D56" s="13">
        <f>IF('DOD Staging'!D56="","",'DOD Staging'!D56)</f>
        <v/>
      </c>
      <c r="E56" s="13">
        <f>IF('DOD Staging'!E56="","",'DOD Staging'!E56)</f>
        <v/>
      </c>
      <c r="F56" s="13">
        <f>IF('DOD Staging'!F56="","",'DOD Staging'!F56)</f>
        <v/>
      </c>
      <c r="G56" s="13">
        <f>IF('DOD Staging'!G56="","",'DOD Staging'!G56)</f>
        <v/>
      </c>
      <c r="H56" s="13">
        <f>IF('DOD Staging'!H56="","",'DOD Staging'!H56)</f>
        <v/>
      </c>
      <c r="I56" s="13">
        <f>IF('DOD Staging'!I56="","",'DOD Staging'!I56)</f>
        <v/>
      </c>
      <c r="J56" s="13">
        <f>IF('DOD Staging'!J56="","",'DOD Staging'!J56)</f>
        <v/>
      </c>
      <c r="K56" s="13">
        <f>IF('DOD Staging'!K56="","",'DOD Staging'!K56)</f>
        <v/>
      </c>
      <c r="L56" s="13">
        <f>IF('DOD Staging'!L56="","",'DOD Staging'!L56)</f>
        <v/>
      </c>
      <c r="M56" s="13">
        <f>IF('DOD Staging'!M56="","",'DOD Staging'!M56)</f>
        <v/>
      </c>
      <c r="N56" s="13">
        <f>IF('DOD Staging'!N56="","",'DOD Staging'!N56)</f>
        <v/>
      </c>
      <c r="O56" s="13">
        <f>IF('DOD Staging'!O56="","",'DOD Staging'!O56)</f>
        <v/>
      </c>
      <c r="P56" s="13">
        <f>IF('DOD Staging'!P56="","",'DOD Staging'!P56)</f>
        <v/>
      </c>
      <c r="Q56" s="13">
        <f>IF('DOD Staging'!Q56="","",'DOD Staging'!Q56)</f>
        <v/>
      </c>
      <c r="R56" s="13">
        <f>IF('DOD Staging'!R56="","",'DOD Staging'!R56)</f>
        <v/>
      </c>
      <c r="S56" s="13">
        <f>IF(AND(O56="",Q56=""),"",IF(OR(O56="Not Completed",Q56="Not Completed"),"Not Completed",IF(AND(O56="Done",Q56="Done"),"Done",IF(OR(O56="Done",Q56="Done"),"Done",""))))</f>
        <v/>
      </c>
    </row>
    <row r="57" ht="13.55" customHeight="1" s="17">
      <c r="A57" s="13">
        <f>IF('DOD Staging'!A57="","",'DOD Staging'!A57)</f>
        <v/>
      </c>
      <c r="B57" s="14" t="n"/>
      <c r="C57" s="13">
        <f>IF('DOD Staging'!C57="","",'DOD Staging'!C57)</f>
        <v/>
      </c>
      <c r="D57" s="13">
        <f>IF('DOD Staging'!D57="","",'DOD Staging'!D57)</f>
        <v/>
      </c>
      <c r="E57" s="13">
        <f>IF('DOD Staging'!E57="","",'DOD Staging'!E57)</f>
        <v/>
      </c>
      <c r="F57" s="13">
        <f>IF('DOD Staging'!F57="","",'DOD Staging'!F57)</f>
        <v/>
      </c>
      <c r="G57" s="13">
        <f>IF('DOD Staging'!G57="","",'DOD Staging'!G57)</f>
        <v/>
      </c>
      <c r="H57" s="13">
        <f>IF('DOD Staging'!H57="","",'DOD Staging'!H57)</f>
        <v/>
      </c>
      <c r="I57" s="13">
        <f>IF('DOD Staging'!I57="","",'DOD Staging'!I57)</f>
        <v/>
      </c>
      <c r="J57" s="13">
        <f>IF('DOD Staging'!J57="","",'DOD Staging'!J57)</f>
        <v/>
      </c>
      <c r="K57" s="13">
        <f>IF('DOD Staging'!K57="","",'DOD Staging'!K57)</f>
        <v/>
      </c>
      <c r="L57" s="13">
        <f>IF('DOD Staging'!L57="","",'DOD Staging'!L57)</f>
        <v/>
      </c>
      <c r="M57" s="13">
        <f>IF('DOD Staging'!M57="","",'DOD Staging'!M57)</f>
        <v/>
      </c>
      <c r="N57" s="13">
        <f>IF('DOD Staging'!N57="","",'DOD Staging'!N57)</f>
        <v/>
      </c>
      <c r="O57" s="13">
        <f>IF('DOD Staging'!O57="","",'DOD Staging'!O57)</f>
        <v/>
      </c>
      <c r="P57" s="13">
        <f>IF('DOD Staging'!P57="","",'DOD Staging'!P57)</f>
        <v/>
      </c>
      <c r="Q57" s="13">
        <f>IF('DOD Staging'!Q57="","",'DOD Staging'!Q57)</f>
        <v/>
      </c>
      <c r="R57" s="13">
        <f>IF('DOD Staging'!R57="","",'DOD Staging'!R57)</f>
        <v/>
      </c>
      <c r="S57" s="13">
        <f>IF(AND(O57="",Q57=""),"",IF(OR(O57="Not Completed",Q57="Not Completed"),"Not Completed",IF(AND(O57="Done",Q57="Done"),"Done",IF(OR(O57="Done",Q57="Done"),"Done",""))))</f>
        <v/>
      </c>
    </row>
    <row r="58" ht="13.55" customHeight="1" s="17">
      <c r="A58" s="13">
        <f>IF('DOD Staging'!A58="","",'DOD Staging'!A58)</f>
        <v/>
      </c>
      <c r="B58" s="14" t="n"/>
      <c r="C58" s="13">
        <f>IF('DOD Staging'!C58="","",'DOD Staging'!C58)</f>
        <v/>
      </c>
      <c r="D58" s="13">
        <f>IF('DOD Staging'!D58="","",'DOD Staging'!D58)</f>
        <v/>
      </c>
      <c r="E58" s="13">
        <f>IF('DOD Staging'!E58="","",'DOD Staging'!E58)</f>
        <v/>
      </c>
      <c r="F58" s="13">
        <f>IF('DOD Staging'!F58="","",'DOD Staging'!F58)</f>
        <v/>
      </c>
      <c r="G58" s="13">
        <f>IF('DOD Staging'!G58="","",'DOD Staging'!G58)</f>
        <v/>
      </c>
      <c r="H58" s="13">
        <f>IF('DOD Staging'!H58="","",'DOD Staging'!H58)</f>
        <v/>
      </c>
      <c r="I58" s="13">
        <f>IF('DOD Staging'!I58="","",'DOD Staging'!I58)</f>
        <v/>
      </c>
      <c r="J58" s="13">
        <f>IF('DOD Staging'!J58="","",'DOD Staging'!J58)</f>
        <v/>
      </c>
      <c r="K58" s="13">
        <f>IF('DOD Staging'!K58="","",'DOD Staging'!K58)</f>
        <v/>
      </c>
      <c r="L58" s="13">
        <f>IF('DOD Staging'!L58="","",'DOD Staging'!L58)</f>
        <v/>
      </c>
      <c r="M58" s="13">
        <f>IF('DOD Staging'!M58="","",'DOD Staging'!M58)</f>
        <v/>
      </c>
      <c r="N58" s="13">
        <f>IF('DOD Staging'!N58="","",'DOD Staging'!N58)</f>
        <v/>
      </c>
      <c r="O58" s="13">
        <f>IF('DOD Staging'!O58="","",'DOD Staging'!O58)</f>
        <v/>
      </c>
      <c r="P58" s="13">
        <f>IF('DOD Staging'!P58="","",'DOD Staging'!P58)</f>
        <v/>
      </c>
      <c r="Q58" s="13">
        <f>IF('DOD Staging'!Q58="","",'DOD Staging'!Q58)</f>
        <v/>
      </c>
      <c r="R58" s="13">
        <f>IF('DOD Staging'!R58="","",'DOD Staging'!R58)</f>
        <v/>
      </c>
      <c r="S58" s="13">
        <f>IF(AND(O58="",Q58=""),"",IF(OR(O58="Not Completed",Q58="Not Completed"),"Not Completed",IF(AND(O58="Done",Q58="Done"),"Done",IF(OR(O58="Done",Q58="Done"),"Done",""))))</f>
        <v/>
      </c>
    </row>
    <row r="59" ht="13.55" customHeight="1" s="17">
      <c r="A59" s="13">
        <f>IF('DOD Staging'!A59="","",'DOD Staging'!A59)</f>
        <v/>
      </c>
      <c r="B59" s="14" t="n"/>
      <c r="C59" s="13">
        <f>IF('DOD Staging'!C59="","",'DOD Staging'!C59)</f>
        <v/>
      </c>
      <c r="D59" s="13">
        <f>IF('DOD Staging'!D59="","",'DOD Staging'!D59)</f>
        <v/>
      </c>
      <c r="E59" s="13">
        <f>IF('DOD Staging'!E59="","",'DOD Staging'!E59)</f>
        <v/>
      </c>
      <c r="F59" s="13">
        <f>IF('DOD Staging'!F59="","",'DOD Staging'!F59)</f>
        <v/>
      </c>
      <c r="G59" s="13">
        <f>IF('DOD Staging'!G59="","",'DOD Staging'!G59)</f>
        <v/>
      </c>
      <c r="H59" s="13">
        <f>IF('DOD Staging'!H59="","",'DOD Staging'!H59)</f>
        <v/>
      </c>
      <c r="I59" s="13">
        <f>IF('DOD Staging'!I59="","",'DOD Staging'!I59)</f>
        <v/>
      </c>
      <c r="J59" s="13">
        <f>IF('DOD Staging'!J59="","",'DOD Staging'!J59)</f>
        <v/>
      </c>
      <c r="K59" s="13">
        <f>IF('DOD Staging'!K59="","",'DOD Staging'!K59)</f>
        <v/>
      </c>
      <c r="L59" s="13">
        <f>IF('DOD Staging'!L59="","",'DOD Staging'!L59)</f>
        <v/>
      </c>
      <c r="M59" s="13">
        <f>IF('DOD Staging'!M59="","",'DOD Staging'!M59)</f>
        <v/>
      </c>
      <c r="N59" s="13">
        <f>IF('DOD Staging'!N59="","",'DOD Staging'!N59)</f>
        <v/>
      </c>
      <c r="O59" s="13">
        <f>IF('DOD Staging'!O59="","",'DOD Staging'!O59)</f>
        <v/>
      </c>
      <c r="P59" s="13">
        <f>IF('DOD Staging'!P59="","",'DOD Staging'!P59)</f>
        <v/>
      </c>
      <c r="Q59" s="13">
        <f>IF('DOD Staging'!Q59="","",'DOD Staging'!Q59)</f>
        <v/>
      </c>
      <c r="R59" s="13">
        <f>IF('DOD Staging'!R59="","",'DOD Staging'!R59)</f>
        <v/>
      </c>
      <c r="S59" s="13">
        <f>IF(AND(O59="",Q59=""),"",IF(OR(O59="Not Completed",Q59="Not Completed"),"Not Completed",IF(AND(O59="Done",Q59="Done"),"Done",IF(OR(O59="Done",Q59="Done"),"Done",""))))</f>
        <v/>
      </c>
    </row>
    <row r="60" ht="13.55" customHeight="1" s="17">
      <c r="A60" s="13">
        <f>IF('DOD Staging'!A60="","",'DOD Staging'!A60)</f>
        <v/>
      </c>
      <c r="B60" s="14" t="n"/>
      <c r="C60" s="13">
        <f>IF('DOD Staging'!C60="","",'DOD Staging'!C60)</f>
        <v/>
      </c>
      <c r="D60" s="13">
        <f>IF('DOD Staging'!D60="","",'DOD Staging'!D60)</f>
        <v/>
      </c>
      <c r="E60" s="13">
        <f>IF('DOD Staging'!E60="","",'DOD Staging'!E60)</f>
        <v/>
      </c>
      <c r="F60" s="13">
        <f>IF('DOD Staging'!F60="","",'DOD Staging'!F60)</f>
        <v/>
      </c>
      <c r="G60" s="13">
        <f>IF('DOD Staging'!G60="","",'DOD Staging'!G60)</f>
        <v/>
      </c>
      <c r="H60" s="13">
        <f>IF('DOD Staging'!H60="","",'DOD Staging'!H60)</f>
        <v/>
      </c>
      <c r="I60" s="13">
        <f>IF('DOD Staging'!I60="","",'DOD Staging'!I60)</f>
        <v/>
      </c>
      <c r="J60" s="13">
        <f>IF('DOD Staging'!J60="","",'DOD Staging'!J60)</f>
        <v/>
      </c>
      <c r="K60" s="13">
        <f>IF('DOD Staging'!K60="","",'DOD Staging'!K60)</f>
        <v/>
      </c>
      <c r="L60" s="13">
        <f>IF('DOD Staging'!L60="","",'DOD Staging'!L60)</f>
        <v/>
      </c>
      <c r="M60" s="13">
        <f>IF('DOD Staging'!M60="","",'DOD Staging'!M60)</f>
        <v/>
      </c>
      <c r="N60" s="13">
        <f>IF('DOD Staging'!N60="","",'DOD Staging'!N60)</f>
        <v/>
      </c>
      <c r="O60" s="13">
        <f>IF('DOD Staging'!O60="","",'DOD Staging'!O60)</f>
        <v/>
      </c>
      <c r="P60" s="13">
        <f>IF('DOD Staging'!P60="","",'DOD Staging'!P60)</f>
        <v/>
      </c>
      <c r="Q60" s="13">
        <f>IF('DOD Staging'!Q60="","",'DOD Staging'!Q60)</f>
        <v/>
      </c>
      <c r="R60" s="13">
        <f>IF('DOD Staging'!R60="","",'DOD Staging'!R60)</f>
        <v/>
      </c>
      <c r="S60" s="13">
        <f>IF(AND(O60="",Q60=""),"",IF(OR(O60="Not Completed",Q60="Not Completed"),"Not Completed",IF(AND(O60="Done",Q60="Done"),"Done",IF(OR(O60="Done",Q60="Done"),"Done",""))))</f>
        <v/>
      </c>
    </row>
    <row r="61" ht="13.55" customHeight="1" s="17">
      <c r="A61" s="13">
        <f>IF('DOD Staging'!A61="","",'DOD Staging'!A61)</f>
        <v/>
      </c>
      <c r="B61" s="14" t="n"/>
      <c r="C61" s="13">
        <f>IF('DOD Staging'!C61="","",'DOD Staging'!C61)</f>
        <v/>
      </c>
      <c r="D61" s="13">
        <f>IF('DOD Staging'!D61="","",'DOD Staging'!D61)</f>
        <v/>
      </c>
      <c r="E61" s="13">
        <f>IF('DOD Staging'!E61="","",'DOD Staging'!E61)</f>
        <v/>
      </c>
      <c r="F61" s="13">
        <f>IF('DOD Staging'!F61="","",'DOD Staging'!F61)</f>
        <v/>
      </c>
      <c r="G61" s="13">
        <f>IF('DOD Staging'!G61="","",'DOD Staging'!G61)</f>
        <v/>
      </c>
      <c r="H61" s="13">
        <f>IF('DOD Staging'!H61="","",'DOD Staging'!H61)</f>
        <v/>
      </c>
      <c r="I61" s="13">
        <f>IF('DOD Staging'!I61="","",'DOD Staging'!I61)</f>
        <v/>
      </c>
      <c r="J61" s="13">
        <f>IF('DOD Staging'!J61="","",'DOD Staging'!J61)</f>
        <v/>
      </c>
      <c r="K61" s="13">
        <f>IF('DOD Staging'!K61="","",'DOD Staging'!K61)</f>
        <v/>
      </c>
      <c r="L61" s="13">
        <f>IF('DOD Staging'!L61="","",'DOD Staging'!L61)</f>
        <v/>
      </c>
      <c r="M61" s="13">
        <f>IF('DOD Staging'!M61="","",'DOD Staging'!M61)</f>
        <v/>
      </c>
      <c r="N61" s="13">
        <f>IF('DOD Staging'!N61="","",'DOD Staging'!N61)</f>
        <v/>
      </c>
      <c r="O61" s="13">
        <f>IF('DOD Staging'!O61="","",'DOD Staging'!O61)</f>
        <v/>
      </c>
      <c r="P61" s="13">
        <f>IF('DOD Staging'!P61="","",'DOD Staging'!P61)</f>
        <v/>
      </c>
      <c r="Q61" s="13">
        <f>IF('DOD Staging'!Q61="","",'DOD Staging'!Q61)</f>
        <v/>
      </c>
      <c r="R61" s="13">
        <f>IF('DOD Staging'!R61="","",'DOD Staging'!R61)</f>
        <v/>
      </c>
      <c r="S61" s="13">
        <f>IF(AND(O61="",Q61=""),"",IF(OR(O61="Not Completed",Q61="Not Completed"),"Not Completed",IF(AND(O61="Done",Q61="Done"),"Done",IF(OR(O61="Done",Q61="Done"),"Done",""))))</f>
        <v/>
      </c>
    </row>
    <row r="62" ht="13.55" customHeight="1" s="17">
      <c r="A62" s="13">
        <f>IF('DOD Staging'!A62="","",'DOD Staging'!A62)</f>
        <v/>
      </c>
      <c r="B62" s="14" t="n"/>
      <c r="C62" s="13">
        <f>IF('DOD Staging'!C62="","",'DOD Staging'!C62)</f>
        <v/>
      </c>
      <c r="D62" s="13">
        <f>IF('DOD Staging'!D62="","",'DOD Staging'!D62)</f>
        <v/>
      </c>
      <c r="E62" s="13">
        <f>IF('DOD Staging'!E62="","",'DOD Staging'!E62)</f>
        <v/>
      </c>
      <c r="F62" s="13">
        <f>IF('DOD Staging'!F62="","",'DOD Staging'!F62)</f>
        <v/>
      </c>
      <c r="G62" s="13">
        <f>IF('DOD Staging'!G62="","",'DOD Staging'!G62)</f>
        <v/>
      </c>
      <c r="H62" s="13">
        <f>IF('DOD Staging'!H62="","",'DOD Staging'!H62)</f>
        <v/>
      </c>
      <c r="I62" s="13">
        <f>IF('DOD Staging'!I62="","",'DOD Staging'!I62)</f>
        <v/>
      </c>
      <c r="J62" s="13">
        <f>IF('DOD Staging'!J62="","",'DOD Staging'!J62)</f>
        <v/>
      </c>
      <c r="K62" s="13">
        <f>IF('DOD Staging'!K62="","",'DOD Staging'!K62)</f>
        <v/>
      </c>
      <c r="L62" s="13">
        <f>IF('DOD Staging'!L62="","",'DOD Staging'!L62)</f>
        <v/>
      </c>
      <c r="M62" s="13">
        <f>IF('DOD Staging'!M62="","",'DOD Staging'!M62)</f>
        <v/>
      </c>
      <c r="N62" s="13">
        <f>IF('DOD Staging'!N62="","",'DOD Staging'!N62)</f>
        <v/>
      </c>
      <c r="O62" s="13">
        <f>IF('DOD Staging'!O62="","",'DOD Staging'!O62)</f>
        <v/>
      </c>
      <c r="P62" s="13">
        <f>IF('DOD Staging'!P62="","",'DOD Staging'!P62)</f>
        <v/>
      </c>
      <c r="Q62" s="13">
        <f>IF('DOD Staging'!Q62="","",'DOD Staging'!Q62)</f>
        <v/>
      </c>
      <c r="R62" s="13">
        <f>IF('DOD Staging'!R62="","",'DOD Staging'!R62)</f>
        <v/>
      </c>
      <c r="S62" s="13">
        <f>IF(AND(O62="",Q62=""),"",IF(OR(O62="Not Completed",Q62="Not Completed"),"Not Completed",IF(AND(O62="Done",Q62="Done"),"Done",IF(OR(O62="Done",Q62="Done"),"Done",""))))</f>
        <v/>
      </c>
    </row>
    <row r="63" ht="13.55" customHeight="1" s="17">
      <c r="A63" s="13">
        <f>IF('DOD Staging'!A63="","",'DOD Staging'!A63)</f>
        <v/>
      </c>
      <c r="B63" s="14" t="n"/>
      <c r="C63" s="13">
        <f>IF('DOD Staging'!C63="","",'DOD Staging'!C63)</f>
        <v/>
      </c>
      <c r="D63" s="13">
        <f>IF('DOD Staging'!D63="","",'DOD Staging'!D63)</f>
        <v/>
      </c>
      <c r="E63" s="13">
        <f>IF('DOD Staging'!E63="","",'DOD Staging'!E63)</f>
        <v/>
      </c>
      <c r="F63" s="13">
        <f>IF('DOD Staging'!F63="","",'DOD Staging'!F63)</f>
        <v/>
      </c>
      <c r="G63" s="13">
        <f>IF('DOD Staging'!G63="","",'DOD Staging'!G63)</f>
        <v/>
      </c>
      <c r="H63" s="13">
        <f>IF('DOD Staging'!H63="","",'DOD Staging'!H63)</f>
        <v/>
      </c>
      <c r="I63" s="13">
        <f>IF('DOD Staging'!I63="","",'DOD Staging'!I63)</f>
        <v/>
      </c>
      <c r="J63" s="13">
        <f>IF('DOD Staging'!J63="","",'DOD Staging'!J63)</f>
        <v/>
      </c>
      <c r="K63" s="13">
        <f>IF('DOD Staging'!K63="","",'DOD Staging'!K63)</f>
        <v/>
      </c>
      <c r="L63" s="13">
        <f>IF('DOD Staging'!L63="","",'DOD Staging'!L63)</f>
        <v/>
      </c>
      <c r="M63" s="13">
        <f>IF('DOD Staging'!M63="","",'DOD Staging'!M63)</f>
        <v/>
      </c>
      <c r="N63" s="13">
        <f>IF('DOD Staging'!N63="","",'DOD Staging'!N63)</f>
        <v/>
      </c>
      <c r="O63" s="13">
        <f>IF('DOD Staging'!O63="","",'DOD Staging'!O63)</f>
        <v/>
      </c>
      <c r="P63" s="13">
        <f>IF('DOD Staging'!P63="","",'DOD Staging'!P63)</f>
        <v/>
      </c>
      <c r="Q63" s="13">
        <f>IF('DOD Staging'!Q63="","",'DOD Staging'!Q63)</f>
        <v/>
      </c>
      <c r="R63" s="13">
        <f>IF('DOD Staging'!R63="","",'DOD Staging'!R63)</f>
        <v/>
      </c>
      <c r="S63" s="13">
        <f>IF(AND(O63="",Q63=""),"",IF(OR(O63="Not Completed",Q63="Not Completed"),"Not Completed",IF(AND(O63="Done",Q63="Done"),"Done",IF(OR(O63="Done",Q63="Done"),"Done",""))))</f>
        <v/>
      </c>
    </row>
    <row r="64" ht="13.55" customHeight="1" s="17">
      <c r="A64" s="13">
        <f>IF('DOD Staging'!A64="","",'DOD Staging'!A64)</f>
        <v/>
      </c>
      <c r="B64" s="14" t="n"/>
      <c r="C64" s="13">
        <f>IF('DOD Staging'!C64="","",'DOD Staging'!C64)</f>
        <v/>
      </c>
      <c r="D64" s="13">
        <f>IF('DOD Staging'!D64="","",'DOD Staging'!D64)</f>
        <v/>
      </c>
      <c r="E64" s="13">
        <f>IF('DOD Staging'!E64="","",'DOD Staging'!E64)</f>
        <v/>
      </c>
      <c r="F64" s="13">
        <f>IF('DOD Staging'!F64="","",'DOD Staging'!F64)</f>
        <v/>
      </c>
      <c r="G64" s="13">
        <f>IF('DOD Staging'!G64="","",'DOD Staging'!G64)</f>
        <v/>
      </c>
      <c r="H64" s="13">
        <f>IF('DOD Staging'!H64="","",'DOD Staging'!H64)</f>
        <v/>
      </c>
      <c r="I64" s="13">
        <f>IF('DOD Staging'!I64="","",'DOD Staging'!I64)</f>
        <v/>
      </c>
      <c r="J64" s="13">
        <f>IF('DOD Staging'!J64="","",'DOD Staging'!J64)</f>
        <v/>
      </c>
      <c r="K64" s="13">
        <f>IF('DOD Staging'!K64="","",'DOD Staging'!K64)</f>
        <v/>
      </c>
      <c r="L64" s="13">
        <f>IF('DOD Staging'!L64="","",'DOD Staging'!L64)</f>
        <v/>
      </c>
      <c r="M64" s="13">
        <f>IF('DOD Staging'!M64="","",'DOD Staging'!M64)</f>
        <v/>
      </c>
      <c r="N64" s="13">
        <f>IF('DOD Staging'!N64="","",'DOD Staging'!N64)</f>
        <v/>
      </c>
      <c r="O64" s="13">
        <f>IF('DOD Staging'!O64="","",'DOD Staging'!O64)</f>
        <v/>
      </c>
      <c r="P64" s="13">
        <f>IF('DOD Staging'!P64="","",'DOD Staging'!P64)</f>
        <v/>
      </c>
      <c r="Q64" s="13">
        <f>IF('DOD Staging'!Q64="","",'DOD Staging'!Q64)</f>
        <v/>
      </c>
      <c r="R64" s="13">
        <f>IF('DOD Staging'!R64="","",'DOD Staging'!R64)</f>
        <v/>
      </c>
      <c r="S64" s="13">
        <f>IF(AND(O64="",Q64=""),"",IF(OR(O64="Not Completed",Q64="Not Completed"),"Not Completed",IF(AND(O64="Done",Q64="Done"),"Done",IF(OR(O64="Done",Q64="Done"),"Done",""))))</f>
        <v/>
      </c>
    </row>
    <row r="65" ht="13.55" customHeight="1" s="17">
      <c r="A65" s="13">
        <f>IF('DOD Staging'!A65="","",'DOD Staging'!A65)</f>
        <v/>
      </c>
      <c r="B65" s="14" t="n"/>
      <c r="C65" s="13">
        <f>IF('DOD Staging'!C65="","",'DOD Staging'!C65)</f>
        <v/>
      </c>
      <c r="D65" s="13">
        <f>IF('DOD Staging'!D65="","",'DOD Staging'!D65)</f>
        <v/>
      </c>
      <c r="E65" s="13">
        <f>IF('DOD Staging'!E65="","",'DOD Staging'!E65)</f>
        <v/>
      </c>
      <c r="F65" s="13">
        <f>IF('DOD Staging'!F65="","",'DOD Staging'!F65)</f>
        <v/>
      </c>
      <c r="G65" s="13">
        <f>IF('DOD Staging'!G65="","",'DOD Staging'!G65)</f>
        <v/>
      </c>
      <c r="H65" s="13">
        <f>IF('DOD Staging'!H65="","",'DOD Staging'!H65)</f>
        <v/>
      </c>
      <c r="I65" s="13">
        <f>IF('DOD Staging'!I65="","",'DOD Staging'!I65)</f>
        <v/>
      </c>
      <c r="J65" s="13">
        <f>IF('DOD Staging'!J65="","",'DOD Staging'!J65)</f>
        <v/>
      </c>
      <c r="K65" s="13">
        <f>IF('DOD Staging'!K65="","",'DOD Staging'!K65)</f>
        <v/>
      </c>
      <c r="L65" s="13">
        <f>IF('DOD Staging'!L65="","",'DOD Staging'!L65)</f>
        <v/>
      </c>
      <c r="M65" s="13">
        <f>IF('DOD Staging'!M65="","",'DOD Staging'!M65)</f>
        <v/>
      </c>
      <c r="N65" s="13">
        <f>IF('DOD Staging'!N65="","",'DOD Staging'!N65)</f>
        <v/>
      </c>
      <c r="O65" s="13">
        <f>IF('DOD Staging'!O65="","",'DOD Staging'!O65)</f>
        <v/>
      </c>
      <c r="P65" s="13">
        <f>IF('DOD Staging'!P65="","",'DOD Staging'!P65)</f>
        <v/>
      </c>
      <c r="Q65" s="13">
        <f>IF('DOD Staging'!Q65="","",'DOD Staging'!Q65)</f>
        <v/>
      </c>
      <c r="R65" s="13">
        <f>IF('DOD Staging'!R65="","",'DOD Staging'!R65)</f>
        <v/>
      </c>
      <c r="S65" s="14" t="n"/>
    </row>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2025-11-01T09:01:23Z</dcterms:created>
  <dcterms:modified xsi:type="dcterms:W3CDTF">2025-11-01T09:01:23Z</dcterms:modified>
</cp:coreProperties>
</file>