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esktop/licence_info/licence2/Semestre4/SAE/"/>
    </mc:Choice>
  </mc:AlternateContent>
  <xr:revisionPtr revIDLastSave="0" documentId="13_ncr:1_{EB7146EB-FC85-3E4E-9ECE-98EFB73CE52A}" xr6:coauthVersionLast="47" xr6:coauthVersionMax="47" xr10:uidLastSave="{00000000-0000-0000-0000-000000000000}"/>
  <bookViews>
    <workbookView xWindow="360" yWindow="500" windowWidth="28040" windowHeight="16860" activeTab="1" xr2:uid="{870F9C13-54A3-C544-9AD5-27FCFDDF1144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" i="1"/>
</calcChain>
</file>

<file path=xl/sharedStrings.xml><?xml version="1.0" encoding="utf-8"?>
<sst xmlns="http://schemas.openxmlformats.org/spreadsheetml/2006/main" count="186" uniqueCount="72">
  <si>
    <t>nomP</t>
  </si>
  <si>
    <t>prenomP</t>
  </si>
  <si>
    <t>date_naissance</t>
  </si>
  <si>
    <t>passwd</t>
  </si>
  <si>
    <t>IdF</t>
  </si>
  <si>
    <t>libellé</t>
  </si>
  <si>
    <t>nomM</t>
  </si>
  <si>
    <t>tailleMin</t>
  </si>
  <si>
    <t>description</t>
  </si>
  <si>
    <t>Date</t>
  </si>
  <si>
    <t>IdA</t>
  </si>
  <si>
    <t>nomA</t>
  </si>
  <si>
    <t>IdM</t>
  </si>
  <si>
    <t>dateM</t>
  </si>
  <si>
    <t>NumSerie</t>
  </si>
  <si>
    <t>IdZ</t>
  </si>
  <si>
    <t>nomZ</t>
  </si>
  <si>
    <t>nomPc</t>
  </si>
  <si>
    <t>NumSS</t>
  </si>
  <si>
    <t>IdO</t>
  </si>
  <si>
    <t>nomO</t>
  </si>
  <si>
    <t>IdB</t>
  </si>
  <si>
    <t>nomB</t>
  </si>
  <si>
    <t>typeB</t>
  </si>
  <si>
    <t>Metier</t>
  </si>
  <si>
    <t>IdT</t>
  </si>
  <si>
    <t>libelle</t>
  </si>
  <si>
    <t>Colonne1</t>
  </si>
  <si>
    <t>*</t>
  </si>
  <si>
    <t>TOTAL</t>
  </si>
  <si>
    <t>Dictionnaire de données</t>
  </si>
  <si>
    <t>Attribut</t>
  </si>
  <si>
    <t>type</t>
  </si>
  <si>
    <t>longueur</t>
  </si>
  <si>
    <t>propriétés</t>
  </si>
  <si>
    <t>Règle de calcul</t>
  </si>
  <si>
    <t>Numéro de sécurité social</t>
  </si>
  <si>
    <t>Nom du personnel</t>
  </si>
  <si>
    <t>Prénom du personnel</t>
  </si>
  <si>
    <t>Date de naissance du personnel</t>
  </si>
  <si>
    <t>mot de passe du personnel</t>
  </si>
  <si>
    <t>fonction du personnel</t>
  </si>
  <si>
    <t>Identifiant de la famille</t>
  </si>
  <si>
    <t>intitulé de la famille</t>
  </si>
  <si>
    <t>nom du manège</t>
  </si>
  <si>
    <t>taille minimum pour faire le manège</t>
  </si>
  <si>
    <t>description du manège</t>
  </si>
  <si>
    <t>Identifiant de l'atelier</t>
  </si>
  <si>
    <t>Nom de l'atelier</t>
  </si>
  <si>
    <t>Identifiant de la maintenance</t>
  </si>
  <si>
    <t>Date de la maintenance</t>
  </si>
  <si>
    <t>Numéro de série (Pièce détachée)</t>
  </si>
  <si>
    <t>Nom de la Pièce détachée</t>
  </si>
  <si>
    <t>Nom de la zone du parc</t>
  </si>
  <si>
    <t>Identifiant de la zone du parc</t>
  </si>
  <si>
    <t>Identifiant de l'objet</t>
  </si>
  <si>
    <t>Nom de l'objet</t>
  </si>
  <si>
    <t>Identifiant de la boutique</t>
  </si>
  <si>
    <t>Nom de la boutique</t>
  </si>
  <si>
    <t>Type de boutique</t>
  </si>
  <si>
    <t xml:space="preserve">Identifiant du type d'objet </t>
  </si>
  <si>
    <t>libelleT</t>
  </si>
  <si>
    <t>intitulé de l'objet</t>
  </si>
  <si>
    <t>libelleF</t>
  </si>
  <si>
    <t>Chaine de caractères</t>
  </si>
  <si>
    <t>entier</t>
  </si>
  <si>
    <t>Numérique</t>
  </si>
  <si>
    <t>32(cryptés)</t>
  </si>
  <si>
    <t>dd/mm/yyyy</t>
  </si>
  <si>
    <t>clé</t>
  </si>
  <si>
    <t>format date</t>
  </si>
  <si>
    <t>commence par 1 ou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</si>
</sst>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D9E1F2"/>
        <bgColor rgb="FFD9E1F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2" borderId="1" xfId="0" applyFont="1" applyFill="1" applyBorder="1"/>
    <xf numFmtId="0" fontId="3" fillId="3" borderId="7" xfId="1" applyBorder="1" applyAlignment="1">
      <alignment horizontal="center" vertical="center"/>
    </xf>
    <xf numFmtId="0" fontId="4" fillId="4" borderId="9" xfId="0" applyFont="1" applyFill="1" applyBorder="1" applyAlignment="1">
      <alignment horizontal="center"/>
    </xf>
  </cellXfs>
  <cellStyles count="2">
    <cellStyle name="Normal" xfId="0" builtinId="0"/>
    <cellStyle name="Satisfaisant" xfId="1" builtinId="26"/>
  </cellStyles>
  <dxfs count="4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C719DE-B05B-E34A-B8CB-14FD10508DA5}" name="Tableau1" displayName="Tableau1" ref="B2:AD29" totalsRowShown="0" headerRowDxfId="39" headerRowBorderDxfId="38" tableBorderDxfId="37" totalsRowBorderDxfId="36">
  <tableColumns count="29">
    <tableColumn id="1" xr3:uid="{229F9282-C1D4-5D4C-91CD-A019EC5BE803}" name="Colonne1" dataDxfId="35"/>
    <tableColumn id="2" xr3:uid="{D21B894B-5B3E-9945-95C2-9610EE42376F}" name="NumSS" dataDxfId="34"/>
    <tableColumn id="3" xr3:uid="{C024A6BD-C518-CC46-AB8F-DED94B125155}" name="nomP" dataDxfId="33"/>
    <tableColumn id="4" xr3:uid="{F61F1216-96B3-FA41-85BA-85E7691FE0E7}" name="prenomP" dataDxfId="32"/>
    <tableColumn id="5" xr3:uid="{8E00DE4A-1610-EF40-ABEB-DCDA2612C80E}" name="date_naissance" dataDxfId="31"/>
    <tableColumn id="6" xr3:uid="{11DC6F6B-7610-CD40-B84F-E544CB67B399}" name="passwd" dataDxfId="30"/>
    <tableColumn id="7" xr3:uid="{7843B40B-193C-4347-B54E-B64428335C78}" name="Metier" dataDxfId="29"/>
    <tableColumn id="8" xr3:uid="{08B278EB-9933-9048-9DA7-43EE675D10C8}" name="IdF" dataDxfId="28"/>
    <tableColumn id="9" xr3:uid="{051C1D01-7360-2F42-BCEC-DF73AC0143F5}" name="libellé" dataDxfId="27"/>
    <tableColumn id="10" xr3:uid="{CA843813-E276-FD4E-8F8D-FA36D27A9F77}" name="nomM" dataDxfId="26"/>
    <tableColumn id="11" xr3:uid="{3764FA2C-03B2-374E-9434-247B449368B7}" name="tailleMin" dataDxfId="25"/>
    <tableColumn id="12" xr3:uid="{5CABF384-1825-204A-A4D5-6B03D6912ACB}" name="description" dataDxfId="24"/>
    <tableColumn id="13" xr3:uid="{71C4B67E-39EC-2144-B04B-1C5B84FE04D9}" name="Date" dataDxfId="23"/>
    <tableColumn id="14" xr3:uid="{1A4B103B-8DB7-114B-8121-2135CBF02046}" name="IdA" dataDxfId="22"/>
    <tableColumn id="15" xr3:uid="{923DD3B7-C85E-8547-B1C4-43981E71F2A9}" name="nomA" dataDxfId="21"/>
    <tableColumn id="16" xr3:uid="{7043CB8B-3485-6D41-B764-6FB2609E67F2}" name="IdM" dataDxfId="20"/>
    <tableColumn id="17" xr3:uid="{CB79D309-B5A1-0742-BBA9-3861D9E554DB}" name="dateM" dataDxfId="19"/>
    <tableColumn id="18" xr3:uid="{46EAF559-8BB4-3B4D-A2A7-8B221D5546AB}" name="NumSerie" dataDxfId="18"/>
    <tableColumn id="19" xr3:uid="{76A6DA9A-85E7-2D44-B47B-335112908C80}" name="nomPc" dataDxfId="17"/>
    <tableColumn id="20" xr3:uid="{88691DB3-2531-3A49-8C01-A4BDB7884693}" name="IdZ" dataDxfId="16"/>
    <tableColumn id="21" xr3:uid="{0A811F07-E627-D141-B617-3E2E93DA6B7B}" name="nomZ" dataDxfId="15"/>
    <tableColumn id="22" xr3:uid="{68C008CB-9B03-EE4A-AC6E-C2E77F37ACA9}" name="IdO" dataDxfId="14"/>
    <tableColumn id="23" xr3:uid="{8BCCF6E8-D337-0E45-ADD5-11C3630E87E4}" name="nomO" dataDxfId="13"/>
    <tableColumn id="24" xr3:uid="{0501F0E4-C584-B046-9714-323825246344}" name="IdB" dataDxfId="12"/>
    <tableColumn id="25" xr3:uid="{BE103B38-8CF8-7940-91C2-33563E9C9367}" name="nomB" dataDxfId="11"/>
    <tableColumn id="26" xr3:uid="{001EBD63-0D37-FA49-85BB-D968081619C8}" name="typeB" dataDxfId="10"/>
    <tableColumn id="27" xr3:uid="{FFB2DFE3-E9A8-EC4F-A651-FDD750F097DA}" name="IdT" dataDxfId="9"/>
    <tableColumn id="28" xr3:uid="{0D86CE58-1E31-DA41-8DAA-9C5660FDADB1}" name="libelle" dataDxfId="8"/>
    <tableColumn id="29" xr3:uid="{DDD61AF6-8AA6-D34F-BE6C-817EE861B3D4}" name="TOTAL" dataDxfId="7" dataCellStyle="Satisfaisant">
      <calculatedColumnFormula>SUM(Tableau1[[#This Row],[NumSS]]:Tableau1[[#This Row],[libelle]])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F825B3-4F0D-9147-A29D-18BD03715662}" name="Tableau2" displayName="Tableau2" ref="B2:G29" totalsRowShown="0" headerRowDxfId="6">
  <tableColumns count="6">
    <tableColumn id="1" xr3:uid="{CD814391-5A16-DA46-8B60-ACEABC5612A8}" name="Attribut" dataDxfId="5"/>
    <tableColumn id="2" xr3:uid="{DD11DC75-7116-FB4F-8998-96C5EA4C8BE7}" name="description" dataDxfId="4"/>
    <tableColumn id="3" xr3:uid="{39BFDAA5-E529-E24D-83DF-42AB79BE846C}" name="type" dataDxfId="3"/>
    <tableColumn id="4" xr3:uid="{D04465AB-16AE-FB48-B54A-9AAE8C19652F}" name="longueur" dataDxfId="2"/>
    <tableColumn id="5" xr3:uid="{8BB15E21-80AC-914C-A2A2-A57468A1DAF4}" name="propriétés" dataDxfId="1"/>
    <tableColumn id="6" xr3:uid="{6F59B5BF-9492-C344-B937-F46E084867C7}" name="Règle de calcu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0434-9F38-E047-90B9-C34B707EA1AE}">
  <dimension ref="A1:AD29"/>
  <sheetViews>
    <sheetView workbookViewId="0">
      <selection activeCell="C2" sqref="C2"/>
    </sheetView>
  </sheetViews>
  <sheetFormatPr baseColWidth="10" defaultRowHeight="16" x14ac:dyDescent="0.2"/>
  <cols>
    <col min="1" max="1" width="4.1640625" customWidth="1"/>
    <col min="2" max="2" width="13.83203125" customWidth="1"/>
    <col min="3" max="29" width="4.83203125" customWidth="1"/>
    <col min="30" max="30" width="8.1640625" customWidth="1"/>
  </cols>
  <sheetData>
    <row r="1" spans="1:30" x14ac:dyDescent="0.2">
      <c r="B1" s="11"/>
      <c r="C1" s="11"/>
      <c r="D1" s="11"/>
      <c r="E1" s="11"/>
      <c r="F1" s="11"/>
      <c r="G1" s="11"/>
      <c r="H1" s="11"/>
    </row>
    <row r="2" spans="1:30" ht="20" customHeight="1" x14ac:dyDescent="0.2">
      <c r="B2" s="3" t="s">
        <v>27</v>
      </c>
      <c r="C2" s="4" t="s">
        <v>18</v>
      </c>
      <c r="D2" s="4" t="s">
        <v>0</v>
      </c>
      <c r="E2" s="1" t="s">
        <v>1</v>
      </c>
      <c r="F2" s="1" t="s">
        <v>2</v>
      </c>
      <c r="G2" s="1" t="s">
        <v>3</v>
      </c>
      <c r="H2" s="1" t="s">
        <v>24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  <c r="T2" s="1" t="s">
        <v>17</v>
      </c>
      <c r="U2" s="1" t="s">
        <v>15</v>
      </c>
      <c r="V2" s="1" t="s">
        <v>16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25</v>
      </c>
      <c r="AC2" s="2" t="s">
        <v>26</v>
      </c>
      <c r="AD2" s="4" t="s">
        <v>29</v>
      </c>
    </row>
    <row r="3" spans="1:30" x14ac:dyDescent="0.2">
      <c r="A3">
        <v>1</v>
      </c>
      <c r="B3" s="9" t="s">
        <v>18</v>
      </c>
      <c r="C3" s="5" t="s">
        <v>28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/>
      <c r="AD3" s="14">
        <f>SUM(Tableau1[[#This Row],[NumSS]]:Tableau1[[#This Row],[libelle]])</f>
        <v>0</v>
      </c>
    </row>
    <row r="4" spans="1:30" x14ac:dyDescent="0.2">
      <c r="A4">
        <v>2</v>
      </c>
      <c r="B4" s="9" t="s">
        <v>0</v>
      </c>
      <c r="C4" s="5">
        <v>1</v>
      </c>
      <c r="D4" s="5" t="s">
        <v>28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8"/>
      <c r="AD4" s="14">
        <f>SUM(Tableau1[[#This Row],[NumSS]]:Tableau1[[#This Row],[libelle]])</f>
        <v>1</v>
      </c>
    </row>
    <row r="5" spans="1:30" x14ac:dyDescent="0.2">
      <c r="A5">
        <v>3</v>
      </c>
      <c r="B5" s="9" t="s">
        <v>1</v>
      </c>
      <c r="C5" s="5">
        <v>1</v>
      </c>
      <c r="D5" s="5"/>
      <c r="E5" s="5" t="s">
        <v>28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8"/>
      <c r="AD5" s="14">
        <f>SUM(Tableau1[[#This Row],[NumSS]]:Tableau1[[#This Row],[libelle]])</f>
        <v>1</v>
      </c>
    </row>
    <row r="6" spans="1:30" x14ac:dyDescent="0.2">
      <c r="A6">
        <v>4</v>
      </c>
      <c r="B6" s="9" t="s">
        <v>2</v>
      </c>
      <c r="C6" s="5">
        <v>1</v>
      </c>
      <c r="D6" s="5"/>
      <c r="E6" s="5"/>
      <c r="F6" s="5" t="s">
        <v>28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8"/>
      <c r="AD6" s="14">
        <f>SUM(Tableau1[[#This Row],[NumSS]]:Tableau1[[#This Row],[libelle]])</f>
        <v>1</v>
      </c>
    </row>
    <row r="7" spans="1:30" x14ac:dyDescent="0.2">
      <c r="A7">
        <v>5</v>
      </c>
      <c r="B7" s="9" t="s">
        <v>3</v>
      </c>
      <c r="C7" s="5">
        <v>1</v>
      </c>
      <c r="D7" s="5"/>
      <c r="E7" s="5"/>
      <c r="F7" s="5"/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8"/>
      <c r="AD7" s="14">
        <f>SUM(Tableau1[[#This Row],[NumSS]]:Tableau1[[#This Row],[libelle]])</f>
        <v>1</v>
      </c>
    </row>
    <row r="8" spans="1:30" x14ac:dyDescent="0.2">
      <c r="A8">
        <v>6</v>
      </c>
      <c r="B8" s="9" t="s">
        <v>24</v>
      </c>
      <c r="C8" s="5"/>
      <c r="D8" s="5"/>
      <c r="E8" s="5"/>
      <c r="F8" s="5"/>
      <c r="G8" s="5"/>
      <c r="H8" s="5" t="s">
        <v>28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8"/>
      <c r="AD8" s="14">
        <f>SUM(Tableau1[[#This Row],[NumSS]]:Tableau1[[#This Row],[libelle]])</f>
        <v>0</v>
      </c>
    </row>
    <row r="9" spans="1:30" x14ac:dyDescent="0.2">
      <c r="A9">
        <v>7</v>
      </c>
      <c r="B9" s="9" t="s">
        <v>4</v>
      </c>
      <c r="C9" s="5"/>
      <c r="D9" s="5"/>
      <c r="E9" s="5"/>
      <c r="F9" s="5"/>
      <c r="G9" s="5"/>
      <c r="H9" s="5"/>
      <c r="I9" s="5" t="s">
        <v>28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8"/>
      <c r="AD9" s="14">
        <f>SUM(Tableau1[[#This Row],[NumSS]]:Tableau1[[#This Row],[libelle]])</f>
        <v>0</v>
      </c>
    </row>
    <row r="10" spans="1:30" x14ac:dyDescent="0.2">
      <c r="A10">
        <v>8</v>
      </c>
      <c r="B10" s="9" t="s">
        <v>63</v>
      </c>
      <c r="C10" s="5"/>
      <c r="D10" s="5"/>
      <c r="E10" s="5"/>
      <c r="F10" s="5"/>
      <c r="G10" s="5"/>
      <c r="H10" s="5"/>
      <c r="I10" s="5">
        <v>1</v>
      </c>
      <c r="J10" s="5" t="s">
        <v>28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8"/>
      <c r="AD10" s="14">
        <f>SUM(Tableau1[[#This Row],[NumSS]]:Tableau1[[#This Row],[libelle]])</f>
        <v>1</v>
      </c>
    </row>
    <row r="11" spans="1:30" x14ac:dyDescent="0.2">
      <c r="A11">
        <v>9</v>
      </c>
      <c r="B11" s="9" t="s">
        <v>6</v>
      </c>
      <c r="C11" s="5"/>
      <c r="D11" s="5"/>
      <c r="E11" s="5"/>
      <c r="F11" s="5"/>
      <c r="G11" s="5"/>
      <c r="H11" s="5"/>
      <c r="I11" s="5"/>
      <c r="J11" s="5"/>
      <c r="K11" s="5" t="s">
        <v>28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8"/>
      <c r="AD11" s="14">
        <f>SUM(Tableau1[[#This Row],[NumSS]]:Tableau1[[#This Row],[libelle]])</f>
        <v>0</v>
      </c>
    </row>
    <row r="12" spans="1:30" x14ac:dyDescent="0.2">
      <c r="A12">
        <v>10</v>
      </c>
      <c r="B12" s="9" t="s">
        <v>7</v>
      </c>
      <c r="C12" s="5"/>
      <c r="D12" s="5"/>
      <c r="E12" s="5"/>
      <c r="F12" s="5"/>
      <c r="G12" s="5"/>
      <c r="H12" s="5"/>
      <c r="I12" s="5"/>
      <c r="J12" s="5"/>
      <c r="K12" s="5">
        <v>1</v>
      </c>
      <c r="L12" s="5" t="s">
        <v>28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8"/>
      <c r="AD12" s="14">
        <f>SUM(Tableau1[[#This Row],[NumSS]]:Tableau1[[#This Row],[libelle]])</f>
        <v>1</v>
      </c>
    </row>
    <row r="13" spans="1:30" x14ac:dyDescent="0.2">
      <c r="A13">
        <v>11</v>
      </c>
      <c r="B13" s="9" t="s">
        <v>8</v>
      </c>
      <c r="C13" s="5"/>
      <c r="D13" s="5"/>
      <c r="E13" s="5"/>
      <c r="F13" s="5"/>
      <c r="G13" s="5"/>
      <c r="H13" s="5"/>
      <c r="I13" s="5"/>
      <c r="J13" s="5"/>
      <c r="K13" s="5">
        <v>1</v>
      </c>
      <c r="L13" s="5"/>
      <c r="M13" s="5" t="s">
        <v>28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8"/>
      <c r="AD13" s="14">
        <f>SUM(Tableau1[[#This Row],[NumSS]]:Tableau1[[#This Row],[libelle]])</f>
        <v>1</v>
      </c>
    </row>
    <row r="14" spans="1:30" x14ac:dyDescent="0.2">
      <c r="A14">
        <v>12</v>
      </c>
      <c r="B14" s="9" t="s">
        <v>9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 t="s">
        <v>28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8"/>
      <c r="AD14" s="14">
        <f>SUM(Tableau1[[#This Row],[NumSS]]:Tableau1[[#This Row],[libelle]])</f>
        <v>0</v>
      </c>
    </row>
    <row r="15" spans="1:30" x14ac:dyDescent="0.2">
      <c r="A15">
        <v>13</v>
      </c>
      <c r="B15" s="9" t="s">
        <v>10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 t="s">
        <v>28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8"/>
      <c r="AD15" s="14">
        <f>SUM(Tableau1[[#This Row],[NumSS]]:Tableau1[[#This Row],[libelle]])</f>
        <v>0</v>
      </c>
    </row>
    <row r="16" spans="1:30" x14ac:dyDescent="0.2">
      <c r="A16">
        <v>14</v>
      </c>
      <c r="B16" s="9" t="s">
        <v>11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1</v>
      </c>
      <c r="P16" s="5" t="s">
        <v>28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8"/>
      <c r="AD16" s="14">
        <f>SUM(Tableau1[[#This Row],[NumSS]]:Tableau1[[#This Row],[libelle]])</f>
        <v>1</v>
      </c>
    </row>
    <row r="17" spans="1:30" x14ac:dyDescent="0.2">
      <c r="A17">
        <v>15</v>
      </c>
      <c r="B17" s="9" t="s">
        <v>12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 t="s">
        <v>28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8"/>
      <c r="AD17" s="14">
        <f>SUM(Tableau1[[#This Row],[NumSS]]:Tableau1[[#This Row],[libelle]])</f>
        <v>0</v>
      </c>
    </row>
    <row r="18" spans="1:30" x14ac:dyDescent="0.2">
      <c r="A18">
        <v>16</v>
      </c>
      <c r="B18" s="9" t="s">
        <v>13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</v>
      </c>
      <c r="R18" s="5" t="s">
        <v>28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8"/>
      <c r="AD18" s="14">
        <f>SUM(Tableau1[[#This Row],[NumSS]]:Tableau1[[#This Row],[libelle]])</f>
        <v>1</v>
      </c>
    </row>
    <row r="19" spans="1:30" x14ac:dyDescent="0.2">
      <c r="A19">
        <v>17</v>
      </c>
      <c r="B19" s="9" t="s">
        <v>14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 t="s">
        <v>28</v>
      </c>
      <c r="T19" s="5"/>
      <c r="U19" s="5"/>
      <c r="V19" s="5"/>
      <c r="W19" s="5"/>
      <c r="X19" s="5"/>
      <c r="Y19" s="5"/>
      <c r="Z19" s="5"/>
      <c r="AA19" s="5"/>
      <c r="AB19" s="5"/>
      <c r="AC19" s="8"/>
      <c r="AD19" s="14">
        <f>SUM(Tableau1[[#This Row],[NumSS]]:Tableau1[[#This Row],[libelle]])</f>
        <v>0</v>
      </c>
    </row>
    <row r="20" spans="1:30" x14ac:dyDescent="0.2">
      <c r="A20">
        <v>18</v>
      </c>
      <c r="B20" s="9" t="s">
        <v>17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>
        <v>1</v>
      </c>
      <c r="T20" s="5" t="s">
        <v>28</v>
      </c>
      <c r="U20" s="5"/>
      <c r="V20" s="5"/>
      <c r="W20" s="5"/>
      <c r="X20" s="5"/>
      <c r="Y20" s="5"/>
      <c r="Z20" s="5"/>
      <c r="AA20" s="5"/>
      <c r="AB20" s="5"/>
      <c r="AC20" s="8"/>
      <c r="AD20" s="14">
        <f>SUM(Tableau1[[#This Row],[NumSS]]:Tableau1[[#This Row],[libelle]])</f>
        <v>1</v>
      </c>
    </row>
    <row r="21" spans="1:30" x14ac:dyDescent="0.2">
      <c r="A21">
        <v>19</v>
      </c>
      <c r="B21" s="9" t="s">
        <v>15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 t="s">
        <v>28</v>
      </c>
      <c r="V21" s="5"/>
      <c r="W21" s="5"/>
      <c r="X21" s="5"/>
      <c r="Y21" s="5"/>
      <c r="Z21" s="5"/>
      <c r="AA21" s="5"/>
      <c r="AB21" s="5"/>
      <c r="AC21" s="8"/>
      <c r="AD21" s="14">
        <f>SUM(Tableau1[[#This Row],[NumSS]]:Tableau1[[#This Row],[libelle]])</f>
        <v>0</v>
      </c>
    </row>
    <row r="22" spans="1:30" x14ac:dyDescent="0.2">
      <c r="A22">
        <v>20</v>
      </c>
      <c r="B22" s="9" t="s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1</v>
      </c>
      <c r="V22" s="5" t="s">
        <v>28</v>
      </c>
      <c r="W22" s="5"/>
      <c r="X22" s="5"/>
      <c r="Y22" s="5"/>
      <c r="Z22" s="5"/>
      <c r="AA22" s="5"/>
      <c r="AB22" s="5"/>
      <c r="AC22" s="8"/>
      <c r="AD22" s="14">
        <f>SUM(Tableau1[[#This Row],[NumSS]]:Tableau1[[#This Row],[libelle]])</f>
        <v>1</v>
      </c>
    </row>
    <row r="23" spans="1:30" x14ac:dyDescent="0.2">
      <c r="A23">
        <v>21</v>
      </c>
      <c r="B23" s="9" t="s">
        <v>19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 t="s">
        <v>28</v>
      </c>
      <c r="X23" s="5"/>
      <c r="Y23" s="5"/>
      <c r="Z23" s="5"/>
      <c r="AA23" s="5"/>
      <c r="AB23" s="5"/>
      <c r="AC23" s="8"/>
      <c r="AD23" s="14">
        <f>SUM(Tableau1[[#This Row],[NumSS]]:Tableau1[[#This Row],[libelle]])</f>
        <v>0</v>
      </c>
    </row>
    <row r="24" spans="1:30" x14ac:dyDescent="0.2">
      <c r="A24">
        <v>22</v>
      </c>
      <c r="B24" s="9" t="s">
        <v>20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v>1</v>
      </c>
      <c r="X24" s="5" t="s">
        <v>28</v>
      </c>
      <c r="Y24" s="5"/>
      <c r="Z24" s="5"/>
      <c r="AA24" s="5"/>
      <c r="AB24" s="5"/>
      <c r="AC24" s="8"/>
      <c r="AD24" s="14">
        <f>SUM(Tableau1[[#This Row],[NumSS]]:Tableau1[[#This Row],[libelle]])</f>
        <v>1</v>
      </c>
    </row>
    <row r="25" spans="1:30" x14ac:dyDescent="0.2">
      <c r="A25">
        <v>23</v>
      </c>
      <c r="B25" s="9" t="s">
        <v>21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 t="s">
        <v>28</v>
      </c>
      <c r="Z25" s="5"/>
      <c r="AA25" s="5"/>
      <c r="AB25" s="5"/>
      <c r="AC25" s="8"/>
      <c r="AD25" s="14">
        <f>SUM(Tableau1[[#This Row],[NumSS]]:Tableau1[[#This Row],[libelle]])</f>
        <v>0</v>
      </c>
    </row>
    <row r="26" spans="1:30" x14ac:dyDescent="0.2">
      <c r="A26">
        <v>24</v>
      </c>
      <c r="B26" s="9" t="s">
        <v>22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>
        <v>1</v>
      </c>
      <c r="Z26" s="5" t="s">
        <v>28</v>
      </c>
      <c r="AA26" s="5"/>
      <c r="AB26" s="5"/>
      <c r="AC26" s="8"/>
      <c r="AD26" s="14">
        <f>SUM(Tableau1[[#This Row],[NumSS]]:Tableau1[[#This Row],[libelle]])</f>
        <v>1</v>
      </c>
    </row>
    <row r="27" spans="1:30" x14ac:dyDescent="0.2">
      <c r="A27">
        <v>25</v>
      </c>
      <c r="B27" s="9" t="s">
        <v>23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>
        <v>1</v>
      </c>
      <c r="Z27" s="5"/>
      <c r="AA27" s="5" t="s">
        <v>28</v>
      </c>
      <c r="AB27" s="5"/>
      <c r="AC27" s="8"/>
      <c r="AD27" s="14">
        <f>SUM(Tableau1[[#This Row],[NumSS]]:Tableau1[[#This Row],[libelle]])</f>
        <v>1</v>
      </c>
    </row>
    <row r="28" spans="1:30" x14ac:dyDescent="0.2">
      <c r="A28">
        <v>26</v>
      </c>
      <c r="B28" s="9" t="s">
        <v>25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 t="s">
        <v>28</v>
      </c>
      <c r="AC28" s="8"/>
      <c r="AD28" s="14">
        <f>SUM(Tableau1[[#This Row],[NumSS]]:Tableau1[[#This Row],[libelle]])</f>
        <v>0</v>
      </c>
    </row>
    <row r="29" spans="1:30" x14ac:dyDescent="0.2">
      <c r="A29">
        <v>27</v>
      </c>
      <c r="B29" s="9" t="s">
        <v>61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1</v>
      </c>
      <c r="AC29" s="8" t="s">
        <v>28</v>
      </c>
      <c r="AD29" s="14">
        <f>SUM(Tableau1[[#This Row],[NumSS]]:Tableau1[[#This Row],[libelle]])</f>
        <v>1</v>
      </c>
    </row>
  </sheetData>
  <mergeCells count="1">
    <mergeCell ref="B1:H1"/>
  </mergeCells>
  <conditionalFormatting sqref="B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{6B617519-3796-104E-8C74-CA1321146FC4}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617519-3796-104E-8C74-CA1321146F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A18F-7E55-6E4D-A0F4-521C37DCA2EC}">
  <dimension ref="B1:H29"/>
  <sheetViews>
    <sheetView tabSelected="1" workbookViewId="0">
      <selection activeCell="G29" sqref="G29"/>
    </sheetView>
  </sheetViews>
  <sheetFormatPr baseColWidth="10" defaultRowHeight="16" x14ac:dyDescent="0.2"/>
  <cols>
    <col min="3" max="3" width="35.5" customWidth="1"/>
    <col min="4" max="4" width="20.5" customWidth="1"/>
    <col min="5" max="5" width="14.1640625" customWidth="1"/>
    <col min="6" max="6" width="11.83203125" customWidth="1"/>
    <col min="7" max="7" width="19.33203125" customWidth="1"/>
  </cols>
  <sheetData>
    <row r="1" spans="2:8" x14ac:dyDescent="0.2">
      <c r="B1" s="12" t="s">
        <v>30</v>
      </c>
      <c r="C1" s="12"/>
      <c r="D1" s="12"/>
      <c r="E1" s="12"/>
      <c r="F1" s="12"/>
      <c r="G1" s="12"/>
    </row>
    <row r="2" spans="2:8" x14ac:dyDescent="0.2">
      <c r="B2" s="10" t="s">
        <v>31</v>
      </c>
      <c r="C2" s="10" t="s">
        <v>8</v>
      </c>
      <c r="D2" s="10" t="s">
        <v>32</v>
      </c>
      <c r="E2" s="10" t="s">
        <v>33</v>
      </c>
      <c r="F2" s="10" t="s">
        <v>34</v>
      </c>
      <c r="G2" s="10" t="s">
        <v>35</v>
      </c>
      <c r="H2" s="10"/>
    </row>
    <row r="3" spans="2:8" x14ac:dyDescent="0.2">
      <c r="B3" s="13" t="s">
        <v>18</v>
      </c>
      <c r="C3" s="10" t="s">
        <v>36</v>
      </c>
      <c r="D3" s="10" t="s">
        <v>66</v>
      </c>
      <c r="E3" s="10">
        <v>15</v>
      </c>
      <c r="F3" s="10" t="s">
        <v>69</v>
      </c>
      <c r="G3" s="10" t="s">
        <v>71</v>
      </c>
    </row>
    <row r="4" spans="2:8" x14ac:dyDescent="0.2">
      <c r="B4" s="13" t="s">
        <v>0</v>
      </c>
      <c r="C4" s="10" t="s">
        <v>37</v>
      </c>
      <c r="D4" s="10" t="s">
        <v>64</v>
      </c>
      <c r="E4" s="10">
        <v>32</v>
      </c>
      <c r="F4" s="10"/>
      <c r="G4" s="10"/>
    </row>
    <row r="5" spans="2:8" x14ac:dyDescent="0.2">
      <c r="B5" s="13" t="s">
        <v>1</v>
      </c>
      <c r="C5" s="10" t="s">
        <v>38</v>
      </c>
      <c r="D5" s="10" t="s">
        <v>64</v>
      </c>
      <c r="E5" s="10">
        <v>32</v>
      </c>
      <c r="F5" s="10"/>
      <c r="G5" s="10"/>
    </row>
    <row r="6" spans="2:8" x14ac:dyDescent="0.2">
      <c r="B6" s="13" t="s">
        <v>2</v>
      </c>
      <c r="C6" s="10" t="s">
        <v>39</v>
      </c>
      <c r="D6" s="10" t="s">
        <v>9</v>
      </c>
      <c r="E6" s="10" t="s">
        <v>68</v>
      </c>
      <c r="F6" s="10"/>
      <c r="G6" s="10" t="s">
        <v>70</v>
      </c>
    </row>
    <row r="7" spans="2:8" x14ac:dyDescent="0.2">
      <c r="B7" s="13" t="s">
        <v>3</v>
      </c>
      <c r="C7" s="10" t="s">
        <v>40</v>
      </c>
      <c r="D7" s="15" t="s">
        <v>64</v>
      </c>
      <c r="E7" s="10" t="s">
        <v>67</v>
      </c>
      <c r="F7" s="10"/>
      <c r="G7" s="10"/>
    </row>
    <row r="8" spans="2:8" x14ac:dyDescent="0.2">
      <c r="B8" s="13" t="s">
        <v>24</v>
      </c>
      <c r="C8" s="10" t="s">
        <v>41</v>
      </c>
      <c r="D8" s="15" t="s">
        <v>64</v>
      </c>
      <c r="E8" s="10">
        <v>32</v>
      </c>
      <c r="F8" s="10" t="s">
        <v>69</v>
      </c>
      <c r="G8" s="10"/>
    </row>
    <row r="9" spans="2:8" x14ac:dyDescent="0.2">
      <c r="B9" s="13" t="s">
        <v>4</v>
      </c>
      <c r="C9" s="10" t="s">
        <v>42</v>
      </c>
      <c r="D9" s="10" t="s">
        <v>66</v>
      </c>
      <c r="E9" s="10"/>
      <c r="F9" s="10" t="s">
        <v>69</v>
      </c>
      <c r="G9" s="10"/>
    </row>
    <row r="10" spans="2:8" x14ac:dyDescent="0.2">
      <c r="B10" s="13" t="s">
        <v>63</v>
      </c>
      <c r="C10" s="10" t="s">
        <v>43</v>
      </c>
      <c r="D10" s="15" t="s">
        <v>64</v>
      </c>
      <c r="E10" s="15">
        <v>32</v>
      </c>
      <c r="F10" s="10"/>
      <c r="G10" s="10"/>
    </row>
    <row r="11" spans="2:8" x14ac:dyDescent="0.2">
      <c r="B11" s="13" t="s">
        <v>6</v>
      </c>
      <c r="C11" s="10" t="s">
        <v>44</v>
      </c>
      <c r="D11" s="15" t="s">
        <v>64</v>
      </c>
      <c r="E11" s="15">
        <v>32</v>
      </c>
      <c r="F11" s="10"/>
      <c r="G11" s="10"/>
    </row>
    <row r="12" spans="2:8" x14ac:dyDescent="0.2">
      <c r="B12" s="13" t="s">
        <v>7</v>
      </c>
      <c r="C12" s="10" t="s">
        <v>45</v>
      </c>
      <c r="D12" s="10" t="s">
        <v>65</v>
      </c>
      <c r="E12" s="15">
        <v>32</v>
      </c>
      <c r="F12" s="10"/>
      <c r="G12" s="10"/>
    </row>
    <row r="13" spans="2:8" x14ac:dyDescent="0.2">
      <c r="B13" s="13" t="s">
        <v>8</v>
      </c>
      <c r="C13" s="10" t="s">
        <v>46</v>
      </c>
      <c r="D13" s="15" t="s">
        <v>64</v>
      </c>
      <c r="E13" s="10">
        <v>400</v>
      </c>
      <c r="F13" s="10"/>
      <c r="G13" s="10"/>
    </row>
    <row r="14" spans="2:8" x14ac:dyDescent="0.2">
      <c r="B14" s="13" t="s">
        <v>9</v>
      </c>
      <c r="C14" s="10" t="s">
        <v>9</v>
      </c>
      <c r="D14" s="10" t="s">
        <v>9</v>
      </c>
      <c r="E14" s="10" t="s">
        <v>68</v>
      </c>
      <c r="F14" s="10"/>
      <c r="G14" s="10"/>
    </row>
    <row r="15" spans="2:8" x14ac:dyDescent="0.2">
      <c r="B15" s="13" t="s">
        <v>10</v>
      </c>
      <c r="C15" s="10" t="s">
        <v>47</v>
      </c>
      <c r="D15" s="10" t="s">
        <v>66</v>
      </c>
      <c r="E15" s="10"/>
      <c r="F15" s="10" t="s">
        <v>69</v>
      </c>
      <c r="G15" s="10"/>
    </row>
    <row r="16" spans="2:8" x14ac:dyDescent="0.2">
      <c r="B16" s="13" t="s">
        <v>11</v>
      </c>
      <c r="C16" s="10" t="s">
        <v>48</v>
      </c>
      <c r="D16" s="15" t="s">
        <v>64</v>
      </c>
      <c r="E16" s="15">
        <v>32</v>
      </c>
      <c r="F16" s="10"/>
      <c r="G16" s="10"/>
    </row>
    <row r="17" spans="2:7" x14ac:dyDescent="0.2">
      <c r="B17" s="13" t="s">
        <v>12</v>
      </c>
      <c r="C17" s="10" t="s">
        <v>49</v>
      </c>
      <c r="D17" s="10" t="s">
        <v>66</v>
      </c>
      <c r="E17" s="10"/>
      <c r="F17" s="10" t="s">
        <v>69</v>
      </c>
      <c r="G17" s="10"/>
    </row>
    <row r="18" spans="2:7" x14ac:dyDescent="0.2">
      <c r="B18" s="13" t="s">
        <v>13</v>
      </c>
      <c r="C18" s="10" t="s">
        <v>50</v>
      </c>
      <c r="D18" s="10" t="s">
        <v>9</v>
      </c>
      <c r="E18" s="10" t="s">
        <v>68</v>
      </c>
      <c r="F18" s="10"/>
      <c r="G18" s="10"/>
    </row>
    <row r="19" spans="2:7" x14ac:dyDescent="0.2">
      <c r="B19" s="13" t="s">
        <v>14</v>
      </c>
      <c r="C19" s="10" t="s">
        <v>51</v>
      </c>
      <c r="D19" s="15" t="s">
        <v>64</v>
      </c>
      <c r="E19" s="15">
        <v>8</v>
      </c>
      <c r="F19" s="10"/>
      <c r="G19" s="10"/>
    </row>
    <row r="20" spans="2:7" x14ac:dyDescent="0.2">
      <c r="B20" s="13" t="s">
        <v>17</v>
      </c>
      <c r="C20" s="10" t="s">
        <v>52</v>
      </c>
      <c r="D20" s="15" t="s">
        <v>64</v>
      </c>
      <c r="E20" s="15">
        <v>32</v>
      </c>
      <c r="F20" s="10"/>
      <c r="G20" s="10"/>
    </row>
    <row r="21" spans="2:7" x14ac:dyDescent="0.2">
      <c r="B21" s="13" t="s">
        <v>15</v>
      </c>
      <c r="C21" s="10" t="s">
        <v>54</v>
      </c>
      <c r="D21" s="10" t="s">
        <v>66</v>
      </c>
      <c r="E21" s="10"/>
      <c r="F21" s="10" t="s">
        <v>69</v>
      </c>
      <c r="G21" s="10"/>
    </row>
    <row r="22" spans="2:7" x14ac:dyDescent="0.2">
      <c r="B22" s="13" t="s">
        <v>16</v>
      </c>
      <c r="C22" s="10" t="s">
        <v>53</v>
      </c>
      <c r="D22" s="15" t="s">
        <v>64</v>
      </c>
      <c r="E22" s="15">
        <v>32</v>
      </c>
      <c r="F22" s="10"/>
      <c r="G22" s="10"/>
    </row>
    <row r="23" spans="2:7" x14ac:dyDescent="0.2">
      <c r="B23" s="13" t="s">
        <v>19</v>
      </c>
      <c r="C23" s="10" t="s">
        <v>55</v>
      </c>
      <c r="D23" s="10" t="s">
        <v>66</v>
      </c>
      <c r="E23" s="10"/>
      <c r="F23" s="10" t="s">
        <v>69</v>
      </c>
      <c r="G23" s="10"/>
    </row>
    <row r="24" spans="2:7" x14ac:dyDescent="0.2">
      <c r="B24" s="13" t="s">
        <v>20</v>
      </c>
      <c r="C24" s="10" t="s">
        <v>56</v>
      </c>
      <c r="D24" s="15" t="s">
        <v>64</v>
      </c>
      <c r="E24" s="15">
        <v>32</v>
      </c>
      <c r="F24" s="10"/>
      <c r="G24" s="10"/>
    </row>
    <row r="25" spans="2:7" x14ac:dyDescent="0.2">
      <c r="B25" s="13" t="s">
        <v>21</v>
      </c>
      <c r="C25" s="10" t="s">
        <v>57</v>
      </c>
      <c r="D25" s="10" t="s">
        <v>66</v>
      </c>
      <c r="E25" s="15"/>
      <c r="F25" s="10" t="s">
        <v>69</v>
      </c>
      <c r="G25" s="10"/>
    </row>
    <row r="26" spans="2:7" x14ac:dyDescent="0.2">
      <c r="B26" s="13" t="s">
        <v>22</v>
      </c>
      <c r="C26" s="10" t="s">
        <v>58</v>
      </c>
      <c r="D26" s="15" t="s">
        <v>64</v>
      </c>
      <c r="E26" s="15">
        <v>32</v>
      </c>
      <c r="F26" s="10"/>
      <c r="G26" s="10"/>
    </row>
    <row r="27" spans="2:7" x14ac:dyDescent="0.2">
      <c r="B27" s="13" t="s">
        <v>23</v>
      </c>
      <c r="C27" s="10" t="s">
        <v>59</v>
      </c>
      <c r="D27" s="15" t="s">
        <v>64</v>
      </c>
      <c r="E27" s="15">
        <v>32</v>
      </c>
      <c r="F27" s="10"/>
      <c r="G27" s="10"/>
    </row>
    <row r="28" spans="2:7" x14ac:dyDescent="0.2">
      <c r="B28" s="13" t="s">
        <v>25</v>
      </c>
      <c r="C28" s="10" t="s">
        <v>60</v>
      </c>
      <c r="D28" s="10" t="s">
        <v>66</v>
      </c>
      <c r="E28" s="10"/>
      <c r="F28" s="10" t="s">
        <v>69</v>
      </c>
      <c r="G28" s="10"/>
    </row>
    <row r="29" spans="2:7" x14ac:dyDescent="0.2">
      <c r="B29" s="13" t="s">
        <v>61</v>
      </c>
      <c r="C29" s="10" t="s">
        <v>62</v>
      </c>
      <c r="D29" s="15" t="s">
        <v>64</v>
      </c>
      <c r="E29" s="15">
        <v>32</v>
      </c>
      <c r="F29" s="10"/>
      <c r="G29" s="10"/>
    </row>
  </sheetData>
  <mergeCells count="1">
    <mergeCell ref="B1: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2023-03-06T15:55:28Z</dcterms:created>
  <dcterms:modified xsi:type="dcterms:W3CDTF">2023-03-06T22:41:28Z</dcterms:modified>
</cp:coreProperties>
</file>