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machi/projects/DIVIC/課題用ドキュメント/"/>
    </mc:Choice>
  </mc:AlternateContent>
  <xr:revisionPtr revIDLastSave="0" documentId="13_ncr:1_{F747D2D8-0EAC-F141-95F1-6FA0F5257DE1}" xr6:coauthVersionLast="47" xr6:coauthVersionMax="47" xr10:uidLastSave="{00000000-0000-0000-0000-000000000000}"/>
  <bookViews>
    <workbookView xWindow="0" yWindow="500" windowWidth="27420" windowHeight="15800" xr2:uid="{C3B9D55D-02D8-6544-B56C-792F669A26A3}"/>
  </bookViews>
  <sheets>
    <sheet name="トップページ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9" i="2" l="1"/>
  <c r="A65" i="2"/>
  <c r="A64" i="2"/>
  <c r="A63" i="2"/>
  <c r="A62" i="2"/>
  <c r="A61" i="2"/>
  <c r="A59" i="2"/>
  <c r="A57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8" i="2"/>
  <c r="A60" i="2"/>
  <c r="A66" i="2"/>
  <c r="A67" i="2"/>
  <c r="A68" i="2"/>
  <c r="A70" i="2"/>
  <c r="A71" i="2"/>
  <c r="A72" i="2"/>
  <c r="A73" i="2"/>
  <c r="A5" i="2"/>
</calcChain>
</file>

<file path=xl/sharedStrings.xml><?xml version="1.0" encoding="utf-8"?>
<sst xmlns="http://schemas.openxmlformats.org/spreadsheetml/2006/main" count="241" uniqueCount="210">
  <si>
    <t>備考</t>
    <rPh sb="0" eb="2">
      <t xml:space="preserve">ビコウ </t>
    </rPh>
    <phoneticPr fontId="1"/>
  </si>
  <si>
    <t>実施者</t>
    <rPh sb="0" eb="3">
      <t xml:space="preserve">ジッシシャ </t>
    </rPh>
    <phoneticPr fontId="1"/>
  </si>
  <si>
    <t>実施日</t>
    <rPh sb="0" eb="3">
      <t xml:space="preserve">ジッシビ </t>
    </rPh>
    <phoneticPr fontId="1"/>
  </si>
  <si>
    <t>判定</t>
    <rPh sb="0" eb="2">
      <t xml:space="preserve">ハンテイ </t>
    </rPh>
    <phoneticPr fontId="1"/>
  </si>
  <si>
    <t>No</t>
    <phoneticPr fontId="1"/>
  </si>
  <si>
    <t>トップページ</t>
  </si>
  <si>
    <t>トップページを再表示すること
ページ表示の際にスクロール位置が先頭になっていること</t>
    <rPh sb="7" eb="10">
      <t xml:space="preserve">サイヒョウジ </t>
    </rPh>
    <rPh sb="18" eb="20">
      <t xml:space="preserve">ヒョウジ </t>
    </rPh>
    <rPh sb="28" eb="30">
      <t xml:space="preserve">イチ </t>
    </rPh>
    <rPh sb="31" eb="33">
      <t xml:space="preserve">セントウ </t>
    </rPh>
    <phoneticPr fontId="1"/>
  </si>
  <si>
    <t>トップページを再表示すること
ページ表示の際にスクロール位置が先頭になっていること</t>
    <rPh sb="7" eb="10">
      <t xml:space="preserve">サイヒョウジ </t>
    </rPh>
    <rPh sb="20" eb="22">
      <t xml:space="preserve">イチ </t>
    </rPh>
    <rPh sb="23" eb="25">
      <t xml:space="preserve">セントウ </t>
    </rPh>
    <phoneticPr fontId="1"/>
  </si>
  <si>
    <t>メニューページを表示すること
ページ表示の際にスクロール位置が先頭になっていること</t>
    <rPh sb="8" eb="11">
      <t xml:space="preserve">サイヒョウジ </t>
    </rPh>
    <rPh sb="21" eb="23">
      <t xml:space="preserve">イチ </t>
    </rPh>
    <rPh sb="24" eb="26">
      <t xml:space="preserve">セントウ </t>
    </rPh>
    <phoneticPr fontId="1"/>
  </si>
  <si>
    <t>問い合わせフォームページを表示すること
ページ表示の際にスクロール位置が先頭になっていること</t>
    <rPh sb="13" eb="16">
      <t xml:space="preserve">サイヒョウジ </t>
    </rPh>
    <rPh sb="26" eb="28">
      <t xml:space="preserve">イチ </t>
    </rPh>
    <rPh sb="29" eb="31">
      <t xml:space="preserve">セントウ </t>
    </rPh>
    <phoneticPr fontId="1"/>
  </si>
  <si>
    <t>テスト手順</t>
    <rPh sb="0" eb="4">
      <t xml:space="preserve">ゼンテイジョウケン </t>
    </rPh>
    <phoneticPr fontId="1"/>
  </si>
  <si>
    <t>テストケース</t>
    <rPh sb="0" eb="2">
      <t xml:space="preserve">ガメン </t>
    </rPh>
    <rPh sb="2" eb="3">
      <t xml:space="preserve">キノウ </t>
    </rPh>
    <phoneticPr fontId="1"/>
  </si>
  <si>
    <t>大項目</t>
    <rPh sb="0" eb="3">
      <t xml:space="preserve">ダイコウモク </t>
    </rPh>
    <phoneticPr fontId="1"/>
  </si>
  <si>
    <t>中項目</t>
    <rPh sb="0" eb="3">
      <t xml:space="preserve">チュウコウモク </t>
    </rPh>
    <phoneticPr fontId="1"/>
  </si>
  <si>
    <t>小項目</t>
    <rPh sb="0" eb="3">
      <t xml:space="preserve">ショウコウモク </t>
    </rPh>
    <phoneticPr fontId="1"/>
  </si>
  <si>
    <t>確認部品</t>
    <rPh sb="0" eb="2">
      <t xml:space="preserve">カクニン </t>
    </rPh>
    <rPh sb="2" eb="4">
      <t xml:space="preserve">ブヒン </t>
    </rPh>
    <phoneticPr fontId="1"/>
  </si>
  <si>
    <t>判定基準</t>
    <rPh sb="0" eb="4">
      <t xml:space="preserve">ハンテイキジュン </t>
    </rPh>
    <phoneticPr fontId="1"/>
  </si>
  <si>
    <t>画面機能仕様</t>
    <rPh sb="0" eb="2">
      <t xml:space="preserve">ガメン </t>
    </rPh>
    <rPh sb="2" eb="4">
      <t xml:space="preserve">キノウ </t>
    </rPh>
    <rPh sb="4" eb="6">
      <t xml:space="preserve">シヨウ </t>
    </rPh>
    <phoneticPr fontId="1"/>
  </si>
  <si>
    <t>F-1-1-1</t>
    <phoneticPr fontId="1"/>
  </si>
  <si>
    <t>1. トップページを表示する
2. F-1-1-1をクリックする</t>
    <rPh sb="21" eb="22">
      <t xml:space="preserve">ヒダリ </t>
    </rPh>
    <rPh sb="22" eb="23">
      <t xml:space="preserve">ウエ </t>
    </rPh>
    <phoneticPr fontId="1"/>
  </si>
  <si>
    <t>F-1-1-2</t>
    <phoneticPr fontId="1"/>
  </si>
  <si>
    <t>F-1-1-3</t>
    <phoneticPr fontId="1"/>
  </si>
  <si>
    <t>1. トップページを表示する
2. F-1-1-3をクリックする</t>
    <rPh sb="4" eb="6">
      <t xml:space="preserve">ミギガワ </t>
    </rPh>
    <phoneticPr fontId="1"/>
  </si>
  <si>
    <t>1. トップページを表示する
2. F-1-1-2をクリックする</t>
    <rPh sb="4" eb="6">
      <t xml:space="preserve">ミギガワ </t>
    </rPh>
    <phoneticPr fontId="1"/>
  </si>
  <si>
    <t>メニューページを表示すること</t>
    <rPh sb="8" eb="11">
      <t xml:space="preserve">サイヒョウジ イチ セントウ </t>
    </rPh>
    <phoneticPr fontId="1"/>
  </si>
  <si>
    <t>1-1
ヘッダー</t>
    <phoneticPr fontId="1"/>
  </si>
  <si>
    <t>1-4
メニュー</t>
    <rPh sb="0" eb="8">
      <t xml:space="preserve">ヒョウジ キノウソウサ </t>
    </rPh>
    <phoneticPr fontId="1"/>
  </si>
  <si>
    <t>1-5
アクセス</t>
    <phoneticPr fontId="1"/>
  </si>
  <si>
    <t>1-7
フッター</t>
    <rPh sb="0" eb="8">
      <t xml:space="preserve">ヒョウジ キノウソウサ </t>
    </rPh>
    <phoneticPr fontId="1"/>
  </si>
  <si>
    <t>F-1-1-4</t>
    <phoneticPr fontId="1"/>
  </si>
  <si>
    <t>F-1-4-1</t>
    <phoneticPr fontId="1"/>
  </si>
  <si>
    <t>F-1-4-2</t>
    <phoneticPr fontId="1"/>
  </si>
  <si>
    <t>1. トップページを表示する
2. F-1-4-1をクリックする</t>
    <rPh sb="21" eb="22">
      <t xml:space="preserve">ヒダリ </t>
    </rPh>
    <phoneticPr fontId="1"/>
  </si>
  <si>
    <t>1. トップページを表示する
2. F-1-4-2をクリックする</t>
    <rPh sb="21" eb="22">
      <t xml:space="preserve">ヒダリ </t>
    </rPh>
    <phoneticPr fontId="1"/>
  </si>
  <si>
    <t>メニューページを表示すること
スクロール位置がF-2-4-1(メニュー詳細_Pancake menu)になっていること</t>
    <rPh sb="20" eb="22">
      <t xml:space="preserve">イチ </t>
    </rPh>
    <phoneticPr fontId="1"/>
  </si>
  <si>
    <t>メニューページを表示すること
スクロール位置がF-2-4-2(メニュー詳細_Coffee menu)になっていること</t>
    <rPh sb="20" eb="22">
      <t xml:space="preserve">イチ </t>
    </rPh>
    <phoneticPr fontId="1"/>
  </si>
  <si>
    <t>F-1-5-1</t>
    <phoneticPr fontId="1"/>
  </si>
  <si>
    <t>F-1-6-1</t>
    <phoneticPr fontId="1"/>
  </si>
  <si>
    <t>1-6
営業日カレンダー</t>
    <rPh sb="4" eb="7">
      <t xml:space="preserve">エイギョウビ </t>
    </rPh>
    <phoneticPr fontId="1"/>
  </si>
  <si>
    <t>F-1-7-1</t>
    <phoneticPr fontId="1"/>
  </si>
  <si>
    <t>F-1-7-2</t>
  </si>
  <si>
    <t>F-1-7-3</t>
  </si>
  <si>
    <t>F-1-7-4</t>
  </si>
  <si>
    <t>画面文言仕様</t>
    <rPh sb="0" eb="2">
      <t xml:space="preserve">モンゴン </t>
    </rPh>
    <phoneticPr fontId="1"/>
  </si>
  <si>
    <t>1. トップページを表示する
2. M-1-1-1の文言を確認する</t>
    <rPh sb="21" eb="22">
      <t xml:space="preserve">ヒダリ </t>
    </rPh>
    <rPh sb="22" eb="23">
      <t xml:space="preserve">ウエ </t>
    </rPh>
    <rPh sb="26" eb="28">
      <t xml:space="preserve">モンゴン </t>
    </rPh>
    <phoneticPr fontId="1"/>
  </si>
  <si>
    <t>M-1-1-1</t>
    <phoneticPr fontId="1"/>
  </si>
  <si>
    <t>以下の文言で表示されていること
DIC</t>
    <rPh sb="0" eb="2">
      <t xml:space="preserve">イカ </t>
    </rPh>
    <rPh sb="6" eb="8">
      <t xml:space="preserve">ヒョウジ </t>
    </rPh>
    <phoneticPr fontId="1"/>
  </si>
  <si>
    <t>以下の文言で表示されていること
Home</t>
    <phoneticPr fontId="1"/>
  </si>
  <si>
    <t>以下の文言で表示されていること
Menu</t>
    <phoneticPr fontId="1"/>
  </si>
  <si>
    <t>以下の文言で表示されていること
Contact</t>
    <phoneticPr fontId="1"/>
  </si>
  <si>
    <t>1. トップページを表示する
2. M-1-1-2の文言を確認する</t>
    <rPh sb="21" eb="22">
      <t xml:space="preserve">ヒダリ </t>
    </rPh>
    <rPh sb="22" eb="23">
      <t xml:space="preserve">ウエ </t>
    </rPh>
    <rPh sb="26" eb="28">
      <t xml:space="preserve">モンゴン </t>
    </rPh>
    <phoneticPr fontId="1"/>
  </si>
  <si>
    <t>1. トップページを表示する
2. M-1-1-3の文言を確認する</t>
    <rPh sb="21" eb="22">
      <t xml:space="preserve">ヒダリ </t>
    </rPh>
    <rPh sb="22" eb="23">
      <t xml:space="preserve">ウエ </t>
    </rPh>
    <rPh sb="26" eb="28">
      <t xml:space="preserve">モンゴン </t>
    </rPh>
    <phoneticPr fontId="1"/>
  </si>
  <si>
    <t>1. トップページを表示する
2. M-1-1-4の文言を確認する</t>
    <rPh sb="21" eb="22">
      <t xml:space="preserve">ヒダリ </t>
    </rPh>
    <rPh sb="22" eb="23">
      <t xml:space="preserve">ウエ </t>
    </rPh>
    <rPh sb="26" eb="28">
      <t xml:space="preserve">モンゴン </t>
    </rPh>
    <phoneticPr fontId="1"/>
  </si>
  <si>
    <t>M-1-1-2</t>
  </si>
  <si>
    <t>M-1-1-3</t>
  </si>
  <si>
    <t>M-1-1-4</t>
  </si>
  <si>
    <t>1-2
メイン画像（大）</t>
    <rPh sb="4" eb="6">
      <t xml:space="preserve">ヒョウジ キノウソウサ カクニン ダイ </t>
    </rPh>
    <phoneticPr fontId="1"/>
  </si>
  <si>
    <t>1-3
コンセプト</t>
    <rPh sb="4" eb="5">
      <t xml:space="preserve">ヒョウジ キノウソウサ カクニン ダイ </t>
    </rPh>
    <phoneticPr fontId="1"/>
  </si>
  <si>
    <t>1. トップページを表示する
2. M-1-2-1の文言を確認する</t>
    <rPh sb="21" eb="22">
      <t xml:space="preserve">ヒダリ </t>
    </rPh>
    <rPh sb="26" eb="28">
      <t xml:space="preserve">モンゴン </t>
    </rPh>
    <phoneticPr fontId="1"/>
  </si>
  <si>
    <t>M-1-2-1</t>
    <phoneticPr fontId="1"/>
  </si>
  <si>
    <t>M-1-3-1</t>
    <phoneticPr fontId="1"/>
  </si>
  <si>
    <t>以下の文言で表示されていること
DIC Coffee
natural organic coffee</t>
    <rPh sb="0" eb="2">
      <t xml:space="preserve">ヒョウジ </t>
    </rPh>
    <rPh sb="7" eb="9">
      <t xml:space="preserve">モンゴン </t>
    </rPh>
    <rPh sb="10" eb="12">
      <t xml:space="preserve">イカ ハイケイ </t>
    </rPh>
    <phoneticPr fontId="1"/>
  </si>
  <si>
    <t>1. トップページを表示する
2. M-1-3-1の文言を確認する</t>
    <rPh sb="21" eb="22">
      <t xml:space="preserve">ヒダリ </t>
    </rPh>
    <rPh sb="26" eb="28">
      <t xml:space="preserve">モンゴン </t>
    </rPh>
    <phoneticPr fontId="1"/>
  </si>
  <si>
    <t>1. トップページを表示する
2. M-1-3-2の文言を確認する</t>
    <rPh sb="21" eb="22">
      <t xml:space="preserve">ヒダリ </t>
    </rPh>
    <rPh sb="26" eb="28">
      <t xml:space="preserve">モンゴン </t>
    </rPh>
    <phoneticPr fontId="1"/>
  </si>
  <si>
    <t>以下の文言で表示されていること
CONCEPT
DIC Coffeeのこだわり</t>
    <rPh sb="0" eb="2">
      <t xml:space="preserve">ヒョウジ </t>
    </rPh>
    <rPh sb="7" eb="9">
      <t xml:space="preserve">モンゴン </t>
    </rPh>
    <rPh sb="10" eb="12">
      <t xml:space="preserve">ハイケイ </t>
    </rPh>
    <rPh sb="12" eb="14">
      <t xml:space="preserve">ガゾウ </t>
    </rPh>
    <rPh sb="15" eb="17">
      <t xml:space="preserve">ガメン </t>
    </rPh>
    <rPh sb="17" eb="20">
      <t xml:space="preserve">シヨウショ </t>
    </rPh>
    <rPh sb="24" eb="26">
      <t xml:space="preserve">ナイヨウ </t>
    </rPh>
    <phoneticPr fontId="1"/>
  </si>
  <si>
    <t>M-1-3-2</t>
  </si>
  <si>
    <t>以下の文言で表示されていること
DIC Coffeeのコーヒーはルワンダ産のコーヒー豆「DIC Beans」を使用しています。
直接契約したコーヒー農家から仕入れております。
バランスの取れた酸味とコクに、フルーティな甘さを感じられる１杯です。
ぜひ、こだわりの１杯をお楽しみください。
※DIC Coffeeは株式会社DIVE INTO CODEが農場と契約、運営しています。</t>
    <rPh sb="0" eb="1">
      <t xml:space="preserve">ヒョウジ </t>
    </rPh>
    <rPh sb="2" eb="3">
      <t xml:space="preserve">クズレ </t>
    </rPh>
    <rPh sb="10" eb="11">
      <t xml:space="preserve">クズレ </t>
    </rPh>
    <rPh sb="14" eb="15">
      <t xml:space="preserve">ショウジ </t>
    </rPh>
    <phoneticPr fontId="1"/>
  </si>
  <si>
    <t>1-4
メニュー</t>
    <phoneticPr fontId="1"/>
  </si>
  <si>
    <t>M-1-4-1</t>
    <phoneticPr fontId="1"/>
  </si>
  <si>
    <t>M-1-4-2</t>
  </si>
  <si>
    <t>M-1-4-3</t>
  </si>
  <si>
    <t>M-1-4-4</t>
  </si>
  <si>
    <t>M-1-4-5</t>
  </si>
  <si>
    <t>M-1-4-6</t>
  </si>
  <si>
    <t>M-1-4-7</t>
  </si>
  <si>
    <t>M-1-4-8</t>
  </si>
  <si>
    <t>M-1-4-9</t>
  </si>
  <si>
    <t>M-1-4-10</t>
  </si>
  <si>
    <t>M-1-4-11</t>
  </si>
  <si>
    <t>M-1-4-12</t>
  </si>
  <si>
    <t>M-1-4-13</t>
  </si>
  <si>
    <t>1. トップページを表示する
2. M-1-4-1の文言を確認する</t>
    <rPh sb="21" eb="22">
      <t xml:space="preserve">ヒダリ </t>
    </rPh>
    <rPh sb="26" eb="28">
      <t xml:space="preserve">モンゴン </t>
    </rPh>
    <phoneticPr fontId="1"/>
  </si>
  <si>
    <t>1. トップページを表示する
2. M-1-4-2の文言を確認する</t>
    <rPh sb="21" eb="22">
      <t xml:space="preserve">ヒダリ </t>
    </rPh>
    <rPh sb="26" eb="28">
      <t xml:space="preserve">モンゴン </t>
    </rPh>
    <phoneticPr fontId="1"/>
  </si>
  <si>
    <t>1. トップページを表示する
2. M-1-4-3の文言を確認する</t>
    <rPh sb="21" eb="22">
      <t xml:space="preserve">ヒダリ </t>
    </rPh>
    <rPh sb="26" eb="28">
      <t xml:space="preserve">モンゴン </t>
    </rPh>
    <phoneticPr fontId="1"/>
  </si>
  <si>
    <t>1. トップページを表示する
2. M-1-4-4の文言を確認する</t>
    <rPh sb="21" eb="22">
      <t xml:space="preserve">ヒダリ </t>
    </rPh>
    <rPh sb="26" eb="28">
      <t xml:space="preserve">モンゴン </t>
    </rPh>
    <phoneticPr fontId="1"/>
  </si>
  <si>
    <t>1. トップページを表示する
2. M-1-4-5の文言を確認する</t>
    <rPh sb="21" eb="22">
      <t xml:space="preserve">ヒダリ </t>
    </rPh>
    <rPh sb="26" eb="28">
      <t xml:space="preserve">モンゴン </t>
    </rPh>
    <phoneticPr fontId="1"/>
  </si>
  <si>
    <t>1. トップページを表示する
2. M-1-4-6の文言を確認する</t>
    <rPh sb="21" eb="22">
      <t xml:space="preserve">ヒダリ </t>
    </rPh>
    <rPh sb="26" eb="28">
      <t xml:space="preserve">モンゴン </t>
    </rPh>
    <phoneticPr fontId="1"/>
  </si>
  <si>
    <t>1. トップページを表示する
2. M-1-4-7の文言を確認する</t>
    <rPh sb="21" eb="22">
      <t xml:space="preserve">ヒダリ </t>
    </rPh>
    <rPh sb="26" eb="28">
      <t xml:space="preserve">モンゴン </t>
    </rPh>
    <phoneticPr fontId="1"/>
  </si>
  <si>
    <t>1. トップページを表示する
2. M-1-4-8の文言を確認する</t>
    <rPh sb="21" eb="22">
      <t xml:space="preserve">ヒダリ </t>
    </rPh>
    <rPh sb="26" eb="28">
      <t xml:space="preserve">モンゴン </t>
    </rPh>
    <phoneticPr fontId="1"/>
  </si>
  <si>
    <t>1. トップページを表示する
2. M-1-4-9の文言を確認する</t>
    <rPh sb="21" eb="22">
      <t xml:space="preserve">ヒダリ </t>
    </rPh>
    <rPh sb="26" eb="28">
      <t xml:space="preserve">モンゴン </t>
    </rPh>
    <phoneticPr fontId="1"/>
  </si>
  <si>
    <t>1. トップページを表示する
2. M-1-4-10の文言を確認する</t>
    <rPh sb="21" eb="22">
      <t xml:space="preserve">ヒダリ </t>
    </rPh>
    <rPh sb="27" eb="29">
      <t xml:space="preserve">モンゴン </t>
    </rPh>
    <phoneticPr fontId="1"/>
  </si>
  <si>
    <t>1. トップページを表示する
2. M-1-4-11の文言を確認する</t>
    <rPh sb="21" eb="22">
      <t xml:space="preserve">ヒダリ </t>
    </rPh>
    <rPh sb="27" eb="29">
      <t xml:space="preserve">モンゴン </t>
    </rPh>
    <phoneticPr fontId="1"/>
  </si>
  <si>
    <t>1. トップページを表示する
2. M-1-4-12の文言を確認する</t>
    <rPh sb="21" eb="22">
      <t xml:space="preserve">ヒダリ </t>
    </rPh>
    <rPh sb="27" eb="29">
      <t xml:space="preserve">モンゴン </t>
    </rPh>
    <phoneticPr fontId="1"/>
  </si>
  <si>
    <t>1. トップページを表示する
2. M-1-4-13の文言を確認する</t>
    <rPh sb="21" eb="22">
      <t xml:space="preserve">ヒダリ </t>
    </rPh>
    <rPh sb="27" eb="29">
      <t xml:space="preserve">モンゴン </t>
    </rPh>
    <phoneticPr fontId="1"/>
  </si>
  <si>
    <t>1. トップページを表示する
2. M-1-4-14の文言を確認する</t>
    <rPh sb="21" eb="22">
      <t xml:space="preserve">ヒダリ </t>
    </rPh>
    <rPh sb="27" eb="29">
      <t xml:space="preserve">モンゴン </t>
    </rPh>
    <phoneticPr fontId="1"/>
  </si>
  <si>
    <t>1. トップページを表示する
2. M-1-4-15の文言を確認する</t>
    <rPh sb="21" eb="22">
      <t xml:space="preserve">ヒダリ </t>
    </rPh>
    <rPh sb="27" eb="29">
      <t xml:space="preserve">モンゴン </t>
    </rPh>
    <phoneticPr fontId="1"/>
  </si>
  <si>
    <t>M-1-4-14</t>
  </si>
  <si>
    <t>M-1-4-15</t>
  </si>
  <si>
    <t>以下の文言で表示されていること
Recommended menu</t>
    <phoneticPr fontId="1"/>
  </si>
  <si>
    <t>以下の文言で表示されていること
Pancakes</t>
    <phoneticPr fontId="1"/>
  </si>
  <si>
    <t>以下の文言で表示されていること
ブルーベリーパンケーキ</t>
    <phoneticPr fontId="1"/>
  </si>
  <si>
    <t>以下の文言で表示されていること
フレッシュなブルーベリーをトッピングしたパンケーキです</t>
    <phoneticPr fontId="1"/>
  </si>
  <si>
    <t>以下の文言で表示されていること
¥1,200</t>
    <phoneticPr fontId="1"/>
  </si>
  <si>
    <t>以下の文言で表示されていること
ストロベリーパンケーキ</t>
    <phoneticPr fontId="1"/>
  </si>
  <si>
    <t>以下の文言で表示されていること
イチゴとはちみつのコラボレーションをお楽しみください</t>
    <phoneticPr fontId="1"/>
  </si>
  <si>
    <t>以下の文言で表示されていること
¥1,300</t>
    <phoneticPr fontId="1"/>
  </si>
  <si>
    <t>以下の文言で表示されていること
詳しく見る</t>
    <rPh sb="0" eb="1">
      <t xml:space="preserve">クワシクミル </t>
    </rPh>
    <phoneticPr fontId="1"/>
  </si>
  <si>
    <t>以下の文言で表示されていること
Coffee</t>
    <phoneticPr fontId="1"/>
  </si>
  <si>
    <t>以下の文言で表示されていること
ブレンド</t>
    <phoneticPr fontId="1"/>
  </si>
  <si>
    <t>以下の文言で表示されていること
¥400</t>
    <phoneticPr fontId="1"/>
  </si>
  <si>
    <t>以下の文言で表示されていること
エスプレッソ</t>
    <phoneticPr fontId="1"/>
  </si>
  <si>
    <t>以下の文言で表示されていること
¥500</t>
    <phoneticPr fontId="1"/>
  </si>
  <si>
    <t>M-1-5-1</t>
  </si>
  <si>
    <t>M-1-5-2</t>
  </si>
  <si>
    <t>M-1-5-3</t>
  </si>
  <si>
    <t>M-1-6-1</t>
  </si>
  <si>
    <t>M-1-6-2</t>
  </si>
  <si>
    <t>M-1-6-3</t>
  </si>
  <si>
    <t>M-1-7-1</t>
    <phoneticPr fontId="1"/>
  </si>
  <si>
    <t>M-1-7-2</t>
  </si>
  <si>
    <t>M-1-7-3</t>
  </si>
  <si>
    <t>M-1-7-4</t>
  </si>
  <si>
    <t>1. トップページを表示する
2. M-1-5-1の文言を確認する</t>
    <rPh sb="21" eb="22">
      <t xml:space="preserve">ヒダリ </t>
    </rPh>
    <rPh sb="27" eb="29">
      <t xml:space="preserve">モンゴン </t>
    </rPh>
    <phoneticPr fontId="1"/>
  </si>
  <si>
    <t>1. トップページを表示する
2. M-1-5-2の文言を確認する</t>
    <rPh sb="21" eb="22">
      <t xml:space="preserve">ヒダリ </t>
    </rPh>
    <rPh sb="27" eb="29">
      <t xml:space="preserve">モンゴン </t>
    </rPh>
    <phoneticPr fontId="1"/>
  </si>
  <si>
    <t>1. トップページを表示する
2. M-1-5-3の文言を確認する</t>
    <rPh sb="21" eb="22">
      <t xml:space="preserve">ヒダリ </t>
    </rPh>
    <rPh sb="27" eb="29">
      <t xml:space="preserve">モンゴン </t>
    </rPh>
    <phoneticPr fontId="1"/>
  </si>
  <si>
    <t>1. トップページを表示する
2. M-1-6-1の文言を確認する</t>
    <rPh sb="21" eb="22">
      <t xml:space="preserve">ヒダリ </t>
    </rPh>
    <rPh sb="27" eb="29">
      <t xml:space="preserve">モンゴン </t>
    </rPh>
    <phoneticPr fontId="1"/>
  </si>
  <si>
    <t>1. トップページを表示する
2. M-1-6-2の文言を確認する</t>
    <rPh sb="21" eb="22">
      <t xml:space="preserve">ヒダリ </t>
    </rPh>
    <rPh sb="27" eb="29">
      <t xml:space="preserve">モンゴン </t>
    </rPh>
    <phoneticPr fontId="1"/>
  </si>
  <si>
    <t>1. トップページを表示する
2. M-1-6-3の文言を確認する</t>
    <rPh sb="21" eb="22">
      <t xml:space="preserve">ヒダリ </t>
    </rPh>
    <rPh sb="27" eb="29">
      <t xml:space="preserve">モンゴン </t>
    </rPh>
    <phoneticPr fontId="1"/>
  </si>
  <si>
    <t>1. トップページを表示する
2. M-1-7-1の文言を確認する</t>
    <rPh sb="21" eb="22">
      <t xml:space="preserve">ヒダリ </t>
    </rPh>
    <rPh sb="27" eb="29">
      <t xml:space="preserve">モンゴン </t>
    </rPh>
    <phoneticPr fontId="1"/>
  </si>
  <si>
    <t>1. トップページを表示する
2. M-1-7-2の文言を確認する</t>
    <rPh sb="21" eb="22">
      <t xml:space="preserve">ヒダリ </t>
    </rPh>
    <rPh sb="27" eb="29">
      <t xml:space="preserve">モンゴン </t>
    </rPh>
    <phoneticPr fontId="1"/>
  </si>
  <si>
    <t>1. トップページを表示する
2. M-1-7-3の文言を確認する</t>
    <rPh sb="21" eb="22">
      <t xml:space="preserve">ヒダリ </t>
    </rPh>
    <rPh sb="27" eb="29">
      <t xml:space="preserve">モンゴン </t>
    </rPh>
    <phoneticPr fontId="1"/>
  </si>
  <si>
    <t>1. トップページを表示する
2. M-1-7-4の文言を確認する</t>
    <rPh sb="21" eb="22">
      <t xml:space="preserve">ヒダリ </t>
    </rPh>
    <rPh sb="27" eb="29">
      <t xml:space="preserve">モンゴン </t>
    </rPh>
    <phoneticPr fontId="1"/>
  </si>
  <si>
    <t>以下の文言で表示されていること
ACCESS
店舗情報</t>
    <phoneticPr fontId="1"/>
  </si>
  <si>
    <t>以下の文言で表示されていること
住所</t>
    <phoneticPr fontId="1"/>
  </si>
  <si>
    <t>以下の文言で表示されていること
〒150-0044 東京都渋谷区円山町28番4号大場ビルA館
TEL:03-5459-1808</t>
    <phoneticPr fontId="1"/>
  </si>
  <si>
    <t>以下の文言で表示されていること
CALENDAR
営業日カレンダー</t>
    <phoneticPr fontId="1"/>
  </si>
  <si>
    <t>以下の文言で表示されていること
営業時間</t>
    <phoneticPr fontId="1"/>
  </si>
  <si>
    <t>以下の文言で表示されていること
10:00 - 19:00
木曜日定休</t>
    <phoneticPr fontId="1"/>
  </si>
  <si>
    <t>以下の文言で表示されていること
DIC</t>
    <phoneticPr fontId="1"/>
  </si>
  <si>
    <t>CSSレイアウト仕様</t>
    <phoneticPr fontId="1"/>
  </si>
  <si>
    <t>C-1-1</t>
    <phoneticPr fontId="1"/>
  </si>
  <si>
    <t>1. トップページを表示する
2. 画面を上下にスクロールする</t>
    <rPh sb="0" eb="2">
      <t xml:space="preserve">ガメン </t>
    </rPh>
    <rPh sb="3" eb="5">
      <t xml:space="preserve">ジョウゲ </t>
    </rPh>
    <phoneticPr fontId="1"/>
  </si>
  <si>
    <t>画面スクロールさせてもヘッダーは常時画面の最上部に固定表示されていること</t>
    <rPh sb="0" eb="2">
      <t xml:space="preserve">ガメン </t>
    </rPh>
    <rPh sb="16" eb="18">
      <t xml:space="preserve">ジョウジ </t>
    </rPh>
    <rPh sb="18" eb="24">
      <t xml:space="preserve">ガメンジョウブ </t>
    </rPh>
    <rPh sb="25" eb="27">
      <t xml:space="preserve">コテイ </t>
    </rPh>
    <rPh sb="27" eb="29">
      <t xml:space="preserve">ヒョウジ </t>
    </rPh>
    <phoneticPr fontId="1"/>
  </si>
  <si>
    <t>C-1-1-1</t>
    <phoneticPr fontId="1"/>
  </si>
  <si>
    <t>C-1-1-2</t>
  </si>
  <si>
    <t>C-1-1-3</t>
  </si>
  <si>
    <t>C-1-1-4</t>
  </si>
  <si>
    <t>1. トップページを表示する
2. C-1-1-1にマウスポインタを当てる</t>
    <rPh sb="0" eb="2">
      <t xml:space="preserve">ガメン </t>
    </rPh>
    <rPh sb="3" eb="5">
      <t xml:space="preserve">ジョウゲ </t>
    </rPh>
    <rPh sb="34" eb="35">
      <t xml:space="preserve">アテル </t>
    </rPh>
    <phoneticPr fontId="1"/>
  </si>
  <si>
    <t>ホバー時にカーソルがポインター表示となること</t>
    <phoneticPr fontId="1"/>
  </si>
  <si>
    <t>1. トップページを表示する
2. C-1-1-2にマウスポインタを当てる</t>
    <rPh sb="0" eb="2">
      <t xml:space="preserve">ガメン </t>
    </rPh>
    <rPh sb="3" eb="5">
      <t xml:space="preserve">ジョウゲ </t>
    </rPh>
    <rPh sb="34" eb="35">
      <t xml:space="preserve">アテル </t>
    </rPh>
    <phoneticPr fontId="1"/>
  </si>
  <si>
    <t>1. トップページを表示する
2. C-1-1-3にマウスポインタを当てる</t>
    <rPh sb="0" eb="2">
      <t xml:space="preserve">ガメン </t>
    </rPh>
    <rPh sb="3" eb="5">
      <t xml:space="preserve">ジョウゲ </t>
    </rPh>
    <rPh sb="34" eb="35">
      <t xml:space="preserve">アテル </t>
    </rPh>
    <phoneticPr fontId="1"/>
  </si>
  <si>
    <t>1. トップページを表示する
2. C-1-1-4にマウスポインタを当てる</t>
    <rPh sb="0" eb="2">
      <t xml:space="preserve">ガメン </t>
    </rPh>
    <rPh sb="3" eb="5">
      <t xml:space="preserve">ジョウゲ </t>
    </rPh>
    <rPh sb="34" eb="35">
      <t xml:space="preserve">アテル </t>
    </rPh>
    <phoneticPr fontId="1"/>
  </si>
  <si>
    <t>ホバー時に背景が白となること
ホバー時にカーソルがポインター表示となること</t>
    <rPh sb="10" eb="13">
      <t xml:space="preserve">モジショクガ </t>
    </rPh>
    <rPh sb="14" eb="15">
      <t xml:space="preserve">クロ </t>
    </rPh>
    <phoneticPr fontId="1"/>
  </si>
  <si>
    <t>C-1-3-1</t>
    <phoneticPr fontId="1"/>
  </si>
  <si>
    <t>1. トップページを表示する
2. C-1-3-1の表示を確認する</t>
    <rPh sb="0" eb="2">
      <t xml:space="preserve">ガメン </t>
    </rPh>
    <rPh sb="3" eb="5">
      <t xml:space="preserve">ジョウゲ </t>
    </rPh>
    <rPh sb="26" eb="28">
      <t xml:space="preserve">ヒョウジ </t>
    </rPh>
    <phoneticPr fontId="1"/>
  </si>
  <si>
    <t>「DIC Beans」の文言が強調表示されていること</t>
    <phoneticPr fontId="1"/>
  </si>
  <si>
    <t>C-1-4-1</t>
  </si>
  <si>
    <t>C-1-4-2</t>
  </si>
  <si>
    <t>C-1-7-1</t>
  </si>
  <si>
    <t>C-1-7-2</t>
  </si>
  <si>
    <t>C-1-7-3</t>
  </si>
  <si>
    <t>C-1-7-4</t>
  </si>
  <si>
    <t>1. トップページを表示する
2. C-1-7-1にマウスポインタを当てる</t>
    <rPh sb="0" eb="2">
      <t xml:space="preserve">ガメン </t>
    </rPh>
    <rPh sb="3" eb="5">
      <t xml:space="preserve">ジョウゲ </t>
    </rPh>
    <rPh sb="34" eb="35">
      <t xml:space="preserve">アテル </t>
    </rPh>
    <phoneticPr fontId="1"/>
  </si>
  <si>
    <t>1. トップページを表示する
2. C-1-7-2にマウスポインタを当てる</t>
    <rPh sb="0" eb="2">
      <t xml:space="preserve">ガメン </t>
    </rPh>
    <rPh sb="3" eb="5">
      <t xml:space="preserve">ジョウゲ </t>
    </rPh>
    <rPh sb="34" eb="35">
      <t xml:space="preserve">アテル </t>
    </rPh>
    <phoneticPr fontId="1"/>
  </si>
  <si>
    <t>1. トップページを表示する
2. C-1-7-3にマウスポインタを当てる</t>
    <rPh sb="0" eb="2">
      <t xml:space="preserve">ガメン </t>
    </rPh>
    <rPh sb="3" eb="5">
      <t xml:space="preserve">ジョウゲ </t>
    </rPh>
    <rPh sb="34" eb="35">
      <t xml:space="preserve">アテル </t>
    </rPh>
    <phoneticPr fontId="1"/>
  </si>
  <si>
    <t>1. トップページを表示する
2. C-1-7-4にマウスポインタを当てる</t>
    <rPh sb="0" eb="2">
      <t xml:space="preserve">ガメン </t>
    </rPh>
    <rPh sb="3" eb="5">
      <t xml:space="preserve">ジョウゲ </t>
    </rPh>
    <rPh sb="34" eb="35">
      <t xml:space="preserve">アテル </t>
    </rPh>
    <phoneticPr fontId="1"/>
  </si>
  <si>
    <r>
      <t xml:space="preserve">Googleマップが表示されていて、Googleマップの各種機能が操作できること
</t>
    </r>
    <r>
      <rPr>
        <b/>
        <sz val="12"/>
        <rFont val="游ゴシック"/>
        <family val="3"/>
        <charset val="128"/>
        <scheme val="minor"/>
      </rPr>
      <t>※詳細な仕様はGoogleマップの機能に依存するため、こちらのテストではGoogleマップと同様の操作が行えれば問題ないと判断する</t>
    </r>
    <rPh sb="10" eb="12">
      <t xml:space="preserve">ヒョウジ </t>
    </rPh>
    <rPh sb="30" eb="32">
      <t xml:space="preserve">キノウ </t>
    </rPh>
    <rPh sb="33" eb="35">
      <t xml:space="preserve">ソウサ </t>
    </rPh>
    <rPh sb="42" eb="44">
      <t xml:space="preserve">ショウサイ </t>
    </rPh>
    <rPh sb="45" eb="47">
      <t xml:space="preserve">シヨウハ </t>
    </rPh>
    <rPh sb="61" eb="63">
      <t xml:space="preserve">イゾン </t>
    </rPh>
    <rPh sb="87" eb="89">
      <t xml:space="preserve">ドウヨウ </t>
    </rPh>
    <rPh sb="90" eb="92">
      <t xml:space="preserve">ソウサ </t>
    </rPh>
    <rPh sb="93" eb="94">
      <t xml:space="preserve">オコナエレバ </t>
    </rPh>
    <rPh sb="97" eb="99">
      <t xml:space="preserve">モンダイ </t>
    </rPh>
    <rPh sb="102" eb="104">
      <t xml:space="preserve">ハンダン </t>
    </rPh>
    <phoneticPr fontId="1"/>
  </si>
  <si>
    <r>
      <t xml:space="preserve">Googleカレンダーが表示されていること
</t>
    </r>
    <r>
      <rPr>
        <b/>
        <sz val="12"/>
        <rFont val="游ゴシック"/>
        <family val="3"/>
        <charset val="128"/>
        <scheme val="minor"/>
      </rPr>
      <t>※詳細な仕様はGoogleカレンダーの機能に依存するため、こちらのテストではGoogleカレンダーが表示されていれば問題ないと判断する</t>
    </r>
    <rPh sb="12" eb="14">
      <t xml:space="preserve">ヒョウジ </t>
    </rPh>
    <rPh sb="40" eb="42">
      <t xml:space="preserve">ソウサ </t>
    </rPh>
    <rPh sb="49" eb="51">
      <t xml:space="preserve">ショウサイ </t>
    </rPh>
    <rPh sb="52" eb="54">
      <t xml:space="preserve">シヨウハ </t>
    </rPh>
    <rPh sb="72" eb="74">
      <t xml:space="preserve">ヒョウジ ドウヨウ ソウサ オコナエレバ モンダイ ハンダン </t>
    </rPh>
    <phoneticPr fontId="1"/>
  </si>
  <si>
    <t>1. トップページを表示する
2. メイン画像（大）をクリックする</t>
    <rPh sb="21" eb="23">
      <t>ガゾウ</t>
    </rPh>
    <phoneticPr fontId="1"/>
  </si>
  <si>
    <t>何の動作も起こさないこと</t>
    <rPh sb="0" eb="1">
      <t>ナンノドウサム</t>
    </rPh>
    <rPh sb="5" eb="6">
      <t>オコサナ</t>
    </rPh>
    <phoneticPr fontId="1"/>
  </si>
  <si>
    <t>1. トップページを表示する
2. F-1-1-4をクリックする</t>
    <rPh sb="4" eb="6">
      <t xml:space="preserve">ミギガワ </t>
    </rPh>
    <phoneticPr fontId="1"/>
  </si>
  <si>
    <t>1-3
コンセプト</t>
    <phoneticPr fontId="1"/>
  </si>
  <si>
    <t>1. トップページを表示する
2. コンセプトをクリックする</t>
    <phoneticPr fontId="1"/>
  </si>
  <si>
    <t>1. トップページを表示する
2. F-1-7-1をクリックする</t>
    <rPh sb="21" eb="22">
      <t xml:space="preserve">ヒダリ </t>
    </rPh>
    <rPh sb="22" eb="23">
      <t xml:space="preserve">ウエ </t>
    </rPh>
    <phoneticPr fontId="1"/>
  </si>
  <si>
    <t>1. トップページを表示する
2. F-1-7-2をクリックする</t>
    <rPh sb="21" eb="22">
      <t xml:space="preserve">ヒダリ </t>
    </rPh>
    <rPh sb="22" eb="23">
      <t xml:space="preserve">ウエ </t>
    </rPh>
    <phoneticPr fontId="1"/>
  </si>
  <si>
    <t>1. トップページを表示する
2. F-1-7-3をクリックする</t>
    <rPh sb="21" eb="22">
      <t xml:space="preserve">ヒダリ </t>
    </rPh>
    <rPh sb="22" eb="23">
      <t xml:space="preserve">ウエ </t>
    </rPh>
    <phoneticPr fontId="1"/>
  </si>
  <si>
    <t>1. トップページを表示する
2. F-1-7-4をクリックする</t>
    <rPh sb="21" eb="22">
      <t xml:space="preserve">ヒダリ </t>
    </rPh>
    <rPh sb="22" eb="23">
      <t xml:space="preserve">ウエ </t>
    </rPh>
    <phoneticPr fontId="1"/>
  </si>
  <si>
    <t>1. トップページを表示する
2. Googleマップ以外の部分にマウスポインタを当てる</t>
    <rPh sb="0" eb="2">
      <t xml:space="preserve">ガメン </t>
    </rPh>
    <rPh sb="3" eb="5">
      <t xml:space="preserve">ジョウゲ </t>
    </rPh>
    <rPh sb="27" eb="29">
      <t>イガイ</t>
    </rPh>
    <rPh sb="30" eb="32">
      <t>ブブn</t>
    </rPh>
    <rPh sb="41" eb="42">
      <t>アテル</t>
    </rPh>
    <phoneticPr fontId="1"/>
  </si>
  <si>
    <t>何の動作も起きないこと</t>
    <rPh sb="0" eb="2">
      <t>ナンノ</t>
    </rPh>
    <rPh sb="2" eb="3">
      <t>ドウサ</t>
    </rPh>
    <rPh sb="5" eb="6">
      <t>オキナ</t>
    </rPh>
    <phoneticPr fontId="1"/>
  </si>
  <si>
    <t>1. トップページを表示する
3. 営業日カレンダー以外の部分にマウスポインタを当てる</t>
    <rPh sb="0" eb="2">
      <t xml:space="preserve">ガメン </t>
    </rPh>
    <rPh sb="3" eb="5">
      <t xml:space="preserve">ジョウゲ </t>
    </rPh>
    <rPh sb="18" eb="21">
      <t>エイギョウ</t>
    </rPh>
    <rPh sb="26" eb="28">
      <t>イガイ</t>
    </rPh>
    <rPh sb="29" eb="31">
      <t>ブブn</t>
    </rPh>
    <rPh sb="40" eb="41">
      <t>アテル</t>
    </rPh>
    <phoneticPr fontId="1"/>
  </si>
  <si>
    <t>1. トップページを表示する
2. F-1-5-1を確認する</t>
    <rPh sb="23" eb="25">
      <t>カクニn</t>
    </rPh>
    <phoneticPr fontId="1"/>
  </si>
  <si>
    <t>1. トップページを表示する
2. F-1-6-1を確認する</t>
    <rPh sb="18" eb="21">
      <t>エイギョウ</t>
    </rPh>
    <rPh sb="27" eb="29">
      <t>カクニンス</t>
    </rPh>
    <phoneticPr fontId="1"/>
  </si>
  <si>
    <t>1. トップページを表示する
2. C-1-2-1にマウスポインタを当てる</t>
    <rPh sb="21" eb="23">
      <t>ガゾウ</t>
    </rPh>
    <rPh sb="35" eb="36">
      <t>アテル</t>
    </rPh>
    <phoneticPr fontId="1"/>
  </si>
  <si>
    <t>C-1-2-1</t>
    <phoneticPr fontId="1"/>
  </si>
  <si>
    <t>1. トップページを表示する
2. C-1-2を確認する</t>
    <rPh sb="21" eb="23">
      <t>ガゾウ</t>
    </rPh>
    <rPh sb="24" eb="26">
      <t>カクニnアテル</t>
    </rPh>
    <phoneticPr fontId="1"/>
  </si>
  <si>
    <t>C-1-2-1が背景画像として表示されていること</t>
    <rPh sb="0" eb="4">
      <t>ハイケイ</t>
    </rPh>
    <rPh sb="5" eb="7">
      <t>タダセィ</t>
    </rPh>
    <phoneticPr fontId="1"/>
  </si>
  <si>
    <t>1. トップページを表示する
2. C-1-3-2の表示を確認する</t>
    <rPh sb="0" eb="2">
      <t xml:space="preserve">ガメン </t>
    </rPh>
    <rPh sb="3" eb="5">
      <t xml:space="preserve">ジョウゲ </t>
    </rPh>
    <rPh sb="26" eb="28">
      <t xml:space="preserve">ヒョウジ </t>
    </rPh>
    <phoneticPr fontId="1"/>
  </si>
  <si>
    <t>C-1-3-2が正しい位置に表示されていること</t>
    <rPh sb="8" eb="9">
      <t>タダシイイテ</t>
    </rPh>
    <rPh sb="14" eb="16">
      <t>ヒョウ</t>
    </rPh>
    <phoneticPr fontId="1"/>
  </si>
  <si>
    <t>1. トップページを表示する
2. C-1-4-2の表示を確認する</t>
    <rPh sb="0" eb="2">
      <t xml:space="preserve">ガメン </t>
    </rPh>
    <rPh sb="3" eb="5">
      <t xml:space="preserve">ジョウゲ </t>
    </rPh>
    <rPh sb="26" eb="28">
      <t>ヒョウ</t>
    </rPh>
    <phoneticPr fontId="1"/>
  </si>
  <si>
    <t>C-1-4-2が正しい位置に表示されていること</t>
    <rPh sb="0" eb="4">
      <t>ハイケイ</t>
    </rPh>
    <rPh sb="8" eb="9">
      <t>タダセィ</t>
    </rPh>
    <phoneticPr fontId="1"/>
  </si>
  <si>
    <t>C-1-4-3</t>
  </si>
  <si>
    <t>1. トップページを表示する
2. C-1-4-3の表示を確認する</t>
    <rPh sb="0" eb="2">
      <t xml:space="preserve">ガメン </t>
    </rPh>
    <rPh sb="3" eb="5">
      <t xml:space="preserve">ジョウゲ </t>
    </rPh>
    <rPh sb="26" eb="28">
      <t>ヒョウ</t>
    </rPh>
    <phoneticPr fontId="1"/>
  </si>
  <si>
    <t>C-1-4-3が正しい位置に表示されていること</t>
    <rPh sb="0" eb="4">
      <t>ハイケイ</t>
    </rPh>
    <rPh sb="8" eb="9">
      <t>タダセィ</t>
    </rPh>
    <phoneticPr fontId="1"/>
  </si>
  <si>
    <t>C-1-4-4</t>
  </si>
  <si>
    <t>1. トップページを表示する
2. C-1-4-4にマウスポインタを当てる</t>
    <rPh sb="0" eb="2">
      <t xml:space="preserve">ガメン </t>
    </rPh>
    <rPh sb="3" eb="5">
      <t xml:space="preserve">ジョウゲ </t>
    </rPh>
    <rPh sb="34" eb="35">
      <t xml:space="preserve">アテル </t>
    </rPh>
    <phoneticPr fontId="1"/>
  </si>
  <si>
    <t>C-1-4-5</t>
  </si>
  <si>
    <t>1. トップページを表示する
2. C-1-4-5の表示を確認する</t>
    <rPh sb="0" eb="2">
      <t xml:space="preserve">ガメン </t>
    </rPh>
    <rPh sb="3" eb="5">
      <t xml:space="preserve">ジョウゲ </t>
    </rPh>
    <rPh sb="26" eb="28">
      <t>ヒョウ</t>
    </rPh>
    <phoneticPr fontId="1"/>
  </si>
  <si>
    <t>C-1-4-5が正しい位置に表示されていること</t>
    <rPh sb="0" eb="4">
      <t>ハイケイ</t>
    </rPh>
    <rPh sb="8" eb="9">
      <t>タダセィ</t>
    </rPh>
    <phoneticPr fontId="1"/>
  </si>
  <si>
    <t>C-1-4-6</t>
  </si>
  <si>
    <t>1. トップページを表示する
2. C-1-4-6の表示を確認する</t>
    <rPh sb="0" eb="2">
      <t xml:space="preserve">ガメン </t>
    </rPh>
    <rPh sb="3" eb="5">
      <t xml:space="preserve">ジョウゲ </t>
    </rPh>
    <rPh sb="26" eb="28">
      <t>ヒョウ</t>
    </rPh>
    <phoneticPr fontId="1"/>
  </si>
  <si>
    <t>C-1-4-6が正しい位置に表示されていること</t>
    <rPh sb="0" eb="4">
      <t>ハイケイ</t>
    </rPh>
    <rPh sb="8" eb="9">
      <t>タダセィ</t>
    </rPh>
    <phoneticPr fontId="1"/>
  </si>
  <si>
    <t>C-1-4-7</t>
  </si>
  <si>
    <t>1. トップページを表示する
2. C-1-4-1の表示を確認する</t>
    <rPh sb="0" eb="2">
      <t xml:space="preserve">ガメン </t>
    </rPh>
    <rPh sb="3" eb="5">
      <t xml:space="preserve">ジョウゲ </t>
    </rPh>
    <rPh sb="26" eb="28">
      <t>ヒョウ</t>
    </rPh>
    <phoneticPr fontId="1"/>
  </si>
  <si>
    <t>C-1-4-1が背景画像として表示されていること</t>
    <rPh sb="0" eb="4">
      <t>ハイケイ</t>
    </rPh>
    <rPh sb="5" eb="7">
      <t>タダセィ</t>
    </rPh>
    <phoneticPr fontId="1"/>
  </si>
  <si>
    <t>1. トップページを表示する
2. C-1-4-7にマウスポインタを当てる</t>
    <rPh sb="0" eb="2">
      <t xml:space="preserve">ガメン </t>
    </rPh>
    <rPh sb="3" eb="5">
      <t xml:space="preserve">ジョウゲ </t>
    </rPh>
    <rPh sb="34" eb="35">
      <t xml:space="preserve">アテル </t>
    </rPh>
    <phoneticPr fontId="1"/>
  </si>
  <si>
    <t>F-1-2</t>
    <phoneticPr fontId="1"/>
  </si>
  <si>
    <t>F-1-3</t>
    <phoneticPr fontId="1"/>
  </si>
  <si>
    <t>C-1-5</t>
    <phoneticPr fontId="1"/>
  </si>
  <si>
    <t>C-1-6-1</t>
    <phoneticPr fontId="1"/>
  </si>
  <si>
    <t>1. トップページを表示する
2. C-1-6-1の表示を確認する</t>
    <rPh sb="0" eb="2">
      <t xml:space="preserve">ガメン </t>
    </rPh>
    <rPh sb="3" eb="5">
      <t xml:space="preserve">ジョウゲ </t>
    </rPh>
    <rPh sb="26" eb="28">
      <t>ヒョウ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</si>
</sst>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FFFF00"/>
      <name val="游ゴシック"/>
      <family val="3"/>
      <charset val="128"/>
      <scheme val="minor"/>
    </font>
    <font>
      <sz val="12"/>
      <color theme="0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2" fillId="2" borderId="1" xfId="0" applyFont="1" applyFill="1" applyBorder="1" applyAlignment="1">
      <alignment vertical="top"/>
    </xf>
    <xf numFmtId="0" fontId="3" fillId="2" borderId="1" xfId="0" applyFont="1" applyFill="1" applyBorder="1" applyAlignment="1">
      <alignment vertical="top" wrapText="1"/>
    </xf>
    <xf numFmtId="14" fontId="0" fillId="0" borderId="1" xfId="0" applyNumberFormat="1" applyBorder="1" applyAlignment="1">
      <alignment vertical="top"/>
    </xf>
    <xf numFmtId="0" fontId="4" fillId="0" borderId="4" xfId="0" applyFont="1" applyBorder="1" applyAlignment="1">
      <alignment horizontal="left" vertical="top" wrapText="1"/>
    </xf>
    <xf numFmtId="0" fontId="4" fillId="0" borderId="1" xfId="0" applyFont="1" applyBorder="1" applyAlignment="1">
      <alignment vertical="top" wrapText="1"/>
    </xf>
    <xf numFmtId="0" fontId="4" fillId="0" borderId="1" xfId="0" quotePrefix="1" applyFont="1" applyBorder="1" applyAlignment="1">
      <alignment vertical="top" wrapText="1"/>
    </xf>
    <xf numFmtId="0" fontId="4" fillId="0" borderId="4" xfId="0" quotePrefix="1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4" fillId="0" borderId="2" xfId="0" quotePrefix="1" applyFont="1" applyBorder="1" applyAlignment="1">
      <alignment vertical="top" wrapText="1"/>
    </xf>
    <xf numFmtId="0" fontId="4" fillId="0" borderId="3" xfId="0" quotePrefix="1" applyFont="1" applyBorder="1" applyAlignment="1">
      <alignment vertical="top" wrapText="1"/>
    </xf>
    <xf numFmtId="56" fontId="0" fillId="0" borderId="3" xfId="0" applyNumberFormat="1" applyBorder="1" applyAlignment="1">
      <alignment vertical="top" wrapText="1"/>
    </xf>
    <xf numFmtId="56" fontId="0" fillId="0" borderId="1" xfId="0" applyNumberFormat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C149F-8398-AC4A-A625-237D5C7494C5}">
  <dimension ref="A2:K89"/>
  <sheetViews>
    <sheetView showGridLines="0" tabSelected="1" zoomScale="80" zoomScaleNormal="80" workbookViewId="0">
      <pane ySplit="4" topLeftCell="A5" activePane="bottomLeft" state="frozen"/>
      <selection pane="bottomLeft"/>
    </sheetView>
  </sheetViews>
  <sheetFormatPr baseColWidth="10" defaultRowHeight="20"/>
  <cols>
    <col min="1" max="1" width="6.42578125" style="1" customWidth="1"/>
    <col min="2" max="2" width="25" style="1" customWidth="1"/>
    <col min="3" max="4" width="26.42578125" style="1" customWidth="1"/>
    <col min="5" max="5" width="12" style="1" bestFit="1" customWidth="1"/>
    <col min="6" max="7" width="38.42578125" style="1" customWidth="1"/>
    <col min="8" max="10" width="10.7109375" style="1"/>
    <col min="11" max="11" width="37.28515625" style="1" customWidth="1"/>
    <col min="12" max="16384" width="10.7109375" style="1"/>
  </cols>
  <sheetData>
    <row r="2" spans="1:11">
      <c r="A2" s="1" t="s">
        <v>11</v>
      </c>
    </row>
    <row r="4" spans="1:11" ht="21">
      <c r="A4" s="9" t="s">
        <v>4</v>
      </c>
      <c r="B4" s="9" t="s">
        <v>12</v>
      </c>
      <c r="C4" s="9" t="s">
        <v>13</v>
      </c>
      <c r="D4" s="9" t="s">
        <v>14</v>
      </c>
      <c r="E4" s="9" t="s">
        <v>15</v>
      </c>
      <c r="F4" s="9" t="s">
        <v>10</v>
      </c>
      <c r="G4" s="9" t="s">
        <v>16</v>
      </c>
      <c r="H4" s="8" t="s">
        <v>3</v>
      </c>
      <c r="I4" s="8" t="s">
        <v>2</v>
      </c>
      <c r="J4" s="8" t="s">
        <v>1</v>
      </c>
      <c r="K4" s="8" t="s">
        <v>0</v>
      </c>
    </row>
    <row r="5" spans="1:11" ht="63">
      <c r="A5" s="4">
        <f>ROW()-4</f>
        <v>1</v>
      </c>
      <c r="B5" s="7" t="s">
        <v>5</v>
      </c>
      <c r="C5" s="7" t="s">
        <v>17</v>
      </c>
      <c r="D5" s="6" t="s">
        <v>25</v>
      </c>
      <c r="E5" s="11" t="s">
        <v>18</v>
      </c>
      <c r="F5" s="12" t="s">
        <v>19</v>
      </c>
      <c r="G5" s="12" t="s">
        <v>6</v>
      </c>
      <c r="H5" s="3"/>
      <c r="I5" s="10"/>
      <c r="J5" s="3"/>
      <c r="K5" s="4"/>
    </row>
    <row r="6" spans="1:11" ht="63">
      <c r="A6" s="4">
        <f t="shared" ref="A6:A73" si="0">ROW()-4</f>
        <v>2</v>
      </c>
      <c r="B6" s="6"/>
      <c r="C6" s="6"/>
      <c r="D6" s="6"/>
      <c r="E6" s="11" t="s">
        <v>20</v>
      </c>
      <c r="F6" s="12" t="s">
        <v>23</v>
      </c>
      <c r="G6" s="12" t="s">
        <v>7</v>
      </c>
      <c r="H6" s="3"/>
      <c r="I6" s="10"/>
      <c r="J6" s="3"/>
      <c r="K6" s="4"/>
    </row>
    <row r="7" spans="1:11" ht="42">
      <c r="A7" s="4">
        <f t="shared" si="0"/>
        <v>3</v>
      </c>
      <c r="B7" s="6"/>
      <c r="C7" s="6"/>
      <c r="D7" s="6"/>
      <c r="E7" s="11" t="s">
        <v>21</v>
      </c>
      <c r="F7" s="12" t="s">
        <v>22</v>
      </c>
      <c r="G7" s="12" t="s">
        <v>24</v>
      </c>
      <c r="H7" s="3"/>
      <c r="I7" s="10"/>
      <c r="J7" s="3"/>
      <c r="K7" s="4"/>
    </row>
    <row r="8" spans="1:11" ht="63">
      <c r="A8" s="4">
        <f t="shared" si="0"/>
        <v>4</v>
      </c>
      <c r="B8" s="6"/>
      <c r="C8" s="6"/>
      <c r="D8" s="5"/>
      <c r="E8" s="13" t="s">
        <v>29</v>
      </c>
      <c r="F8" s="12" t="s">
        <v>170</v>
      </c>
      <c r="G8" s="12" t="s">
        <v>9</v>
      </c>
      <c r="H8" s="3"/>
      <c r="I8" s="10"/>
      <c r="J8" s="3"/>
      <c r="K8" s="4"/>
    </row>
    <row r="9" spans="1:11" ht="42">
      <c r="A9" s="4">
        <f t="shared" si="0"/>
        <v>5</v>
      </c>
      <c r="B9" s="6"/>
      <c r="C9" s="6"/>
      <c r="D9" s="20" t="s">
        <v>56</v>
      </c>
      <c r="E9" s="13" t="s">
        <v>205</v>
      </c>
      <c r="F9" s="12" t="s">
        <v>168</v>
      </c>
      <c r="G9" s="12" t="s">
        <v>169</v>
      </c>
      <c r="H9" s="3"/>
      <c r="I9" s="10"/>
      <c r="J9" s="3"/>
      <c r="K9" s="4"/>
    </row>
    <row r="10" spans="1:11" ht="42">
      <c r="A10" s="4">
        <f t="shared" si="0"/>
        <v>6</v>
      </c>
      <c r="B10" s="6"/>
      <c r="C10" s="6"/>
      <c r="D10" s="19" t="s">
        <v>171</v>
      </c>
      <c r="E10" s="13" t="s">
        <v>206</v>
      </c>
      <c r="F10" s="12" t="s">
        <v>172</v>
      </c>
      <c r="G10" s="12" t="s">
        <v>169</v>
      </c>
      <c r="H10" s="3"/>
      <c r="I10" s="10"/>
      <c r="J10" s="3"/>
      <c r="K10" s="4"/>
    </row>
    <row r="11" spans="1:11" ht="63">
      <c r="A11" s="4">
        <f t="shared" si="0"/>
        <v>7</v>
      </c>
      <c r="B11" s="6"/>
      <c r="C11" s="6"/>
      <c r="D11" s="7" t="s">
        <v>26</v>
      </c>
      <c r="E11" s="13" t="s">
        <v>30</v>
      </c>
      <c r="F11" s="12" t="s">
        <v>32</v>
      </c>
      <c r="G11" s="12" t="s">
        <v>34</v>
      </c>
      <c r="H11" s="3"/>
      <c r="I11" s="10"/>
      <c r="J11" s="3"/>
      <c r="K11" s="4"/>
    </row>
    <row r="12" spans="1:11" ht="63">
      <c r="A12" s="4">
        <f t="shared" si="0"/>
        <v>8</v>
      </c>
      <c r="B12" s="6"/>
      <c r="C12" s="6"/>
      <c r="D12" s="5"/>
      <c r="E12" s="13" t="s">
        <v>31</v>
      </c>
      <c r="F12" s="12" t="s">
        <v>33</v>
      </c>
      <c r="G12" s="12" t="s">
        <v>35</v>
      </c>
      <c r="H12" s="3"/>
      <c r="I12" s="10"/>
      <c r="J12" s="3"/>
      <c r="K12" s="4"/>
    </row>
    <row r="13" spans="1:11" ht="105">
      <c r="A13" s="4">
        <f t="shared" si="0"/>
        <v>9</v>
      </c>
      <c r="B13" s="6"/>
      <c r="C13" s="6"/>
      <c r="D13" s="7" t="s">
        <v>27</v>
      </c>
      <c r="E13" s="13" t="s">
        <v>36</v>
      </c>
      <c r="F13" s="12" t="s">
        <v>180</v>
      </c>
      <c r="G13" s="12" t="s">
        <v>166</v>
      </c>
      <c r="H13" s="3"/>
      <c r="I13" s="10"/>
      <c r="J13" s="3"/>
      <c r="K13" s="4"/>
    </row>
    <row r="14" spans="1:11" ht="84">
      <c r="A14" s="4">
        <f t="shared" si="0"/>
        <v>10</v>
      </c>
      <c r="B14" s="6"/>
      <c r="C14" s="6"/>
      <c r="D14" s="7" t="s">
        <v>38</v>
      </c>
      <c r="E14" s="13" t="s">
        <v>37</v>
      </c>
      <c r="F14" s="12" t="s">
        <v>181</v>
      </c>
      <c r="G14" s="12" t="s">
        <v>167</v>
      </c>
      <c r="H14" s="3"/>
      <c r="I14" s="10"/>
      <c r="J14" s="3"/>
      <c r="K14" s="4"/>
    </row>
    <row r="15" spans="1:11" ht="63">
      <c r="A15" s="4">
        <f t="shared" si="0"/>
        <v>11</v>
      </c>
      <c r="B15" s="6"/>
      <c r="C15" s="6"/>
      <c r="D15" s="7" t="s">
        <v>28</v>
      </c>
      <c r="E15" s="13" t="s">
        <v>39</v>
      </c>
      <c r="F15" s="12" t="s">
        <v>173</v>
      </c>
      <c r="G15" s="12" t="s">
        <v>6</v>
      </c>
      <c r="H15" s="3"/>
      <c r="I15" s="10"/>
      <c r="J15" s="3"/>
      <c r="K15" s="4"/>
    </row>
    <row r="16" spans="1:11" ht="63">
      <c r="A16" s="4">
        <f t="shared" si="0"/>
        <v>12</v>
      </c>
      <c r="B16" s="6"/>
      <c r="C16" s="6"/>
      <c r="D16" s="6"/>
      <c r="E16" s="13" t="s">
        <v>40</v>
      </c>
      <c r="F16" s="12" t="s">
        <v>174</v>
      </c>
      <c r="G16" s="12" t="s">
        <v>8</v>
      </c>
      <c r="H16" s="3"/>
      <c r="I16" s="10"/>
      <c r="J16" s="3"/>
      <c r="K16" s="4"/>
    </row>
    <row r="17" spans="1:11" ht="63">
      <c r="A17" s="4">
        <f t="shared" si="0"/>
        <v>13</v>
      </c>
      <c r="B17" s="6"/>
      <c r="C17" s="6"/>
      <c r="D17" s="6"/>
      <c r="E17" s="13" t="s">
        <v>41</v>
      </c>
      <c r="F17" s="12" t="s">
        <v>175</v>
      </c>
      <c r="G17" s="12" t="s">
        <v>9</v>
      </c>
      <c r="H17" s="3"/>
      <c r="I17" s="10"/>
      <c r="J17" s="3"/>
      <c r="K17" s="4"/>
    </row>
    <row r="18" spans="1:11" ht="63">
      <c r="A18" s="4">
        <f t="shared" si="0"/>
        <v>14</v>
      </c>
      <c r="B18" s="6"/>
      <c r="C18" s="5"/>
      <c r="D18" s="5"/>
      <c r="E18" s="13" t="s">
        <v>42</v>
      </c>
      <c r="F18" s="12" t="s">
        <v>176</v>
      </c>
      <c r="G18" s="12" t="s">
        <v>6</v>
      </c>
      <c r="H18" s="3"/>
      <c r="I18" s="10"/>
      <c r="J18" s="3"/>
      <c r="K18" s="4"/>
    </row>
    <row r="19" spans="1:11" ht="42">
      <c r="A19" s="4">
        <f t="shared" si="0"/>
        <v>15</v>
      </c>
      <c r="B19" s="6"/>
      <c r="C19" s="1" t="s">
        <v>43</v>
      </c>
      <c r="D19" s="6" t="s">
        <v>25</v>
      </c>
      <c r="E19" s="14" t="s">
        <v>45</v>
      </c>
      <c r="F19" s="12" t="s">
        <v>44</v>
      </c>
      <c r="G19" s="12" t="s">
        <v>46</v>
      </c>
      <c r="H19" s="3"/>
      <c r="I19" s="10"/>
      <c r="J19" s="3"/>
      <c r="K19" s="4"/>
    </row>
    <row r="20" spans="1:11" ht="42">
      <c r="A20" s="4">
        <f t="shared" si="0"/>
        <v>16</v>
      </c>
      <c r="B20" s="6"/>
      <c r="D20" s="6"/>
      <c r="E20" s="14" t="s">
        <v>53</v>
      </c>
      <c r="F20" s="12" t="s">
        <v>50</v>
      </c>
      <c r="G20" s="12" t="s">
        <v>47</v>
      </c>
      <c r="H20" s="3"/>
      <c r="I20" s="10"/>
      <c r="J20" s="3"/>
      <c r="K20" s="4"/>
    </row>
    <row r="21" spans="1:11" ht="42">
      <c r="A21" s="4">
        <f t="shared" si="0"/>
        <v>17</v>
      </c>
      <c r="B21" s="6"/>
      <c r="D21" s="6"/>
      <c r="E21" s="14" t="s">
        <v>54</v>
      </c>
      <c r="F21" s="12" t="s">
        <v>51</v>
      </c>
      <c r="G21" s="12" t="s">
        <v>48</v>
      </c>
      <c r="H21" s="3"/>
      <c r="I21" s="10"/>
      <c r="J21" s="3"/>
      <c r="K21" s="4"/>
    </row>
    <row r="22" spans="1:11" ht="42">
      <c r="A22" s="4">
        <f t="shared" si="0"/>
        <v>18</v>
      </c>
      <c r="B22" s="6"/>
      <c r="D22" s="6"/>
      <c r="E22" s="14" t="s">
        <v>55</v>
      </c>
      <c r="F22" s="12" t="s">
        <v>52</v>
      </c>
      <c r="G22" s="12" t="s">
        <v>49</v>
      </c>
      <c r="H22" s="3"/>
      <c r="I22" s="10"/>
      <c r="J22" s="3"/>
      <c r="K22" s="4"/>
    </row>
    <row r="23" spans="1:11" ht="63">
      <c r="A23" s="4">
        <f t="shared" si="0"/>
        <v>19</v>
      </c>
      <c r="B23" s="6"/>
      <c r="D23" s="4" t="s">
        <v>56</v>
      </c>
      <c r="E23" s="13" t="s">
        <v>59</v>
      </c>
      <c r="F23" s="12" t="s">
        <v>58</v>
      </c>
      <c r="G23" s="12" t="s">
        <v>61</v>
      </c>
      <c r="H23" s="3"/>
      <c r="I23" s="10"/>
      <c r="J23" s="3"/>
      <c r="K23" s="4"/>
    </row>
    <row r="24" spans="1:11" ht="63">
      <c r="A24" s="4">
        <f t="shared" si="0"/>
        <v>20</v>
      </c>
      <c r="B24" s="6"/>
      <c r="C24" s="6"/>
      <c r="D24" s="7" t="s">
        <v>57</v>
      </c>
      <c r="E24" s="14" t="s">
        <v>60</v>
      </c>
      <c r="F24" s="12" t="s">
        <v>62</v>
      </c>
      <c r="G24" s="12" t="s">
        <v>64</v>
      </c>
      <c r="H24" s="3"/>
      <c r="I24" s="10"/>
      <c r="J24" s="3"/>
      <c r="K24" s="4"/>
    </row>
    <row r="25" spans="1:11" ht="210">
      <c r="A25" s="4">
        <f t="shared" si="0"/>
        <v>21</v>
      </c>
      <c r="B25" s="6"/>
      <c r="C25" s="6"/>
      <c r="D25" s="5"/>
      <c r="E25" s="13" t="s">
        <v>65</v>
      </c>
      <c r="F25" s="12" t="s">
        <v>63</v>
      </c>
      <c r="G25" s="12" t="s">
        <v>66</v>
      </c>
      <c r="H25" s="3"/>
      <c r="I25" s="10"/>
      <c r="J25" s="3"/>
      <c r="K25" s="4"/>
    </row>
    <row r="26" spans="1:11" ht="42">
      <c r="A26" s="4">
        <f t="shared" si="0"/>
        <v>22</v>
      </c>
      <c r="B26" s="6"/>
      <c r="C26" s="6"/>
      <c r="D26" s="7" t="s">
        <v>67</v>
      </c>
      <c r="E26" s="14" t="s">
        <v>68</v>
      </c>
      <c r="F26" s="12" t="s">
        <v>81</v>
      </c>
      <c r="G26" s="15" t="s">
        <v>98</v>
      </c>
      <c r="H26" s="3"/>
      <c r="I26" s="10"/>
      <c r="J26" s="3"/>
      <c r="K26" s="4"/>
    </row>
    <row r="27" spans="1:11" ht="42">
      <c r="A27" s="4">
        <f t="shared" si="0"/>
        <v>23</v>
      </c>
      <c r="B27" s="6"/>
      <c r="C27" s="6"/>
      <c r="D27" s="6"/>
      <c r="E27" s="14" t="s">
        <v>69</v>
      </c>
      <c r="F27" s="12" t="s">
        <v>82</v>
      </c>
      <c r="G27" s="12" t="s">
        <v>99</v>
      </c>
      <c r="H27" s="3"/>
      <c r="I27" s="10"/>
      <c r="J27" s="3"/>
      <c r="K27" s="4"/>
    </row>
    <row r="28" spans="1:11" ht="42">
      <c r="A28" s="4">
        <f t="shared" si="0"/>
        <v>24</v>
      </c>
      <c r="B28" s="6"/>
      <c r="C28" s="6"/>
      <c r="D28" s="6"/>
      <c r="E28" s="14" t="s">
        <v>70</v>
      </c>
      <c r="F28" s="12" t="s">
        <v>83</v>
      </c>
      <c r="G28" s="12" t="s">
        <v>100</v>
      </c>
      <c r="H28" s="3"/>
      <c r="I28" s="10"/>
      <c r="J28" s="3"/>
      <c r="K28" s="4"/>
    </row>
    <row r="29" spans="1:11" ht="63">
      <c r="A29" s="4">
        <f t="shared" si="0"/>
        <v>25</v>
      </c>
      <c r="B29" s="6"/>
      <c r="C29" s="6"/>
      <c r="D29" s="6"/>
      <c r="E29" s="14" t="s">
        <v>71</v>
      </c>
      <c r="F29" s="12" t="s">
        <v>84</v>
      </c>
      <c r="G29" s="12" t="s">
        <v>101</v>
      </c>
      <c r="H29" s="3"/>
      <c r="I29" s="10"/>
      <c r="J29" s="3"/>
      <c r="K29" s="4"/>
    </row>
    <row r="30" spans="1:11" ht="42">
      <c r="A30" s="4">
        <f t="shared" si="0"/>
        <v>26</v>
      </c>
      <c r="B30" s="6"/>
      <c r="C30" s="6"/>
      <c r="D30" s="6"/>
      <c r="E30" s="14" t="s">
        <v>72</v>
      </c>
      <c r="F30" s="12" t="s">
        <v>85</v>
      </c>
      <c r="G30" s="12" t="s">
        <v>102</v>
      </c>
      <c r="H30" s="3"/>
      <c r="I30" s="10"/>
      <c r="J30" s="3"/>
      <c r="K30" s="4"/>
    </row>
    <row r="31" spans="1:11" ht="42">
      <c r="A31" s="4">
        <f t="shared" si="0"/>
        <v>27</v>
      </c>
      <c r="B31" s="6"/>
      <c r="C31" s="6"/>
      <c r="D31" s="6"/>
      <c r="E31" s="14" t="s">
        <v>73</v>
      </c>
      <c r="F31" s="12" t="s">
        <v>86</v>
      </c>
      <c r="G31" s="12" t="s">
        <v>103</v>
      </c>
      <c r="H31" s="3"/>
      <c r="I31" s="10"/>
      <c r="J31" s="3"/>
      <c r="K31" s="4"/>
    </row>
    <row r="32" spans="1:11" ht="63">
      <c r="A32" s="4">
        <f t="shared" si="0"/>
        <v>28</v>
      </c>
      <c r="B32" s="6"/>
      <c r="C32" s="6"/>
      <c r="D32" s="6"/>
      <c r="E32" s="14" t="s">
        <v>74</v>
      </c>
      <c r="F32" s="12" t="s">
        <v>87</v>
      </c>
      <c r="G32" s="12" t="s">
        <v>104</v>
      </c>
      <c r="H32" s="3"/>
      <c r="I32" s="10"/>
      <c r="J32" s="3"/>
      <c r="K32" s="4"/>
    </row>
    <row r="33" spans="1:11" ht="42">
      <c r="A33" s="4">
        <f t="shared" si="0"/>
        <v>29</v>
      </c>
      <c r="B33" s="6"/>
      <c r="C33" s="6"/>
      <c r="D33" s="6"/>
      <c r="E33" s="14" t="s">
        <v>75</v>
      </c>
      <c r="F33" s="12" t="s">
        <v>88</v>
      </c>
      <c r="G33" s="12" t="s">
        <v>105</v>
      </c>
      <c r="H33" s="3"/>
      <c r="I33" s="10"/>
      <c r="J33" s="3"/>
      <c r="K33" s="4"/>
    </row>
    <row r="34" spans="1:11" ht="42">
      <c r="A34" s="4">
        <f t="shared" si="0"/>
        <v>30</v>
      </c>
      <c r="B34" s="6"/>
      <c r="C34" s="6"/>
      <c r="D34" s="6"/>
      <c r="E34" s="14" t="s">
        <v>76</v>
      </c>
      <c r="F34" s="12" t="s">
        <v>89</v>
      </c>
      <c r="G34" s="12" t="s">
        <v>106</v>
      </c>
      <c r="H34" s="3"/>
      <c r="I34" s="10"/>
      <c r="J34" s="3"/>
      <c r="K34" s="4"/>
    </row>
    <row r="35" spans="1:11" ht="42">
      <c r="A35" s="4">
        <f t="shared" si="0"/>
        <v>31</v>
      </c>
      <c r="B35" s="6"/>
      <c r="C35" s="6"/>
      <c r="D35" s="6"/>
      <c r="E35" s="14" t="s">
        <v>77</v>
      </c>
      <c r="F35" s="12" t="s">
        <v>90</v>
      </c>
      <c r="G35" s="12" t="s">
        <v>107</v>
      </c>
      <c r="H35" s="3"/>
      <c r="I35" s="10"/>
      <c r="J35" s="3"/>
      <c r="K35" s="4"/>
    </row>
    <row r="36" spans="1:11" ht="42">
      <c r="A36" s="4">
        <f t="shared" si="0"/>
        <v>32</v>
      </c>
      <c r="B36" s="6"/>
      <c r="C36" s="6"/>
      <c r="D36" s="6"/>
      <c r="E36" s="14" t="s">
        <v>78</v>
      </c>
      <c r="F36" s="12" t="s">
        <v>91</v>
      </c>
      <c r="G36" s="12" t="s">
        <v>108</v>
      </c>
      <c r="H36" s="3"/>
      <c r="I36" s="10"/>
      <c r="J36" s="3"/>
      <c r="K36" s="4"/>
    </row>
    <row r="37" spans="1:11" ht="42">
      <c r="A37" s="4">
        <f t="shared" si="0"/>
        <v>33</v>
      </c>
      <c r="B37" s="6"/>
      <c r="C37" s="6"/>
      <c r="D37" s="6"/>
      <c r="E37" s="14" t="s">
        <v>79</v>
      </c>
      <c r="F37" s="12" t="s">
        <v>92</v>
      </c>
      <c r="G37" s="12" t="s">
        <v>109</v>
      </c>
      <c r="H37" s="3"/>
      <c r="I37" s="10"/>
      <c r="J37" s="3"/>
      <c r="K37" s="4"/>
    </row>
    <row r="38" spans="1:11" ht="42">
      <c r="A38" s="4">
        <f t="shared" si="0"/>
        <v>34</v>
      </c>
      <c r="B38" s="6"/>
      <c r="C38" s="6"/>
      <c r="D38" s="6"/>
      <c r="E38" s="14" t="s">
        <v>80</v>
      </c>
      <c r="F38" s="12" t="s">
        <v>93</v>
      </c>
      <c r="G38" s="12" t="s">
        <v>110</v>
      </c>
      <c r="H38" s="3"/>
      <c r="I38" s="10"/>
      <c r="J38" s="3"/>
      <c r="K38" s="4"/>
    </row>
    <row r="39" spans="1:11" ht="42">
      <c r="A39" s="4">
        <f t="shared" si="0"/>
        <v>35</v>
      </c>
      <c r="B39" s="6"/>
      <c r="C39" s="6"/>
      <c r="D39" s="6"/>
      <c r="E39" s="14" t="s">
        <v>96</v>
      </c>
      <c r="F39" s="12" t="s">
        <v>94</v>
      </c>
      <c r="G39" s="12" t="s">
        <v>111</v>
      </c>
      <c r="H39" s="3"/>
      <c r="I39" s="10"/>
      <c r="J39" s="3"/>
      <c r="K39" s="4"/>
    </row>
    <row r="40" spans="1:11" ht="42">
      <c r="A40" s="4">
        <f t="shared" si="0"/>
        <v>36</v>
      </c>
      <c r="B40" s="6"/>
      <c r="C40" s="6"/>
      <c r="D40" s="6"/>
      <c r="E40" s="14" t="s">
        <v>97</v>
      </c>
      <c r="F40" s="16" t="s">
        <v>95</v>
      </c>
      <c r="G40" s="16" t="s">
        <v>106</v>
      </c>
      <c r="H40" s="3"/>
      <c r="I40" s="10"/>
      <c r="J40" s="3"/>
      <c r="K40" s="4"/>
    </row>
    <row r="41" spans="1:11" ht="63">
      <c r="A41" s="4">
        <f t="shared" si="0"/>
        <v>37</v>
      </c>
      <c r="B41" s="6"/>
      <c r="C41" s="6"/>
      <c r="D41" s="7" t="s">
        <v>27</v>
      </c>
      <c r="E41" s="13" t="s">
        <v>112</v>
      </c>
      <c r="F41" s="16" t="s">
        <v>122</v>
      </c>
      <c r="G41" s="12" t="s">
        <v>132</v>
      </c>
      <c r="H41" s="3"/>
      <c r="I41" s="10"/>
      <c r="J41" s="3"/>
      <c r="K41" s="4"/>
    </row>
    <row r="42" spans="1:11" ht="42">
      <c r="A42" s="4">
        <f t="shared" si="0"/>
        <v>38</v>
      </c>
      <c r="B42" s="6"/>
      <c r="C42" s="6"/>
      <c r="D42" s="6"/>
      <c r="E42" s="17" t="s">
        <v>113</v>
      </c>
      <c r="F42" s="16" t="s">
        <v>123</v>
      </c>
      <c r="G42" s="12" t="s">
        <v>133</v>
      </c>
      <c r="H42" s="3"/>
      <c r="I42" s="10"/>
      <c r="J42" s="3"/>
      <c r="K42" s="4"/>
    </row>
    <row r="43" spans="1:11" ht="84">
      <c r="A43" s="4">
        <f t="shared" si="0"/>
        <v>39</v>
      </c>
      <c r="B43" s="6"/>
      <c r="C43" s="6"/>
      <c r="D43" s="5"/>
      <c r="E43" s="17" t="s">
        <v>114</v>
      </c>
      <c r="F43" s="16" t="s">
        <v>124</v>
      </c>
      <c r="G43" s="12" t="s">
        <v>134</v>
      </c>
      <c r="H43" s="3"/>
      <c r="I43" s="10"/>
      <c r="J43" s="3"/>
      <c r="K43" s="4"/>
    </row>
    <row r="44" spans="1:11" ht="63">
      <c r="A44" s="4">
        <f t="shared" si="0"/>
        <v>40</v>
      </c>
      <c r="B44" s="6"/>
      <c r="C44" s="6"/>
      <c r="D44" s="7" t="s">
        <v>38</v>
      </c>
      <c r="E44" s="17" t="s">
        <v>115</v>
      </c>
      <c r="F44" s="16" t="s">
        <v>125</v>
      </c>
      <c r="G44" s="12" t="s">
        <v>135</v>
      </c>
      <c r="H44" s="3"/>
      <c r="I44" s="10"/>
      <c r="J44" s="3"/>
      <c r="K44" s="4"/>
    </row>
    <row r="45" spans="1:11" ht="42">
      <c r="A45" s="4">
        <f t="shared" si="0"/>
        <v>41</v>
      </c>
      <c r="B45" s="6"/>
      <c r="C45" s="6"/>
      <c r="D45" s="6"/>
      <c r="E45" s="17" t="s">
        <v>116</v>
      </c>
      <c r="F45" s="16" t="s">
        <v>126</v>
      </c>
      <c r="G45" s="12" t="s">
        <v>136</v>
      </c>
      <c r="H45" s="3"/>
      <c r="I45" s="10"/>
      <c r="J45" s="3"/>
      <c r="K45" s="4"/>
    </row>
    <row r="46" spans="1:11" ht="63">
      <c r="A46" s="4">
        <f t="shared" si="0"/>
        <v>42</v>
      </c>
      <c r="B46" s="6"/>
      <c r="C46" s="6"/>
      <c r="D46" s="5"/>
      <c r="E46" s="17" t="s">
        <v>117</v>
      </c>
      <c r="F46" s="16" t="s">
        <v>127</v>
      </c>
      <c r="G46" s="12" t="s">
        <v>137</v>
      </c>
      <c r="H46" s="3"/>
      <c r="I46" s="10"/>
      <c r="J46" s="3"/>
      <c r="K46" s="4"/>
    </row>
    <row r="47" spans="1:11" ht="42">
      <c r="A47" s="4">
        <f t="shared" si="0"/>
        <v>43</v>
      </c>
      <c r="B47" s="6"/>
      <c r="C47" s="6"/>
      <c r="D47" s="7" t="s">
        <v>28</v>
      </c>
      <c r="E47" s="17" t="s">
        <v>118</v>
      </c>
      <c r="F47" s="16" t="s">
        <v>128</v>
      </c>
      <c r="G47" s="12" t="s">
        <v>47</v>
      </c>
      <c r="H47" s="3"/>
      <c r="I47" s="10"/>
      <c r="J47" s="3"/>
      <c r="K47" s="4"/>
    </row>
    <row r="48" spans="1:11" ht="42">
      <c r="A48" s="4">
        <f t="shared" si="0"/>
        <v>44</v>
      </c>
      <c r="B48" s="6"/>
      <c r="C48" s="6"/>
      <c r="D48" s="6"/>
      <c r="E48" s="17" t="s">
        <v>119</v>
      </c>
      <c r="F48" s="16" t="s">
        <v>129</v>
      </c>
      <c r="G48" s="12" t="s">
        <v>48</v>
      </c>
      <c r="H48" s="3"/>
      <c r="I48" s="10"/>
      <c r="J48" s="3"/>
      <c r="K48" s="4"/>
    </row>
    <row r="49" spans="1:11" ht="42">
      <c r="A49" s="4">
        <f t="shared" si="0"/>
        <v>45</v>
      </c>
      <c r="B49" s="6"/>
      <c r="C49" s="6"/>
      <c r="D49" s="6"/>
      <c r="E49" s="17" t="s">
        <v>120</v>
      </c>
      <c r="F49" s="16" t="s">
        <v>130</v>
      </c>
      <c r="G49" s="12" t="s">
        <v>49</v>
      </c>
      <c r="H49" s="3"/>
      <c r="I49" s="10"/>
      <c r="J49" s="3"/>
      <c r="K49" s="4"/>
    </row>
    <row r="50" spans="1:11" ht="42">
      <c r="A50" s="4">
        <f t="shared" si="0"/>
        <v>46</v>
      </c>
      <c r="B50" s="6"/>
      <c r="C50" s="6"/>
      <c r="D50" s="6"/>
      <c r="E50" s="18" t="s">
        <v>121</v>
      </c>
      <c r="F50" s="16" t="s">
        <v>131</v>
      </c>
      <c r="G50" s="16" t="s">
        <v>138</v>
      </c>
      <c r="H50" s="3"/>
      <c r="I50" s="10"/>
      <c r="J50" s="3"/>
      <c r="K50" s="4"/>
    </row>
    <row r="51" spans="1:11" ht="42">
      <c r="A51" s="4">
        <f t="shared" si="0"/>
        <v>47</v>
      </c>
      <c r="B51" s="6"/>
      <c r="C51" s="7" t="s">
        <v>139</v>
      </c>
      <c r="D51" s="7" t="s">
        <v>25</v>
      </c>
      <c r="E51" s="16" t="s">
        <v>140</v>
      </c>
      <c r="F51" s="12" t="s">
        <v>141</v>
      </c>
      <c r="G51" s="12" t="s">
        <v>142</v>
      </c>
      <c r="H51" s="3"/>
      <c r="I51" s="10"/>
      <c r="J51" s="3"/>
      <c r="K51" s="4"/>
    </row>
    <row r="52" spans="1:11" ht="42">
      <c r="A52" s="4">
        <f t="shared" si="0"/>
        <v>48</v>
      </c>
      <c r="B52" s="6"/>
      <c r="C52" s="6"/>
      <c r="D52" s="6"/>
      <c r="E52" s="16" t="s">
        <v>143</v>
      </c>
      <c r="F52" s="12" t="s">
        <v>147</v>
      </c>
      <c r="G52" s="12" t="s">
        <v>148</v>
      </c>
      <c r="H52" s="3"/>
      <c r="I52" s="10"/>
      <c r="J52" s="3"/>
      <c r="K52" s="4"/>
    </row>
    <row r="53" spans="1:11" ht="42">
      <c r="A53" s="4">
        <f t="shared" si="0"/>
        <v>49</v>
      </c>
      <c r="B53" s="6"/>
      <c r="C53" s="6"/>
      <c r="D53" s="6"/>
      <c r="E53" s="16" t="s">
        <v>144</v>
      </c>
      <c r="F53" s="12" t="s">
        <v>149</v>
      </c>
      <c r="G53" s="12" t="s">
        <v>152</v>
      </c>
      <c r="H53" s="3"/>
      <c r="I53" s="10"/>
      <c r="J53" s="3"/>
      <c r="K53" s="4"/>
    </row>
    <row r="54" spans="1:11" ht="42">
      <c r="A54" s="4">
        <f t="shared" si="0"/>
        <v>50</v>
      </c>
      <c r="B54" s="6"/>
      <c r="C54" s="6"/>
      <c r="D54" s="6"/>
      <c r="E54" s="16" t="s">
        <v>145</v>
      </c>
      <c r="F54" s="12" t="s">
        <v>150</v>
      </c>
      <c r="G54" s="12" t="s">
        <v>152</v>
      </c>
      <c r="H54" s="3"/>
      <c r="I54" s="10"/>
      <c r="J54" s="3"/>
      <c r="K54" s="4"/>
    </row>
    <row r="55" spans="1:11" ht="42">
      <c r="A55" s="4">
        <f t="shared" si="0"/>
        <v>51</v>
      </c>
      <c r="B55" s="6"/>
      <c r="C55" s="6"/>
      <c r="D55" s="6"/>
      <c r="E55" s="16" t="s">
        <v>146</v>
      </c>
      <c r="F55" s="12" t="s">
        <v>151</v>
      </c>
      <c r="G55" s="12" t="s">
        <v>152</v>
      </c>
      <c r="H55" s="3"/>
      <c r="I55" s="10"/>
      <c r="J55" s="3"/>
      <c r="K55" s="4"/>
    </row>
    <row r="56" spans="1:11" ht="42">
      <c r="A56" s="4">
        <f t="shared" si="0"/>
        <v>52</v>
      </c>
      <c r="B56" s="6"/>
      <c r="C56" s="6"/>
      <c r="D56" s="16" t="s">
        <v>56</v>
      </c>
      <c r="E56" s="16" t="s">
        <v>183</v>
      </c>
      <c r="F56" s="12" t="s">
        <v>184</v>
      </c>
      <c r="G56" s="16" t="s">
        <v>185</v>
      </c>
      <c r="H56" s="3"/>
      <c r="I56" s="10"/>
      <c r="J56" s="3"/>
      <c r="K56" s="4"/>
    </row>
    <row r="57" spans="1:11" ht="42">
      <c r="A57" s="4">
        <f t="shared" si="0"/>
        <v>53</v>
      </c>
      <c r="B57" s="6"/>
      <c r="C57" s="6"/>
      <c r="D57" s="15"/>
      <c r="E57" s="15"/>
      <c r="F57" s="12" t="s">
        <v>182</v>
      </c>
      <c r="G57" s="16" t="s">
        <v>169</v>
      </c>
      <c r="H57" s="3"/>
      <c r="I57" s="10"/>
      <c r="J57" s="3"/>
      <c r="K57" s="4"/>
    </row>
    <row r="58" spans="1:11" ht="42">
      <c r="A58" s="4">
        <f t="shared" si="0"/>
        <v>54</v>
      </c>
      <c r="B58" s="6"/>
      <c r="C58" s="6"/>
      <c r="D58" s="7" t="s">
        <v>57</v>
      </c>
      <c r="E58" s="16" t="s">
        <v>153</v>
      </c>
      <c r="F58" s="16" t="s">
        <v>154</v>
      </c>
      <c r="G58" s="16" t="s">
        <v>155</v>
      </c>
      <c r="H58" s="3"/>
      <c r="I58" s="10"/>
      <c r="J58" s="3"/>
      <c r="K58" s="4"/>
    </row>
    <row r="59" spans="1:11" ht="42">
      <c r="A59" s="4">
        <f t="shared" si="0"/>
        <v>55</v>
      </c>
      <c r="B59" s="6"/>
      <c r="C59" s="6"/>
      <c r="D59" s="5"/>
      <c r="E59" s="15"/>
      <c r="F59" s="16" t="s">
        <v>186</v>
      </c>
      <c r="G59" s="16" t="s">
        <v>187</v>
      </c>
      <c r="H59" s="3"/>
      <c r="I59" s="10"/>
      <c r="J59" s="3"/>
      <c r="K59" s="4"/>
    </row>
    <row r="60" spans="1:11" ht="42">
      <c r="A60" s="4">
        <f t="shared" si="0"/>
        <v>56</v>
      </c>
      <c r="B60" s="6"/>
      <c r="C60" s="6"/>
      <c r="D60" s="7" t="s">
        <v>67</v>
      </c>
      <c r="E60" s="12" t="s">
        <v>156</v>
      </c>
      <c r="F60" s="12" t="s">
        <v>202</v>
      </c>
      <c r="G60" s="16" t="s">
        <v>203</v>
      </c>
      <c r="H60" s="3"/>
      <c r="I60" s="10"/>
      <c r="J60" s="3"/>
      <c r="K60" s="4"/>
    </row>
    <row r="61" spans="1:11" ht="42">
      <c r="A61" s="4">
        <f t="shared" si="0"/>
        <v>57</v>
      </c>
      <c r="B61" s="6"/>
      <c r="C61" s="6"/>
      <c r="D61" s="6"/>
      <c r="E61" s="12" t="s">
        <v>157</v>
      </c>
      <c r="F61" s="12" t="s">
        <v>188</v>
      </c>
      <c r="G61" s="16" t="s">
        <v>189</v>
      </c>
      <c r="H61" s="3"/>
      <c r="I61" s="10"/>
      <c r="J61" s="3"/>
      <c r="K61" s="4"/>
    </row>
    <row r="62" spans="1:11" ht="42">
      <c r="A62" s="4">
        <f t="shared" si="0"/>
        <v>58</v>
      </c>
      <c r="B62" s="6"/>
      <c r="C62" s="6"/>
      <c r="D62" s="6"/>
      <c r="E62" s="12" t="s">
        <v>190</v>
      </c>
      <c r="F62" s="12" t="s">
        <v>191</v>
      </c>
      <c r="G62" s="16" t="s">
        <v>192</v>
      </c>
      <c r="H62" s="3"/>
      <c r="I62" s="10"/>
      <c r="J62" s="3"/>
      <c r="K62" s="4"/>
    </row>
    <row r="63" spans="1:11" ht="42">
      <c r="A63" s="4">
        <f t="shared" si="0"/>
        <v>59</v>
      </c>
      <c r="B63" s="6"/>
      <c r="C63" s="6"/>
      <c r="D63" s="6"/>
      <c r="E63" s="12" t="s">
        <v>193</v>
      </c>
      <c r="F63" s="12" t="s">
        <v>194</v>
      </c>
      <c r="G63" s="12" t="s">
        <v>148</v>
      </c>
      <c r="H63" s="3"/>
      <c r="I63" s="10"/>
      <c r="J63" s="3"/>
      <c r="K63" s="4"/>
    </row>
    <row r="64" spans="1:11" ht="42">
      <c r="A64" s="4">
        <f t="shared" si="0"/>
        <v>60</v>
      </c>
      <c r="B64" s="6"/>
      <c r="C64" s="6"/>
      <c r="D64" s="6"/>
      <c r="E64" s="12" t="s">
        <v>195</v>
      </c>
      <c r="F64" s="12" t="s">
        <v>196</v>
      </c>
      <c r="G64" s="16" t="s">
        <v>197</v>
      </c>
      <c r="H64" s="3"/>
      <c r="I64" s="10"/>
      <c r="J64" s="3"/>
      <c r="K64" s="4"/>
    </row>
    <row r="65" spans="1:11" ht="42">
      <c r="A65" s="4">
        <f t="shared" si="0"/>
        <v>61</v>
      </c>
      <c r="B65" s="6"/>
      <c r="C65" s="6"/>
      <c r="D65" s="6"/>
      <c r="E65" s="12" t="s">
        <v>198</v>
      </c>
      <c r="F65" s="12" t="s">
        <v>199</v>
      </c>
      <c r="G65" s="16" t="s">
        <v>200</v>
      </c>
      <c r="H65" s="3"/>
      <c r="I65" s="10"/>
      <c r="J65" s="3"/>
      <c r="K65" s="4"/>
    </row>
    <row r="66" spans="1:11" ht="42">
      <c r="A66" s="4">
        <f t="shared" si="0"/>
        <v>62</v>
      </c>
      <c r="B66" s="6"/>
      <c r="C66" s="6"/>
      <c r="D66" s="6"/>
      <c r="E66" s="12" t="s">
        <v>201</v>
      </c>
      <c r="F66" s="12" t="s">
        <v>204</v>
      </c>
      <c r="G66" s="12" t="s">
        <v>148</v>
      </c>
      <c r="H66" s="3"/>
      <c r="I66" s="10"/>
      <c r="J66" s="3"/>
      <c r="K66" s="4"/>
    </row>
    <row r="67" spans="1:11" ht="63">
      <c r="A67" s="4">
        <f t="shared" si="0"/>
        <v>63</v>
      </c>
      <c r="B67" s="6"/>
      <c r="C67" s="6"/>
      <c r="D67" s="12" t="s">
        <v>27</v>
      </c>
      <c r="E67" s="12" t="s">
        <v>207</v>
      </c>
      <c r="F67" s="12" t="s">
        <v>177</v>
      </c>
      <c r="G67" s="12" t="s">
        <v>178</v>
      </c>
      <c r="H67" s="3"/>
      <c r="I67" s="10"/>
      <c r="J67" s="3"/>
      <c r="K67" s="4"/>
    </row>
    <row r="68" spans="1:11" ht="42">
      <c r="A68" s="4">
        <f t="shared" si="0"/>
        <v>64</v>
      </c>
      <c r="B68" s="6"/>
      <c r="C68" s="6"/>
      <c r="D68" s="16" t="s">
        <v>38</v>
      </c>
      <c r="E68" s="16" t="s">
        <v>208</v>
      </c>
      <c r="F68" s="12" t="s">
        <v>209</v>
      </c>
      <c r="G68" s="16" t="s">
        <v>203</v>
      </c>
      <c r="H68" s="3"/>
      <c r="I68" s="10"/>
      <c r="J68" s="3"/>
      <c r="K68" s="4"/>
    </row>
    <row r="69" spans="1:11" ht="63">
      <c r="A69" s="4">
        <f t="shared" si="0"/>
        <v>65</v>
      </c>
      <c r="B69" s="6"/>
      <c r="C69" s="6"/>
      <c r="D69" s="15"/>
      <c r="E69" s="15"/>
      <c r="F69" s="12" t="s">
        <v>179</v>
      </c>
      <c r="G69" s="12" t="s">
        <v>178</v>
      </c>
      <c r="H69" s="3"/>
      <c r="I69" s="10"/>
      <c r="J69" s="3"/>
      <c r="K69" s="4"/>
    </row>
    <row r="70" spans="1:11" ht="42">
      <c r="A70" s="4">
        <f t="shared" si="0"/>
        <v>66</v>
      </c>
      <c r="B70" s="6"/>
      <c r="C70" s="6"/>
      <c r="D70" s="7" t="s">
        <v>28</v>
      </c>
      <c r="E70" s="12" t="s">
        <v>158</v>
      </c>
      <c r="F70" s="12" t="s">
        <v>162</v>
      </c>
      <c r="G70" s="12" t="s">
        <v>148</v>
      </c>
      <c r="H70" s="3"/>
      <c r="I70" s="10"/>
      <c r="J70" s="3"/>
      <c r="K70" s="4"/>
    </row>
    <row r="71" spans="1:11" ht="42">
      <c r="A71" s="4">
        <f t="shared" si="0"/>
        <v>67</v>
      </c>
      <c r="B71" s="6"/>
      <c r="C71" s="6"/>
      <c r="D71" s="6"/>
      <c r="E71" s="4" t="s">
        <v>159</v>
      </c>
      <c r="F71" s="4" t="s">
        <v>163</v>
      </c>
      <c r="G71" s="4" t="s">
        <v>148</v>
      </c>
      <c r="H71" s="3"/>
      <c r="I71" s="10"/>
      <c r="J71" s="3"/>
      <c r="K71" s="4"/>
    </row>
    <row r="72" spans="1:11" ht="42">
      <c r="A72" s="4">
        <f t="shared" si="0"/>
        <v>68</v>
      </c>
      <c r="B72" s="6"/>
      <c r="C72" s="6"/>
      <c r="D72" s="6"/>
      <c r="E72" s="4" t="s">
        <v>160</v>
      </c>
      <c r="F72" s="4" t="s">
        <v>164</v>
      </c>
      <c r="G72" s="4" t="s">
        <v>148</v>
      </c>
      <c r="H72" s="3"/>
      <c r="I72" s="10"/>
      <c r="J72" s="3"/>
      <c r="K72" s="4"/>
    </row>
    <row r="73" spans="1:11" ht="42">
      <c r="A73" s="4">
        <f t="shared" si="0"/>
        <v>69</v>
      </c>
      <c r="B73" s="5"/>
      <c r="C73" s="5"/>
      <c r="D73" s="5"/>
      <c r="E73" s="4" t="s">
        <v>161</v>
      </c>
      <c r="F73" s="4" t="s">
        <v>165</v>
      </c>
      <c r="G73" s="4" t="s">
        <v>148</v>
      </c>
      <c r="H73" s="3"/>
      <c r="I73" s="10"/>
      <c r="J73" s="3"/>
      <c r="K73" s="4"/>
    </row>
    <row r="74" spans="1:11">
      <c r="A74" s="2"/>
      <c r="B74" s="2"/>
      <c r="C74" s="2"/>
      <c r="D74" s="2"/>
      <c r="E74" s="2"/>
      <c r="F74" s="2"/>
      <c r="G74" s="2"/>
    </row>
    <row r="75" spans="1:11">
      <c r="A75" s="2"/>
      <c r="B75" s="2"/>
      <c r="C75" s="2"/>
      <c r="D75" s="2"/>
      <c r="E75" s="2"/>
      <c r="F75" s="2"/>
      <c r="G75" s="2"/>
    </row>
    <row r="76" spans="1:11">
      <c r="A76" s="2"/>
      <c r="B76" s="2"/>
      <c r="C76" s="2"/>
      <c r="D76" s="2"/>
      <c r="E76" s="2"/>
      <c r="F76" s="2"/>
      <c r="G76" s="2"/>
    </row>
    <row r="77" spans="1:11">
      <c r="A77" s="2"/>
      <c r="B77" s="2"/>
      <c r="C77" s="2"/>
      <c r="D77" s="2"/>
      <c r="E77" s="2"/>
      <c r="F77" s="2"/>
      <c r="G77" s="2"/>
    </row>
    <row r="78" spans="1:11">
      <c r="A78" s="2"/>
      <c r="B78" s="2"/>
      <c r="C78" s="2"/>
      <c r="D78" s="2"/>
      <c r="E78" s="2"/>
      <c r="F78" s="2"/>
      <c r="G78" s="2"/>
    </row>
    <row r="79" spans="1:11">
      <c r="A79" s="2"/>
      <c r="B79" s="2"/>
      <c r="C79" s="2"/>
      <c r="D79" s="2"/>
      <c r="E79" s="2"/>
      <c r="F79" s="2"/>
      <c r="G79" s="2"/>
    </row>
    <row r="80" spans="1:11">
      <c r="A80" s="2"/>
      <c r="B80" s="2"/>
      <c r="C80" s="2"/>
      <c r="D80" s="2"/>
      <c r="E80" s="2"/>
      <c r="F80" s="2"/>
      <c r="G80" s="2"/>
    </row>
    <row r="81" spans="1:7">
      <c r="A81" s="2"/>
      <c r="B81" s="2"/>
      <c r="C81" s="2"/>
      <c r="D81" s="2"/>
      <c r="E81" s="2"/>
      <c r="F81" s="2"/>
      <c r="G81" s="2"/>
    </row>
    <row r="82" spans="1:7">
      <c r="A82" s="2"/>
      <c r="B82" s="2"/>
      <c r="C82" s="2"/>
      <c r="D82" s="2"/>
      <c r="E82" s="2"/>
      <c r="F82" s="2"/>
      <c r="G82" s="2"/>
    </row>
    <row r="83" spans="1:7">
      <c r="A83" s="2"/>
      <c r="B83" s="2"/>
      <c r="C83" s="2"/>
      <c r="D83" s="2"/>
      <c r="E83" s="2"/>
      <c r="F83" s="2"/>
      <c r="G83" s="2"/>
    </row>
    <row r="84" spans="1:7">
      <c r="A84" s="2"/>
      <c r="B84" s="2"/>
      <c r="C84" s="2"/>
      <c r="D84" s="2"/>
      <c r="E84" s="2"/>
      <c r="F84" s="2"/>
      <c r="G84" s="2"/>
    </row>
    <row r="85" spans="1:7">
      <c r="A85" s="2"/>
      <c r="B85" s="2"/>
      <c r="C85" s="2"/>
      <c r="D85" s="2"/>
      <c r="E85" s="2"/>
      <c r="F85" s="2"/>
      <c r="G85" s="2"/>
    </row>
    <row r="86" spans="1:7">
      <c r="A86" s="2"/>
      <c r="B86" s="2"/>
      <c r="C86" s="2"/>
      <c r="D86" s="2"/>
      <c r="E86" s="2"/>
      <c r="F86" s="2"/>
      <c r="G86" s="2"/>
    </row>
    <row r="87" spans="1:7">
      <c r="A87" s="2"/>
      <c r="B87" s="2"/>
      <c r="C87" s="2"/>
      <c r="D87" s="2"/>
      <c r="E87" s="2"/>
      <c r="F87" s="2"/>
      <c r="G87" s="2"/>
    </row>
    <row r="88" spans="1:7">
      <c r="A88" s="2"/>
      <c r="B88" s="2"/>
      <c r="C88" s="2"/>
      <c r="D88" s="2"/>
      <c r="E88" s="2"/>
      <c r="F88" s="2"/>
      <c r="G88" s="2"/>
    </row>
    <row r="89" spans="1:7">
      <c r="A89" s="2"/>
      <c r="B89" s="2"/>
      <c r="C89" s="2"/>
      <c r="D89" s="2"/>
      <c r="E89" s="2"/>
      <c r="F89" s="2"/>
      <c r="G89" s="2"/>
    </row>
  </sheetData>
  <phoneticPr fontId="1"/>
  <dataValidations count="1">
    <dataValidation type="list" allowBlank="1" showInputMessage="1" showErrorMessage="1" sqref="H5:H73" xr:uid="{B69F7011-8B93-494D-94F6-98F7B51E8796}">
      <formula1>"OK,NG"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トップページ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taro cosmo</dc:creator>
  <cp:lastModifiedBy>taro cosmo</cp:lastModifiedBy>
  <dcterms:created xsi:type="dcterms:W3CDTF">2024-07-09T12:04:41Z</dcterms:created>
  <dcterms:modified xsi:type="dcterms:W3CDTF">2024-08-06T13:42:30Z</dcterms:modified>
</cp:coreProperties>
</file>