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Revenue - 3M (50%)" sheetId="2" state="visible" r:id="rId2"/>
    <sheet xmlns:r="http://schemas.openxmlformats.org/officeDocument/2006/relationships" name="Revenue - 12M (65%)" sheetId="3" state="visible" r:id="rId3"/>
    <sheet xmlns:r="http://schemas.openxmlformats.org/officeDocument/2006/relationships" name="Revenue - 24M (82.5%)" sheetId="4" state="visible" r:id="rId4"/>
    <sheet xmlns:r="http://schemas.openxmlformats.org/officeDocument/2006/relationships" name="Revenue - 36M (100%)" sheetId="5" state="visible" r:id="rId5"/>
    <sheet xmlns:r="http://schemas.openxmlformats.org/officeDocument/2006/relationships" name="Unit Type Analysis" sheetId="6" state="visible" r:id="rId6"/>
    <sheet xmlns:r="http://schemas.openxmlformats.org/officeDocument/2006/relationships" name="Market Analysis" sheetId="7" state="visible" r:id="rId7"/>
    <sheet xmlns:r="http://schemas.openxmlformats.org/officeDocument/2006/relationships" name="Sensitivity Analysis" sheetId="8" state="visible" r:id="rId8"/>
    <sheet xmlns:r="http://schemas.openxmlformats.org/officeDocument/2006/relationships" name="Risk Analysis" sheetId="9" state="visible" r:id="rId9"/>
    <sheet xmlns:r="http://schemas.openxmlformats.org/officeDocument/2006/relationships" name="Recommendation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000000"/>
      <sz val="14"/>
    </font>
    <font>
      <name val="Calibri"/>
      <b val="1"/>
      <sz val="12"/>
    </font>
    <font>
      <name val="Calibri"/>
      <sz val="11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rgb="00E0E0E0"/>
        <bgColor rgb="00E0E0E0"/>
      </patternFill>
    </fill>
    <fill>
      <patternFill patternType="solid">
        <fgColor rgb="00F5F5F5"/>
        <bgColor rgb="00F5F5F5"/>
      </patternFill>
    </fill>
    <fill>
      <patternFill patternType="solid">
        <fgColor rgb="00FFB6B6"/>
        <bgColor rgb="00FFB6B6"/>
      </patternFill>
    </fill>
    <fill>
      <patternFill patternType="solid">
        <fgColor rgb="00FFE4B6"/>
        <bgColor rgb="00FFE4B6"/>
      </patternFill>
    </fill>
    <fill>
      <patternFill patternType="solid">
        <fgColor rgb="00B6FFB6"/>
        <bgColor rgb="00B6FFB6"/>
      </patternFill>
    </fill>
    <fill>
      <patternFill patternType="solid">
        <fgColor rgb="00F2F2F2"/>
        <bgColor rgb="00F2F2F2"/>
      </patternFill>
    </fill>
    <fill>
      <patternFill patternType="solid">
        <fgColor rgb="0063BE7B"/>
        <bgColor rgb="0063BE7B"/>
      </patternFill>
    </fill>
    <fill>
      <patternFill patternType="solid">
        <fgColor rgb="00FFEB84"/>
        <bgColor rgb="00FFEB84"/>
      </patternFill>
    </fill>
    <fill>
      <patternFill patternType="solid">
        <fgColor rgb="00F8696B"/>
        <bgColor rgb="00F8696B"/>
      </patternFill>
    </fill>
  </fills>
  <borders count="3">
    <border>
      <left/>
      <right/>
      <top/>
      <bottom/>
      <diagonal/>
    </border>
    <border>
      <bottom style="medium"/>
    </border>
    <border>
      <left/>
      <right/>
      <top/>
      <bottom style="medium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pivotButton="0" quotePrefix="0" xfId="0"/>
    <xf numFmtId="0" fontId="2" fillId="3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0" fillId="4" borderId="0" pivotButton="0" quotePrefix="0" xfId="0"/>
    <xf numFmtId="0" fontId="0" fillId="0" borderId="2" pivotButton="0" quotePrefix="0" xfId="0"/>
    <xf numFmtId="0" fontId="0" fillId="5" borderId="0" pivotButton="0" quotePrefix="0" xfId="0"/>
    <xf numFmtId="0" fontId="0" fillId="6" borderId="0" pivotButton="0" quotePrefix="0" xfId="0"/>
    <xf numFmtId="0" fontId="3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3" fillId="2" borderId="1" applyAlignment="1" pivotButton="0" quotePrefix="0" xfId="0">
      <alignment horizontal="left"/>
    </xf>
    <xf numFmtId="0" fontId="3" fillId="3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Absorption Trends by Unit Type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Summary'!B45</f>
            </strRef>
          </tx>
          <spPr>
            <a:ln xmlns:a="http://schemas.openxmlformats.org/drawingml/2006/main" w="20000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'Executive Summary'!$A$46:$A$49</f>
            </numRef>
          </cat>
          <val>
            <numRef>
              <f>'Executive Summary'!$B$46:$B$49</f>
            </numRef>
          </val>
        </ser>
        <ser>
          <idx val="1"/>
          <order val="1"/>
          <tx>
            <strRef>
              <f>'Executive Summary'!C45</f>
            </strRef>
          </tx>
          <spPr>
            <a:ln xmlns:a="http://schemas.openxmlformats.org/drawingml/2006/main" w="2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'Executive Summary'!$A$46:$A$49</f>
            </numRef>
          </cat>
          <val>
            <numRef>
              <f>'Executive Summary'!$C$46:$C$49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Absorption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PSF by Unit Type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Summary'!B51</f>
            </strRef>
          </tx>
          <spPr>
            <a:ln xmlns:a="http://schemas.openxmlformats.org/drawingml/2006/main" w="20000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'Executive Summary'!$A$52:$A$55</f>
            </numRef>
          </cat>
          <val>
            <numRef>
              <f>'Executive Summary'!$B$52:$B$55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PSF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Supply Pipeline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Summary'!B57</f>
            </strRef>
          </tx>
          <spPr>
            <a:solidFill xmlns:a="http://schemas.openxmlformats.org/drawingml/2006/main">
              <a:srgbClr val="0000FF"/>
            </a:solidFill>
            <a:ln xmlns:a="http://schemas.openxmlformats.org/drawingml/2006/main">
              <a:prstDash val="solid"/>
            </a:ln>
          </spPr>
          <cat>
            <numRef>
              <f>'Executive Summary'!$A$58:$A$61</f>
            </numRef>
          </cat>
          <val>
            <numRef>
              <f>'Executive Summary'!$B$58:$B$61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Units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Absorption Rate by Unit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'Unit Type Analysis'!B92</f>
            </strRef>
          </tx>
          <spPr>
            <a:ln xmlns:a="http://schemas.openxmlformats.org/drawingml/2006/main"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Analysis'!$B$93:$B$96</f>
            </numRef>
          </val>
        </ser>
        <ser>
          <idx val="1"/>
          <order val="1"/>
          <tx>
            <strRef>
              <f>'Unit Type Analysis'!C92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Analysis'!$C$93:$C$96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Absorption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PSF by Unit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Analysis'!$D$92:$D$96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PSF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Size Range by Unit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Analysis'!$E$92:$E$96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Footage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50" customWidth="1" min="3" max="3"/>
  </cols>
  <sheetData>
    <row r="1">
      <c r="A1" s="1" t="inlineStr">
        <is>
          <t>Surrey Market Analysis - Executive Summary</t>
        </is>
      </c>
    </row>
    <row r="3">
      <c r="A3" s="1" t="inlineStr">
        <is>
          <t>Key Performance Indicators</t>
        </is>
      </c>
    </row>
    <row r="5">
      <c r="A5" s="2" t="inlineStr">
        <is>
          <t>Market Metrics</t>
        </is>
      </c>
    </row>
    <row r="6" ht="20" customHeight="1">
      <c r="A6" s="3" t="inlineStr">
        <is>
          <t>Active Project Units</t>
        </is>
      </c>
      <c r="B6" s="4" t="inlineStr">
        <is>
          <t>2,672 units</t>
        </is>
      </c>
    </row>
    <row r="7" ht="20" customHeight="1">
      <c r="A7" s="3" t="inlineStr">
        <is>
          <t>Sold Out Project Units</t>
        </is>
      </c>
      <c r="B7" s="4" t="inlineStr">
        <is>
          <t>3,205 units</t>
        </is>
      </c>
    </row>
    <row r="8" ht="20" customHeight="1">
      <c r="A8" s="3" t="inlineStr">
        <is>
          <t>Standing Inventory</t>
        </is>
      </c>
      <c r="B8" s="4" t="inlineStr">
        <is>
          <t>895 units</t>
        </is>
      </c>
    </row>
    <row r="9" ht="20" customHeight="1">
      <c r="A9" s="3" t="inlineStr">
        <is>
          <t>Total Pipeline Units</t>
        </is>
      </c>
      <c r="B9" s="4" t="inlineStr">
        <is>
          <t>7,053 units</t>
        </is>
      </c>
    </row>
    <row r="10" ht="20" customHeight="1">
      <c r="A10" s="3" t="inlineStr">
        <is>
          <t>Current Absorption Rate</t>
        </is>
      </c>
      <c r="B10" s="4" t="inlineStr">
        <is>
          <t>31.3%</t>
        </is>
      </c>
    </row>
    <row r="11" ht="20" customHeight="1">
      <c r="A11" s="3" t="inlineStr">
        <is>
          <t>Monthly Absorption</t>
        </is>
      </c>
      <c r="B11" s="4" t="inlineStr">
        <is>
          <t>2.6%</t>
        </is>
      </c>
    </row>
    <row r="12" ht="20" customHeight="1">
      <c r="A12" s="3" t="inlineStr">
        <is>
          <t>Annualized Rate</t>
        </is>
      </c>
      <c r="B12" s="4" t="inlineStr">
        <is>
          <t>31.3%</t>
        </is>
      </c>
    </row>
    <row r="13" ht="20" customHeight="1">
      <c r="A13" s="3" t="inlineStr">
        <is>
          <t>Average Price PSF</t>
        </is>
      </c>
      <c r="B13" s="4" t="inlineStr">
        <is>
          <t>$1,129</t>
        </is>
      </c>
    </row>
    <row r="14" ht="20" customHeight="1">
      <c r="A14" s="3" t="inlineStr">
        <is>
          <t>Market Score</t>
        </is>
      </c>
      <c r="B14" s="4" t="inlineStr">
        <is>
          <t>6.8/10</t>
        </is>
      </c>
    </row>
    <row r="18">
      <c r="A18" s="2" t="inlineStr">
        <is>
          <t>Studios Performance</t>
        </is>
      </c>
    </row>
    <row r="19" ht="20" customHeight="1">
      <c r="A19" s="3" t="inlineStr">
        <is>
          <t>Absorption Rate</t>
        </is>
      </c>
      <c r="B19" s="4" t="inlineStr">
        <is>
          <t>2.5% monthly</t>
        </is>
      </c>
    </row>
    <row r="20" ht="20" customHeight="1">
      <c r="A20" s="3" t="inlineStr">
        <is>
          <t>Annualized Rate</t>
        </is>
      </c>
      <c r="B20" s="4" t="inlineStr">
        <is>
          <t>30.4% annual</t>
        </is>
      </c>
    </row>
    <row r="21" ht="20" customHeight="1">
      <c r="A21" s="3" t="inlineStr">
        <is>
          <t>Average PSF</t>
        </is>
      </c>
      <c r="B21" s="4" t="inlineStr">
        <is>
          <t>$1325.50</t>
        </is>
      </c>
    </row>
    <row r="22" ht="20" customHeight="1">
      <c r="A22" s="3" t="inlineStr">
        <is>
          <t>Demand Index</t>
        </is>
      </c>
      <c r="B22" s="4" t="inlineStr">
        <is>
          <t>0.02</t>
        </is>
      </c>
    </row>
    <row r="25">
      <c r="A25" s="2" t="inlineStr">
        <is>
          <t>One Bed Performance</t>
        </is>
      </c>
    </row>
    <row r="26" ht="20" customHeight="1">
      <c r="A26" s="3" t="inlineStr">
        <is>
          <t>Absorption Rate</t>
        </is>
      </c>
      <c r="B26" s="4" t="inlineStr">
        <is>
          <t>2.6% monthly</t>
        </is>
      </c>
    </row>
    <row r="27" ht="20" customHeight="1">
      <c r="A27" s="3" t="inlineStr">
        <is>
          <t>Annualized Rate</t>
        </is>
      </c>
      <c r="B27" s="4" t="inlineStr">
        <is>
          <t>31.1% annual</t>
        </is>
      </c>
    </row>
    <row r="28" ht="20" customHeight="1">
      <c r="A28" s="3" t="inlineStr">
        <is>
          <t>Average PSF</t>
        </is>
      </c>
      <c r="B28" s="4" t="inlineStr">
        <is>
          <t>$1178.50</t>
        </is>
      </c>
    </row>
    <row r="29" ht="20" customHeight="1">
      <c r="A29" s="3" t="inlineStr">
        <is>
          <t>Demand Index</t>
        </is>
      </c>
      <c r="B29" s="4" t="inlineStr">
        <is>
          <t>0.03</t>
        </is>
      </c>
    </row>
    <row r="32">
      <c r="A32" s="2" t="inlineStr">
        <is>
          <t>Two Bed Performance</t>
        </is>
      </c>
    </row>
    <row r="33" ht="20" customHeight="1">
      <c r="A33" s="3" t="inlineStr">
        <is>
          <t>Absorption Rate</t>
        </is>
      </c>
      <c r="B33" s="4" t="inlineStr">
        <is>
          <t>2.6% monthly</t>
        </is>
      </c>
    </row>
    <row r="34" ht="20" customHeight="1">
      <c r="A34" s="3" t="inlineStr">
        <is>
          <t>Annualized Rate</t>
        </is>
      </c>
      <c r="B34" s="4" t="inlineStr">
        <is>
          <t>31.4% annual</t>
        </is>
      </c>
    </row>
    <row r="35" ht="20" customHeight="1">
      <c r="A35" s="3" t="inlineStr">
        <is>
          <t>Average PSF</t>
        </is>
      </c>
      <c r="B35" s="4" t="inlineStr">
        <is>
          <t>$1083.00</t>
        </is>
      </c>
    </row>
    <row r="36" ht="20" customHeight="1">
      <c r="A36" s="3" t="inlineStr">
        <is>
          <t>Demand Index</t>
        </is>
      </c>
      <c r="B36" s="4" t="inlineStr">
        <is>
          <t>0.03</t>
        </is>
      </c>
    </row>
    <row r="39">
      <c r="A39" s="2" t="inlineStr">
        <is>
          <t>Three Bed Performance</t>
        </is>
      </c>
    </row>
    <row r="40" ht="20" customHeight="1">
      <c r="A40" s="3" t="inlineStr">
        <is>
          <t>Absorption Rate</t>
        </is>
      </c>
      <c r="B40" s="4" t="inlineStr">
        <is>
          <t>2.4% monthly</t>
        </is>
      </c>
    </row>
    <row r="41" ht="20" customHeight="1">
      <c r="A41" s="3" t="inlineStr">
        <is>
          <t>Annualized Rate</t>
        </is>
      </c>
      <c r="B41" s="4" t="inlineStr">
        <is>
          <t>28.9% annual</t>
        </is>
      </c>
    </row>
    <row r="42" ht="20" customHeight="1">
      <c r="A42" s="3" t="inlineStr">
        <is>
          <t>Average PSF</t>
        </is>
      </c>
      <c r="B42" s="4" t="inlineStr">
        <is>
          <t>$1070.00</t>
        </is>
      </c>
    </row>
    <row r="43" ht="20" customHeight="1">
      <c r="A43" s="3" t="inlineStr">
        <is>
          <t>Demand Index</t>
        </is>
      </c>
      <c r="B43" s="4" t="inlineStr">
        <is>
          <t>0.03</t>
        </is>
      </c>
    </row>
    <row r="45">
      <c r="A45" t="inlineStr">
        <is>
          <t>Unit Type</t>
        </is>
      </c>
      <c r="B45" t="inlineStr">
        <is>
          <t>Monthly Rate</t>
        </is>
      </c>
      <c r="C45" t="inlineStr">
        <is>
          <t>Annualized Rate</t>
        </is>
      </c>
    </row>
    <row r="46">
      <c r="A46" t="inlineStr">
        <is>
          <t>Studios</t>
        </is>
      </c>
      <c r="B46" t="n">
        <v>2.535264662675533</v>
      </c>
      <c r="C46" t="n">
        <v>30.4231759521064</v>
      </c>
    </row>
    <row r="47">
      <c r="A47" t="inlineStr">
        <is>
          <t>One Bed</t>
        </is>
      </c>
      <c r="B47" t="n">
        <v>2.594499818345522</v>
      </c>
      <c r="C47" t="n">
        <v>31.13399782014627</v>
      </c>
    </row>
    <row r="48">
      <c r="A48" t="inlineStr">
        <is>
          <t>Two Bed</t>
        </is>
      </c>
      <c r="B48" t="n">
        <v>2.615485555488377</v>
      </c>
      <c r="C48" t="n">
        <v>31.38582666586052</v>
      </c>
    </row>
    <row r="49">
      <c r="A49" t="inlineStr">
        <is>
          <t>Three Bed</t>
        </is>
      </c>
      <c r="B49" t="n">
        <v>2.405251090230634</v>
      </c>
      <c r="C49" t="n">
        <v>28.86301308276761</v>
      </c>
    </row>
    <row r="51">
      <c r="A51" t="inlineStr">
        <is>
          <t>Unit Type</t>
        </is>
      </c>
      <c r="B51" t="inlineStr">
        <is>
          <t>Price PSF</t>
        </is>
      </c>
    </row>
    <row r="52">
      <c r="A52" t="inlineStr">
        <is>
          <t>Studios</t>
        </is>
      </c>
      <c r="B52" t="n">
        <v>1325.5</v>
      </c>
    </row>
    <row r="53">
      <c r="A53" t="inlineStr">
        <is>
          <t>One Bed</t>
        </is>
      </c>
      <c r="B53" t="n">
        <v>1178.5</v>
      </c>
    </row>
    <row r="54">
      <c r="A54" t="inlineStr">
        <is>
          <t>Two Bed</t>
        </is>
      </c>
      <c r="B54" t="n">
        <v>1083</v>
      </c>
    </row>
    <row r="55">
      <c r="A55" t="inlineStr">
        <is>
          <t>Three Bed</t>
        </is>
      </c>
      <c r="B55" t="n">
        <v>1070</v>
      </c>
    </row>
    <row r="57">
      <c r="A57" t="inlineStr">
        <is>
          <t>Status</t>
        </is>
      </c>
      <c r="B57" t="inlineStr">
        <is>
          <t>Units</t>
        </is>
      </c>
    </row>
    <row r="58">
      <c r="A58" t="inlineStr">
        <is>
          <t>Active Projects</t>
        </is>
      </c>
      <c r="B58" t="n">
        <v>2672</v>
      </c>
    </row>
    <row r="59">
      <c r="A59" t="inlineStr">
        <is>
          <t>Sold Out Projects</t>
        </is>
      </c>
      <c r="B59" t="n">
        <v>3205</v>
      </c>
    </row>
    <row r="60">
      <c r="A60" t="inlineStr">
        <is>
          <t>Standing Inventory</t>
        </is>
      </c>
      <c r="B60" t="n">
        <v>895</v>
      </c>
    </row>
    <row r="61">
      <c r="A61" t="inlineStr">
        <is>
          <t>Total Pipeline</t>
        </is>
      </c>
      <c r="B61" t="n">
        <v>7053</v>
      </c>
    </row>
    <row r="66">
      <c r="A66" s="1" t="inlineStr">
        <is>
          <t>Unit Type Performance Summary</t>
        </is>
      </c>
    </row>
    <row r="68">
      <c r="A68" s="2" t="inlineStr">
        <is>
          <t>Unit Type</t>
        </is>
      </c>
      <c r="B68" s="2" t="inlineStr">
        <is>
          <t>Monthly Absorption</t>
        </is>
      </c>
      <c r="C68" s="2" t="inlineStr">
        <is>
          <t>Annualized Rate</t>
        </is>
      </c>
      <c r="D68" s="2" t="inlineStr">
        <is>
          <t>Avg PSF</t>
        </is>
      </c>
      <c r="E68" s="2" t="inlineStr">
        <is>
          <t>Demand Index</t>
        </is>
      </c>
    </row>
    <row r="69">
      <c r="A69" t="inlineStr">
        <is>
          <t>Studios</t>
        </is>
      </c>
      <c r="B69" s="5" t="inlineStr">
        <is>
          <t>2.5</t>
        </is>
      </c>
      <c r="C69" s="5" t="inlineStr">
        <is>
          <t>30.4%</t>
        </is>
      </c>
      <c r="D69" t="inlineStr">
        <is>
          <t>$1325.50</t>
        </is>
      </c>
      <c r="E69" s="5" t="inlineStr">
        <is>
          <t>0.02</t>
        </is>
      </c>
    </row>
    <row r="70">
      <c r="A70" t="inlineStr">
        <is>
          <t>One Bed</t>
        </is>
      </c>
      <c r="B70" s="5" t="inlineStr">
        <is>
          <t>2.6</t>
        </is>
      </c>
      <c r="C70" s="5" t="inlineStr">
        <is>
          <t>31.1%</t>
        </is>
      </c>
      <c r="D70" t="inlineStr">
        <is>
          <t>$1178.50</t>
        </is>
      </c>
      <c r="E70" s="5" t="inlineStr">
        <is>
          <t>0.03</t>
        </is>
      </c>
    </row>
    <row r="71">
      <c r="A71" t="inlineStr">
        <is>
          <t>Two Bed</t>
        </is>
      </c>
      <c r="B71" s="5" t="inlineStr">
        <is>
          <t>2.6</t>
        </is>
      </c>
      <c r="C71" s="5" t="inlineStr">
        <is>
          <t>31.4%</t>
        </is>
      </c>
      <c r="D71" t="inlineStr">
        <is>
          <t>$1083.00</t>
        </is>
      </c>
      <c r="E71" s="5" t="inlineStr">
        <is>
          <t>0.03</t>
        </is>
      </c>
    </row>
    <row r="72">
      <c r="A72" t="inlineStr">
        <is>
          <t>Three Bed</t>
        </is>
      </c>
      <c r="B72" s="5" t="inlineStr">
        <is>
          <t>2.4</t>
        </is>
      </c>
      <c r="C72" s="5" t="inlineStr">
        <is>
          <t>28.9%</t>
        </is>
      </c>
      <c r="D72" t="inlineStr">
        <is>
          <t>$1070.00</t>
        </is>
      </c>
      <c r="E72" s="5" t="inlineStr">
        <is>
          <t>0.03</t>
        </is>
      </c>
    </row>
    <row r="75">
      <c r="A75" s="2" t="inlineStr">
        <is>
          <t>Key Insights</t>
        </is>
      </c>
    </row>
    <row r="76">
      <c r="A76" t="inlineStr">
        <is>
          <t>• Two Bed shows strongest absorption at 2.6% monthly (31.4% annualized)</t>
        </is>
      </c>
    </row>
    <row r="77">
      <c r="A77" t="inlineStr">
        <is>
          <t>• Studios commands highest price premium at 15.8%</t>
        </is>
      </c>
    </row>
    <row r="78">
      <c r="A78" t="inlineStr">
        <is>
          <t>• Limited inventory available for Studios, Three Bed</t>
        </is>
      </c>
    </row>
    <row r="81">
      <c r="A81" s="1" t="inlineStr">
        <is>
          <t>Key Risks and Mitigation Strategies</t>
        </is>
      </c>
      <c r="B81" s="6" t="n"/>
      <c r="C81" s="6" t="n"/>
      <c r="D81" s="6" t="n"/>
      <c r="E81" s="6" t="n"/>
    </row>
    <row r="83">
      <c r="A83" s="2" t="inlineStr">
        <is>
          <t>Risk Factor</t>
        </is>
      </c>
      <c r="B83" s="2" t="inlineStr">
        <is>
          <t>Impact Level</t>
        </is>
      </c>
      <c r="C83" s="2" t="inlineStr">
        <is>
          <t>Mitigation Strategy</t>
        </is>
      </c>
    </row>
    <row r="84">
      <c r="A84" t="inlineStr">
        <is>
          <t>Interest Rate Increases</t>
        </is>
      </c>
      <c r="B84" s="5" t="inlineStr">
        <is>
          <t>High</t>
        </is>
      </c>
      <c r="C84" t="inlineStr">
        <is>
          <t>Price sensitivity analysis and flexible incentive strategy</t>
        </is>
      </c>
    </row>
    <row r="85">
      <c r="A85" t="inlineStr">
        <is>
          <t>Supply Pipeline Growth</t>
        </is>
      </c>
      <c r="B85" s="7" t="inlineStr">
        <is>
          <t>Medium</t>
        </is>
      </c>
      <c r="C85" t="inlineStr">
        <is>
          <t>Strategic release schedule and competitive positioning</t>
        </is>
      </c>
    </row>
    <row r="86">
      <c r="A86" t="inlineStr">
        <is>
          <t>Employment Volatility</t>
        </is>
      </c>
      <c r="B86" s="7" t="inlineStr">
        <is>
          <t>Medium</t>
        </is>
      </c>
      <c r="C86" t="inlineStr">
        <is>
          <t>Diversified unit mix and target market segments</t>
        </is>
      </c>
    </row>
    <row r="89">
      <c r="A89" s="1" t="inlineStr">
        <is>
          <t>Key Opportunities and Strategies</t>
        </is>
      </c>
      <c r="B89" s="6" t="n"/>
      <c r="C89" s="6" t="n"/>
      <c r="D89" s="6" t="n"/>
      <c r="E89" s="6" t="n"/>
    </row>
    <row r="91">
      <c r="A91" s="2" t="inlineStr">
        <is>
          <t>Opportunity</t>
        </is>
      </c>
      <c r="B91" s="2" t="inlineStr">
        <is>
          <t>Potential Impact</t>
        </is>
      </c>
      <c r="C91" s="2" t="inlineStr">
        <is>
          <t>Strategy</t>
        </is>
      </c>
    </row>
    <row r="92">
      <c r="A92" t="inlineStr">
        <is>
          <t>Strong Local Employment</t>
        </is>
      </c>
      <c r="B92" s="8" t="inlineStr">
        <is>
          <t>High</t>
        </is>
      </c>
      <c r="C92" t="inlineStr">
        <is>
          <t>Target end-user focused marketing</t>
        </is>
      </c>
    </row>
    <row r="93">
      <c r="A93" t="inlineStr">
        <is>
          <t>Limited Luxury Supply</t>
        </is>
      </c>
      <c r="B93" s="7" t="inlineStr">
        <is>
          <t>Medium</t>
        </is>
      </c>
      <c r="C93" t="inlineStr">
        <is>
          <t>Premium unit positioning in top floors</t>
        </is>
      </c>
    </row>
    <row r="94">
      <c r="A94" t="inlineStr">
        <is>
          <t>Transit Oriented Location</t>
        </is>
      </c>
      <c r="B94" s="8" t="inlineStr">
        <is>
          <t>High</t>
        </is>
      </c>
      <c r="C94" t="inlineStr">
        <is>
          <t>Emphasize connectivity in marketing</t>
        </is>
      </c>
    </row>
  </sheetData>
  <mergeCells count="2">
    <mergeCell ref="A81:E81"/>
    <mergeCell ref="A89:E89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Entry Strategy</t>
        </is>
      </c>
    </row>
    <row r="3">
      <c r="A3" s="2" t="inlineStr">
        <is>
          <t>Market Timing Analysis</t>
        </is>
      </c>
    </row>
    <row r="4">
      <c r="A4" t="inlineStr">
        <is>
          <t>Strategy</t>
        </is>
      </c>
      <c r="B4" t="inlineStr">
        <is>
          <t>Optimize Q2 2025 launch against competitive sales launches and market dynamics</t>
        </is>
      </c>
    </row>
    <row r="6">
      <c r="A6" t="inlineStr">
        <is>
          <t>Analysis</t>
        </is>
      </c>
    </row>
    <row r="7">
      <c r="B7" t="inlineStr">
        <is>
          <t>• Current standing inventory: 2071 units across active projects</t>
        </is>
      </c>
    </row>
    <row r="8">
      <c r="B8" t="inlineStr">
        <is>
          <t>• Manhattan sales start 05-Oct-24 (422 units) - 372 standing units</t>
        </is>
      </c>
    </row>
    <row r="9">
      <c r="B9" t="inlineStr">
        <is>
          <t>• Parkway 2 sales start 08-Apr-24 (396 units) - 246 standing units</t>
        </is>
      </c>
    </row>
    <row r="10">
      <c r="B10" t="inlineStr">
        <is>
          <t>• Georgetown Three sales start Jul 2025 (455 units), Civic District Apr 2026 (721 units)</t>
        </is>
      </c>
    </row>
    <row r="12">
      <c r="A12" t="inlineStr">
        <is>
          <t>Implementation</t>
        </is>
      </c>
    </row>
    <row r="13">
      <c r="B13" t="inlineStr">
        <is>
          <t>• Launch before Georgetown Three to establish market position</t>
        </is>
      </c>
    </row>
    <row r="14">
      <c r="B14" t="inlineStr">
        <is>
          <t>• Monitor Manhattan/Parkway 2 absorption through Q4 2024-Q1 2025</t>
        </is>
      </c>
    </row>
    <row r="15">
      <c r="B15" t="inlineStr">
        <is>
          <t>• Structure deposit program against competitive launches</t>
        </is>
      </c>
    </row>
    <row r="16">
      <c r="B16" t="inlineStr">
        <is>
          <t>• Phase releases to optimize against future supply</t>
        </is>
      </c>
    </row>
    <row r="20">
      <c r="A20" s="2" t="inlineStr">
        <is>
          <t>Pricing Optimization</t>
        </is>
      </c>
    </row>
    <row r="21">
      <c r="A21" t="inlineStr">
        <is>
          <t>Strategy</t>
        </is>
      </c>
      <c r="B21" t="inlineStr">
        <is>
          <t>Beta-adjusted pricing strategy based on market elasticity</t>
        </is>
      </c>
    </row>
    <row r="23">
      <c r="A23" t="inlineStr">
        <is>
          <t>Analysis</t>
        </is>
      </c>
    </row>
    <row r="24">
      <c r="B24" t="inlineStr">
        <is>
          <t>• Price elasticity of -3.71 implies 3.71% absorption decline per 1% price increase</t>
        </is>
      </c>
    </row>
    <row r="25">
      <c r="B25" t="inlineStr">
        <is>
          <t>• Supply elasticity of -0.30 indicates 3.0% absorption impact per 10% supply increase</t>
        </is>
      </c>
    </row>
    <row r="26">
      <c r="B26" t="inlineStr">
        <is>
          <t>• Market beta of 1.24 suggests higher sensitivity to market conditions vs. 2019-2023 average</t>
        </is>
      </c>
    </row>
    <row r="27">
      <c r="B27" t="inlineStr">
        <is>
          <t>• Premium decay of 2.8% per month based on historical launches</t>
        </is>
      </c>
    </row>
    <row r="29">
      <c r="A29" t="inlineStr">
        <is>
          <t>Implementation</t>
        </is>
      </c>
    </row>
    <row r="30">
      <c r="B30" t="inlineStr">
        <is>
          <t>• Initial pricing at market beta-adjusted premium/discount by unit type</t>
        </is>
      </c>
    </row>
    <row r="31">
      <c r="B31" t="inlineStr">
        <is>
          <t>• Dynamic pricing model incorporating supply elasticity metrics</t>
        </is>
      </c>
    </row>
    <row r="32">
      <c r="B32" t="inlineStr">
        <is>
          <t>• Incentive strategy aligned with absorption velocity targets</t>
        </is>
      </c>
    </row>
    <row r="33">
      <c r="B33" t="inlineStr">
        <is>
          <t>• Price discovery through Manhattan/Parkway 2 performance</t>
        </is>
      </c>
    </row>
    <row r="37">
      <c r="A37" s="2" t="inlineStr">
        <is>
          <t>Market Positioning</t>
        </is>
      </c>
    </row>
    <row r="38">
      <c r="A38" t="inlineStr">
        <is>
          <t>Strategy</t>
        </is>
      </c>
      <c r="B38" t="inlineStr">
        <is>
          <t>Quantitative positioning framework based on market depth</t>
        </is>
      </c>
    </row>
    <row r="40">
      <c r="A40" t="inlineStr">
        <is>
          <t>Analysis</t>
        </is>
      </c>
    </row>
    <row r="41">
      <c r="B41" t="inlineStr">
        <is>
          <t>• Standing inventory implies 14.2 months of supply at current absorption</t>
        </is>
      </c>
    </row>
    <row r="42">
      <c r="B42" t="inlineStr">
        <is>
          <t>• Future supply of 1176 units in 12 months post-launch</t>
        </is>
      </c>
    </row>
    <row r="43">
      <c r="B43" t="inlineStr">
        <is>
          <t>• Rate sensitivity correlation of -0.80 indicates strong absorption response to rate changes</t>
        </is>
      </c>
    </row>
    <row r="44">
      <c r="B44" t="inlineStr">
        <is>
          <t>• Employment elasticity of 0.04 suggests limited near-term macro risk</t>
        </is>
      </c>
    </row>
    <row r="46">
      <c r="A46" t="inlineStr">
        <is>
          <t>Implementation</t>
        </is>
      </c>
    </row>
    <row r="47">
      <c r="B47" t="inlineStr">
        <is>
          <t>• Release strategy calibrated to market depth metrics</t>
        </is>
      </c>
    </row>
    <row r="48">
      <c r="B48" t="inlineStr">
        <is>
          <t>• Unit mix optimization based on absorption elasticities</t>
        </is>
      </c>
    </row>
    <row r="49">
      <c r="B49" t="inlineStr">
        <is>
          <t>• Deposit structure reflecting competitive dynamics</t>
        </is>
      </c>
    </row>
    <row r="50">
      <c r="B50" t="inlineStr">
        <is>
          <t>• Continuous recalibration against market beta</t>
        </is>
      </c>
    </row>
    <row r="54">
      <c r="A54" s="2" t="inlineStr">
        <is>
          <t>Risk Mitigation</t>
        </is>
      </c>
    </row>
    <row r="55">
      <c r="A55" t="inlineStr">
        <is>
          <t>Strategy</t>
        </is>
      </c>
      <c r="B55" t="inlineStr">
        <is>
          <t>Quantitative risk management framework</t>
        </is>
      </c>
    </row>
    <row r="57">
      <c r="A57" t="inlineStr">
        <is>
          <t>Analysis</t>
        </is>
      </c>
    </row>
    <row r="58">
      <c r="B58" t="inlineStr">
        <is>
          <t>• Supply risk: 2071 current + 1176 future units</t>
        </is>
      </c>
    </row>
    <row r="59">
      <c r="B59" t="inlineStr">
        <is>
          <t>• Price risk: Beta of 1.24 requires 6.2% premium adjustment per 5% market movement</t>
        </is>
      </c>
    </row>
    <row r="60">
      <c r="B60" t="inlineStr">
        <is>
          <t>• Absorption risk: Current rate 31.3% vs 5.4% target</t>
        </is>
      </c>
    </row>
    <row r="61">
      <c r="B61" t="inlineStr">
        <is>
          <t>• Rate risk: -0.80 correlation implies significant upside from expected cuts</t>
        </is>
      </c>
    </row>
    <row r="63">
      <c r="A63" t="inlineStr">
        <is>
          <t>Implementation</t>
        </is>
      </c>
    </row>
    <row r="64">
      <c r="B64" t="inlineStr">
        <is>
          <t>• Dynamic beta-adjusted pricing model</t>
        </is>
      </c>
    </row>
    <row r="65">
      <c r="B65" t="inlineStr">
        <is>
          <t>• Supply-weighted release strategy</t>
        </is>
      </c>
    </row>
    <row r="66">
      <c r="B66" t="inlineStr">
        <is>
          <t>• Rate sensitivity-based incentive structure</t>
        </is>
      </c>
    </row>
    <row r="67">
      <c r="B67" t="inlineStr">
        <is>
          <t>• Continuous market depth monitoring</t>
        </is>
      </c>
    </row>
    <row r="73">
      <c r="A73" s="1" t="inlineStr">
        <is>
          <t>Product Strategy</t>
        </is>
      </c>
    </row>
    <row r="75">
      <c r="A75" s="2" t="inlineStr">
        <is>
          <t>Unit Mix Performance</t>
        </is>
      </c>
    </row>
    <row r="76">
      <c r="A76" t="inlineStr">
        <is>
          <t>Strategy</t>
        </is>
      </c>
      <c r="B76" t="inlineStr">
        <is>
          <t>Optimize release based on absorption data</t>
        </is>
      </c>
    </row>
    <row r="77"/>
    <row r="78">
      <c r="A78" s="9" t="inlineStr">
        <is>
          <t>Analysis</t>
        </is>
      </c>
    </row>
    <row r="79">
      <c r="B79" t="inlineStr">
        <is>
          <t>• One beds showing 2.6% monthly absorption</t>
        </is>
      </c>
    </row>
    <row r="80">
      <c r="B80" t="inlineStr">
        <is>
          <t>• Two beds at 2.6% monthly absorption</t>
        </is>
      </c>
    </row>
    <row r="81">
      <c r="B81" t="inlineStr">
        <is>
          <t>• Studios at 2.5% monthly absorption</t>
        </is>
      </c>
    </row>
    <row r="82"/>
    <row r="83">
      <c r="A83" s="9" t="inlineStr">
        <is>
          <t>Implementation</t>
        </is>
      </c>
    </row>
    <row r="84">
      <c r="B84" t="inlineStr">
        <is>
          <t>• Prioritize one bed release (54.3%) given proven absorption</t>
        </is>
      </c>
    </row>
    <row r="85">
      <c r="B85" t="inlineStr">
        <is>
          <t>• Balance two bed inventory (31.9%) release with Manhattan/Parkway 2 performance</t>
        </is>
      </c>
    </row>
    <row r="86">
      <c r="B86" t="inlineStr">
        <is>
          <t>• Strategic release of studios (9%) based on competitor data</t>
        </is>
      </c>
    </row>
    <row r="87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50%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$1209.80</t>
        </is>
      </c>
      <c r="R4" t="inlineStr">
        <is>
          <t>5.5%</t>
        </is>
      </c>
      <c r="S4" t="inlineStr">
        <is>
          <t>$1143.26</t>
        </is>
      </c>
      <c r="T4" t="inlineStr">
        <is>
          <t>$1134.90</t>
        </is>
      </c>
      <c r="U4" t="inlineStr">
        <is>
          <t>6.0%</t>
        </is>
      </c>
      <c r="V4" t="inlineStr">
        <is>
          <t>$1066.81</t>
        </is>
      </c>
      <c r="W4" t="inlineStr">
        <is>
          <t>$1105.93</t>
        </is>
      </c>
      <c r="X4" t="inlineStr">
        <is>
          <t>6.5%</t>
        </is>
      </c>
      <c r="Y4" t="inlineStr">
        <is>
          <t>$1034.04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$1307.32</t>
        </is>
      </c>
      <c r="O5" t="inlineStr">
        <is>
          <t>5.0%</t>
        </is>
      </c>
      <c r="P5" t="inlineStr">
        <is>
          <t>$1241.95</t>
        </is>
      </c>
      <c r="Q5" t="inlineStr">
        <is>
          <t>$1203.43</t>
        </is>
      </c>
      <c r="R5" t="inlineStr">
        <is>
          <t>5.0%</t>
        </is>
      </c>
      <c r="S5" t="inlineStr">
        <is>
          <t>$1143.26</t>
        </is>
      </c>
      <c r="T5" t="inlineStr">
        <is>
          <t>$1128.90</t>
        </is>
      </c>
      <c r="U5" t="inlineStr">
        <is>
          <t>5.5%</t>
        </is>
      </c>
      <c r="V5" t="inlineStr">
        <is>
          <t>$1066.81</t>
        </is>
      </c>
      <c r="W5" t="inlineStr">
        <is>
          <t>$1100.04</t>
        </is>
      </c>
      <c r="X5" t="inlineStr">
        <is>
          <t>6.0%</t>
        </is>
      </c>
      <c r="Y5" t="inlineStr">
        <is>
          <t>$1034.04</t>
        </is>
      </c>
    </row>
    <row r="6">
      <c r="A6" t="inlineStr">
        <is>
          <t>Studios</t>
        </is>
      </c>
      <c r="B6" t="n">
        <v>17</v>
      </c>
      <c r="C6" t="inlineStr">
        <is>
          <t>50.0%</t>
        </is>
      </c>
      <c r="D6" t="n">
        <v>8378943.572797111</v>
      </c>
      <c r="E6" t="inlineStr">
        <is>
          <t>6.5%</t>
        </is>
      </c>
      <c r="F6" t="n">
        <v>6443</v>
      </c>
      <c r="G6" t="inlineStr">
        <is>
          <t>4.5%</t>
        </is>
      </c>
      <c r="H6" t="inlineStr">
        <is>
          <t>$1300.47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$1280.36</t>
        </is>
      </c>
      <c r="O6" t="inlineStr">
        <is>
          <t>3.0%</t>
        </is>
      </c>
      <c r="P6" t="inlineStr">
        <is>
          <t>$1241.95</t>
        </is>
      </c>
      <c r="Q6" t="inlineStr">
        <is>
          <t>$1178.62</t>
        </is>
      </c>
      <c r="R6" t="inlineStr">
        <is>
          <t>3.0%</t>
        </is>
      </c>
      <c r="S6" t="inlineStr">
        <is>
          <t>$1143.26</t>
        </is>
      </c>
      <c r="T6" t="inlineStr">
        <is>
          <t>$1105.50</t>
        </is>
      </c>
      <c r="U6" t="inlineStr">
        <is>
          <t>3.5%</t>
        </is>
      </c>
      <c r="V6" t="inlineStr">
        <is>
          <t>$1066.81</t>
        </is>
      </c>
      <c r="W6" t="inlineStr">
        <is>
          <t>$1077.13</t>
        </is>
      </c>
      <c r="X6" t="inlineStr">
        <is>
          <t>4.0%</t>
        </is>
      </c>
      <c r="Y6" t="inlineStr">
        <is>
          <t>$1034.04</t>
        </is>
      </c>
    </row>
    <row r="7">
      <c r="A7" t="inlineStr">
        <is>
          <t>One Bed</t>
        </is>
      </c>
      <c r="B7" t="n">
        <v>102</v>
      </c>
      <c r="C7" t="inlineStr">
        <is>
          <t>50.0%</t>
        </is>
      </c>
      <c r="D7" t="n">
        <v>57878948.92387691</v>
      </c>
      <c r="E7" t="inlineStr">
        <is>
          <t>44.8%</t>
        </is>
      </c>
      <c r="F7" t="n">
        <v>48348</v>
      </c>
      <c r="G7" t="inlineStr">
        <is>
          <t>4.5%</t>
        </is>
      </c>
      <c r="H7" t="inlineStr">
        <is>
          <t>$1197.13</t>
        </is>
      </c>
      <c r="I7" t="n">
        <v>474</v>
      </c>
    </row>
    <row r="8">
      <c r="A8" t="inlineStr">
        <is>
          <t>Two Bed</t>
        </is>
      </c>
      <c r="B8" t="n">
        <v>60</v>
      </c>
      <c r="C8" t="inlineStr">
        <is>
          <t>50.0%</t>
        </is>
      </c>
      <c r="D8" t="n">
        <v>53564948.98647839</v>
      </c>
      <c r="E8" t="inlineStr">
        <is>
          <t>41.5%</t>
        </is>
      </c>
      <c r="F8" t="n">
        <v>47700</v>
      </c>
      <c r="G8" t="inlineStr">
        <is>
          <t>5.0%</t>
        </is>
      </c>
      <c r="H8" t="inlineStr">
        <is>
          <t>$1122.95</t>
        </is>
      </c>
      <c r="I8" t="n">
        <v>795</v>
      </c>
    </row>
    <row r="9">
      <c r="A9" t="inlineStr">
        <is>
          <t>Three Bed</t>
        </is>
      </c>
      <c r="B9" t="n">
        <v>9</v>
      </c>
      <c r="C9" t="inlineStr">
        <is>
          <t>50.0%</t>
        </is>
      </c>
      <c r="D9" t="n">
        <v>9266988.085042574</v>
      </c>
      <c r="E9" t="inlineStr">
        <is>
          <t>7.2%</t>
        </is>
      </c>
      <c r="F9" t="n">
        <v>8469</v>
      </c>
      <c r="G9" t="inlineStr">
        <is>
          <t>5.5%</t>
        </is>
      </c>
      <c r="H9" t="inlineStr">
        <is>
          <t>$1094.22</t>
        </is>
      </c>
      <c r="I9" t="n">
        <v>941</v>
      </c>
    </row>
    <row r="11">
      <c r="A11" t="inlineStr">
        <is>
          <t>Total</t>
        </is>
      </c>
      <c r="B11" t="n">
        <v>188</v>
      </c>
      <c r="C11" t="inlineStr">
        <is>
          <t>100.0%</t>
        </is>
      </c>
      <c r="D11" t="n">
        <v>129089829.568195</v>
      </c>
      <c r="E11" t="inlineStr">
        <is>
          <t>100.0%</t>
        </is>
      </c>
      <c r="F11" t="n">
        <v>16938</v>
      </c>
    </row>
    <row r="14">
      <c r="A14" s="2" t="inlineStr">
        <is>
          <t>Net Revenue Analysis (After Incentives)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</row>
    <row r="17">
      <c r="A17" t="inlineStr">
        <is>
          <t>Studios</t>
        </is>
      </c>
      <c r="B17" t="n">
        <v>17</v>
      </c>
      <c r="C17" t="inlineStr">
        <is>
          <t>50.0%</t>
        </is>
      </c>
      <c r="D17" t="n">
        <v>8001891.112021241</v>
      </c>
      <c r="E17" t="inlineStr">
        <is>
          <t>100.0%</t>
        </is>
      </c>
      <c r="F17" t="n">
        <v>6443</v>
      </c>
      <c r="G17" t="inlineStr">
        <is>
          <t>4.5%</t>
        </is>
      </c>
      <c r="H17" t="inlineStr">
        <is>
          <t>$1241.95</t>
        </is>
      </c>
      <c r="I17" t="n">
        <v>379</v>
      </c>
    </row>
    <row r="18">
      <c r="A18" t="inlineStr">
        <is>
          <t>One Bed</t>
        </is>
      </c>
      <c r="B18" t="n">
        <v>102</v>
      </c>
      <c r="C18" t="inlineStr">
        <is>
          <t>50.0%</t>
        </is>
      </c>
      <c r="D18" t="n">
        <v>55274396.22230245</v>
      </c>
      <c r="E18" t="inlineStr">
        <is>
          <t>87.4%</t>
        </is>
      </c>
      <c r="F18" t="n">
        <v>48348</v>
      </c>
      <c r="G18" t="inlineStr">
        <is>
          <t>4.5%</t>
        </is>
      </c>
      <c r="H18" t="inlineStr">
        <is>
          <t>$1143.26</t>
        </is>
      </c>
      <c r="I18" t="n">
        <v>474</v>
      </c>
    </row>
    <row r="19">
      <c r="A19" t="inlineStr">
        <is>
          <t>Two Bed</t>
        </is>
      </c>
      <c r="B19" t="n">
        <v>60</v>
      </c>
      <c r="C19" t="inlineStr">
        <is>
          <t>50.0%</t>
        </is>
      </c>
      <c r="D19" t="n">
        <v>50886701.53715447</v>
      </c>
      <c r="E19" t="inlineStr">
        <is>
          <t>44.6%</t>
        </is>
      </c>
      <c r="F19" t="n">
        <v>47700</v>
      </c>
      <c r="G19" t="inlineStr">
        <is>
          <t>5.0%</t>
        </is>
      </c>
      <c r="H19" t="inlineStr">
        <is>
          <t>$1066.81</t>
        </is>
      </c>
      <c r="I19" t="n">
        <v>795</v>
      </c>
    </row>
    <row r="20">
      <c r="A20" t="inlineStr">
        <is>
          <t>Three Bed</t>
        </is>
      </c>
      <c r="B20" t="n">
        <v>9</v>
      </c>
      <c r="C20" t="inlineStr">
        <is>
          <t>50.0%</t>
        </is>
      </c>
      <c r="D20" t="n">
        <v>8757303.740365233</v>
      </c>
      <c r="E20" t="inlineStr">
        <is>
          <t>7.1%</t>
        </is>
      </c>
      <c r="F20" t="n">
        <v>8469</v>
      </c>
      <c r="G20" t="inlineStr">
        <is>
          <t>5.5%</t>
        </is>
      </c>
      <c r="H20" t="inlineStr">
        <is>
          <t>$1034.04</t>
        </is>
      </c>
      <c r="I20" t="n">
        <v>941</v>
      </c>
    </row>
    <row r="22">
      <c r="A22" t="inlineStr">
        <is>
          <t>Total</t>
        </is>
      </c>
      <c r="B22" t="n">
        <v>188</v>
      </c>
      <c r="C22" t="inlineStr">
        <is>
          <t>100.0%</t>
        </is>
      </c>
      <c r="D22" t="n">
        <v>122920292.6118434</v>
      </c>
      <c r="E22" t="inlineStr">
        <is>
          <t>100.0%</t>
        </is>
      </c>
      <c r="F22" t="n">
        <v>16938</v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65%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$1209.80</t>
        </is>
      </c>
      <c r="R4" t="inlineStr">
        <is>
          <t>5.5%</t>
        </is>
      </c>
      <c r="S4" t="inlineStr">
        <is>
          <t>$1143.26</t>
        </is>
      </c>
      <c r="T4" t="inlineStr">
        <is>
          <t>$1134.90</t>
        </is>
      </c>
      <c r="U4" t="inlineStr">
        <is>
          <t>6.0%</t>
        </is>
      </c>
      <c r="V4" t="inlineStr">
        <is>
          <t>$1066.81</t>
        </is>
      </c>
      <c r="W4" t="inlineStr">
        <is>
          <t>$1105.93</t>
        </is>
      </c>
      <c r="X4" t="inlineStr">
        <is>
          <t>6.5%</t>
        </is>
      </c>
      <c r="Y4" t="inlineStr">
        <is>
          <t>$1034.04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$1307.32</t>
        </is>
      </c>
      <c r="O5" t="inlineStr">
        <is>
          <t>5.0%</t>
        </is>
      </c>
      <c r="P5" t="inlineStr">
        <is>
          <t>$1241.95</t>
        </is>
      </c>
      <c r="Q5" t="inlineStr">
        <is>
          <t>$1203.43</t>
        </is>
      </c>
      <c r="R5" t="inlineStr">
        <is>
          <t>5.0%</t>
        </is>
      </c>
      <c r="S5" t="inlineStr">
        <is>
          <t>$1143.26</t>
        </is>
      </c>
      <c r="T5" t="inlineStr">
        <is>
          <t>$1128.90</t>
        </is>
      </c>
      <c r="U5" t="inlineStr">
        <is>
          <t>5.5%</t>
        </is>
      </c>
      <c r="V5" t="inlineStr">
        <is>
          <t>$1066.81</t>
        </is>
      </c>
      <c r="W5" t="inlineStr">
        <is>
          <t>$1100.04</t>
        </is>
      </c>
      <c r="X5" t="inlineStr">
        <is>
          <t>6.0%</t>
        </is>
      </c>
      <c r="Y5" t="inlineStr">
        <is>
          <t>$1034.04</t>
        </is>
      </c>
    </row>
    <row r="6">
      <c r="A6" t="inlineStr">
        <is>
          <t>Studios</t>
        </is>
      </c>
      <c r="B6" t="n">
        <v>22</v>
      </c>
      <c r="C6" t="inlineStr">
        <is>
          <t>64.7%</t>
        </is>
      </c>
      <c r="D6" t="n">
        <v>10772835.88859281</v>
      </c>
      <c r="E6" t="inlineStr">
        <is>
          <t>6.4%</t>
        </is>
      </c>
      <c r="F6" t="n">
        <v>8338</v>
      </c>
      <c r="G6" t="inlineStr">
        <is>
          <t>3.9%</t>
        </is>
      </c>
      <c r="H6" t="inlineStr">
        <is>
          <t>$1292.02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$1280.36</t>
        </is>
      </c>
      <c r="O6" t="inlineStr">
        <is>
          <t>3.0%</t>
        </is>
      </c>
      <c r="P6" t="inlineStr">
        <is>
          <t>$1241.95</t>
        </is>
      </c>
      <c r="Q6" t="inlineStr">
        <is>
          <t>$1178.62</t>
        </is>
      </c>
      <c r="R6" t="inlineStr">
        <is>
          <t>3.0%</t>
        </is>
      </c>
      <c r="S6" t="inlineStr">
        <is>
          <t>$1143.26</t>
        </is>
      </c>
      <c r="T6" t="inlineStr">
        <is>
          <t>$1105.50</t>
        </is>
      </c>
      <c r="U6" t="inlineStr">
        <is>
          <t>3.5%</t>
        </is>
      </c>
      <c r="V6" t="inlineStr">
        <is>
          <t>$1066.81</t>
        </is>
      </c>
      <c r="W6" t="inlineStr">
        <is>
          <t>$1077.13</t>
        </is>
      </c>
      <c r="X6" t="inlineStr">
        <is>
          <t>4.0%</t>
        </is>
      </c>
      <c r="Y6" t="inlineStr">
        <is>
          <t>$1034.04</t>
        </is>
      </c>
    </row>
    <row r="7">
      <c r="A7" t="inlineStr">
        <is>
          <t>One Bed</t>
        </is>
      </c>
      <c r="B7" t="n">
        <v>133</v>
      </c>
      <c r="C7" t="inlineStr">
        <is>
          <t>65.2%</t>
        </is>
      </c>
      <c r="D7" t="n">
        <v>74978910.19726384</v>
      </c>
      <c r="E7" t="inlineStr">
        <is>
          <t>44.8%</t>
        </is>
      </c>
      <c r="F7" t="n">
        <v>63042</v>
      </c>
      <c r="G7" t="inlineStr">
        <is>
          <t>3.9%</t>
        </is>
      </c>
      <c r="H7" t="inlineStr">
        <is>
          <t>$1189.35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$1172.58</t>
        </is>
      </c>
      <c r="R7" t="inlineStr">
        <is>
          <t>2.5%</t>
        </is>
      </c>
      <c r="S7" t="inlineStr">
        <is>
          <t>$1143.26</t>
        </is>
      </c>
      <c r="T7" t="inlineStr">
        <is>
          <t>$1099.80</t>
        </is>
      </c>
      <c r="U7" t="inlineStr">
        <is>
          <t>3.0%</t>
        </is>
      </c>
      <c r="V7" t="inlineStr">
        <is>
          <t>$1066.81</t>
        </is>
      </c>
      <c r="W7" t="inlineStr">
        <is>
          <t>$1071.55</t>
        </is>
      </c>
      <c r="X7" t="inlineStr">
        <is>
          <t>3.5%</t>
        </is>
      </c>
      <c r="Y7" t="inlineStr">
        <is>
          <t>$1034.04</t>
        </is>
      </c>
    </row>
    <row r="8">
      <c r="A8" t="inlineStr">
        <is>
          <t>Two Bed</t>
        </is>
      </c>
      <c r="B8" t="n">
        <v>78</v>
      </c>
      <c r="C8" t="inlineStr">
        <is>
          <t>65.0%</t>
        </is>
      </c>
      <c r="D8" t="n">
        <v>69179306.66488974</v>
      </c>
      <c r="E8" t="inlineStr">
        <is>
          <t>41.4%</t>
        </is>
      </c>
      <c r="F8" t="n">
        <v>62010</v>
      </c>
      <c r="G8" t="inlineStr">
        <is>
          <t>4.4%</t>
        </is>
      </c>
      <c r="H8" t="inlineStr">
        <is>
          <t>$1115.62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$1172.58</t>
        </is>
      </c>
      <c r="R8" t="inlineStr">
        <is>
          <t>2.5%</t>
        </is>
      </c>
      <c r="S8" t="inlineStr">
        <is>
          <t>$1143.26</t>
        </is>
      </c>
      <c r="T8" t="inlineStr">
        <is>
          <t>$1099.80</t>
        </is>
      </c>
      <c r="U8" t="inlineStr">
        <is>
          <t>3.0%</t>
        </is>
      </c>
      <c r="V8" t="inlineStr">
        <is>
          <t>$1066.81</t>
        </is>
      </c>
      <c r="W8" t="inlineStr">
        <is>
          <t>$1071.55</t>
        </is>
      </c>
      <c r="X8" t="inlineStr">
        <is>
          <t>3.5%</t>
        </is>
      </c>
      <c r="Y8" t="inlineStr">
        <is>
          <t>$1034.04</t>
        </is>
      </c>
    </row>
    <row r="9">
      <c r="A9" t="inlineStr">
        <is>
          <t>Three Bed</t>
        </is>
      </c>
      <c r="B9" t="n">
        <v>12</v>
      </c>
      <c r="C9" t="inlineStr">
        <is>
          <t>66.7%</t>
        </is>
      </c>
      <c r="D9" t="n">
        <v>12274801.56336783</v>
      </c>
      <c r="E9" t="inlineStr">
        <is>
          <t>7.3%</t>
        </is>
      </c>
      <c r="F9" t="n">
        <v>11292</v>
      </c>
      <c r="G9" t="inlineStr">
        <is>
          <t>4.9%</t>
        </is>
      </c>
      <c r="H9" t="inlineStr">
        <is>
          <t>$1087.04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$1280.36</t>
        </is>
      </c>
      <c r="O9" t="inlineStr">
        <is>
          <t>3.0%</t>
        </is>
      </c>
      <c r="P9" t="inlineStr">
        <is>
          <t>$1241.95</t>
        </is>
      </c>
      <c r="Q9" t="inlineStr">
        <is>
          <t>$1178.62</t>
        </is>
      </c>
      <c r="R9" t="inlineStr">
        <is>
          <t>3.0%</t>
        </is>
      </c>
      <c r="S9" t="inlineStr">
        <is>
          <t>$1143.26</t>
        </is>
      </c>
      <c r="T9" t="inlineStr">
        <is>
          <t>$1105.50</t>
        </is>
      </c>
      <c r="U9" t="inlineStr">
        <is>
          <t>3.5%</t>
        </is>
      </c>
      <c r="V9" t="inlineStr">
        <is>
          <t>$1066.81</t>
        </is>
      </c>
      <c r="W9" t="inlineStr">
        <is>
          <t>$1077.13</t>
        </is>
      </c>
      <c r="X9" t="inlineStr">
        <is>
          <t>4.0%</t>
        </is>
      </c>
      <c r="Y9" t="inlineStr">
        <is>
          <t>$1034.04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$1287.00</t>
        </is>
      </c>
      <c r="O10" t="inlineStr">
        <is>
          <t>3.5%</t>
        </is>
      </c>
      <c r="P10" t="inlineStr">
        <is>
          <t>$1241.95</t>
        </is>
      </c>
      <c r="Q10" t="inlineStr">
        <is>
          <t>$1184.73</t>
        </is>
      </c>
      <c r="R10" t="inlineStr">
        <is>
          <t>3.5%</t>
        </is>
      </c>
      <c r="S10" t="inlineStr">
        <is>
          <t>$1143.26</t>
        </is>
      </c>
      <c r="T10" t="inlineStr">
        <is>
          <t>$1111.26</t>
        </is>
      </c>
      <c r="U10" t="inlineStr">
        <is>
          <t>4.0%</t>
        </is>
      </c>
      <c r="V10" t="inlineStr">
        <is>
          <t>$1066.81</t>
        </is>
      </c>
      <c r="W10" t="inlineStr">
        <is>
          <t>$1082.77</t>
        </is>
      </c>
      <c r="X10" t="inlineStr">
        <is>
          <t>4.5%</t>
        </is>
      </c>
      <c r="Y10" t="inlineStr">
        <is>
          <t>$1034.04</t>
        </is>
      </c>
    </row>
    <row r="11">
      <c r="A11" t="inlineStr">
        <is>
          <t>Total</t>
        </is>
      </c>
      <c r="B11" t="n">
        <v>245</v>
      </c>
      <c r="C11" t="inlineStr">
        <is>
          <t>100.0%</t>
        </is>
      </c>
      <c r="D11" t="n">
        <v>167205854.3141142</v>
      </c>
      <c r="E11" t="inlineStr">
        <is>
          <t>100.0%</t>
        </is>
      </c>
      <c r="F11" t="n">
        <v>22584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$1184.73</t>
        </is>
      </c>
      <c r="R11" t="inlineStr">
        <is>
          <t>3.5%</t>
        </is>
      </c>
      <c r="S11" t="inlineStr">
        <is>
          <t>$1143.26</t>
        </is>
      </c>
      <c r="T11" t="inlineStr">
        <is>
          <t>$1111.26</t>
        </is>
      </c>
      <c r="U11" t="inlineStr">
        <is>
          <t>4.0%</t>
        </is>
      </c>
      <c r="V11" t="inlineStr">
        <is>
          <t>$1066.81</t>
        </is>
      </c>
      <c r="W11" t="inlineStr">
        <is>
          <t>$1082.77</t>
        </is>
      </c>
      <c r="X11" t="inlineStr">
        <is>
          <t>4.5%</t>
        </is>
      </c>
      <c r="Y11" t="inlineStr">
        <is>
          <t>$1034.04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$1293.70</t>
        </is>
      </c>
      <c r="O12" t="inlineStr">
        <is>
          <t>4.0%</t>
        </is>
      </c>
      <c r="P12" t="inlineStr">
        <is>
          <t>$1241.95</t>
        </is>
      </c>
      <c r="Q12" t="inlineStr">
        <is>
          <t>$1190.90</t>
        </is>
      </c>
      <c r="R12" t="inlineStr">
        <is>
          <t>4.0%</t>
        </is>
      </c>
      <c r="S12" t="inlineStr">
        <is>
          <t>$1143.26</t>
        </is>
      </c>
      <c r="T12" t="inlineStr">
        <is>
          <t>$1117.08</t>
        </is>
      </c>
      <c r="U12" t="inlineStr">
        <is>
          <t>4.5%</t>
        </is>
      </c>
      <c r="V12" t="inlineStr">
        <is>
          <t>$1066.81</t>
        </is>
      </c>
      <c r="W12" t="inlineStr">
        <is>
          <t>$1088.47</t>
        </is>
      </c>
      <c r="X12" t="inlineStr">
        <is>
          <t>5.0%</t>
        </is>
      </c>
      <c r="Y12" t="inlineStr">
        <is>
          <t>$1034.04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$1300.47</t>
        </is>
      </c>
      <c r="O13" t="inlineStr">
        <is>
          <t>4.5%</t>
        </is>
      </c>
      <c r="P13" t="inlineStr">
        <is>
          <t>$1241.95</t>
        </is>
      </c>
      <c r="Q13" t="inlineStr">
        <is>
          <t>$1197.13</t>
        </is>
      </c>
      <c r="R13" t="inlineStr">
        <is>
          <t>4.5%</t>
        </is>
      </c>
      <c r="S13" t="inlineStr">
        <is>
          <t>$1143.26</t>
        </is>
      </c>
      <c r="T13" t="inlineStr">
        <is>
          <t>$1122.95</t>
        </is>
      </c>
      <c r="U13" t="inlineStr">
        <is>
          <t>5.0%</t>
        </is>
      </c>
      <c r="V13" t="inlineStr">
        <is>
          <t>$1066.81</t>
        </is>
      </c>
      <c r="W13" t="inlineStr">
        <is>
          <t>$1094.22</t>
        </is>
      </c>
      <c r="X13" t="inlineStr">
        <is>
          <t>5.5%</t>
        </is>
      </c>
      <c r="Y13" t="inlineStr">
        <is>
          <t>$1034.04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$1197.13</t>
        </is>
      </c>
      <c r="R14" t="inlineStr">
        <is>
          <t>4.5%</t>
        </is>
      </c>
      <c r="S14" t="inlineStr">
        <is>
          <t>$1143.26</t>
        </is>
      </c>
      <c r="T14" t="inlineStr">
        <is>
          <t>$1122.95</t>
        </is>
      </c>
      <c r="U14" t="inlineStr">
        <is>
          <t>5.0%</t>
        </is>
      </c>
      <c r="V14" t="inlineStr">
        <is>
          <t>$1066.81</t>
        </is>
      </c>
      <c r="W14" t="inlineStr">
        <is>
          <t>$1094.22</t>
        </is>
      </c>
      <c r="X14" t="inlineStr">
        <is>
          <t>5.5%</t>
        </is>
      </c>
      <c r="Y14" t="inlineStr">
        <is>
          <t>$1034.04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$1307.32</t>
        </is>
      </c>
      <c r="O15" t="inlineStr">
        <is>
          <t>5.0%</t>
        </is>
      </c>
      <c r="P15" t="inlineStr">
        <is>
          <t>$1241.95</t>
        </is>
      </c>
      <c r="Q15" t="inlineStr">
        <is>
          <t>$1203.43</t>
        </is>
      </c>
      <c r="R15" t="inlineStr">
        <is>
          <t>5.0%</t>
        </is>
      </c>
      <c r="S15" t="inlineStr">
        <is>
          <t>$1143.26</t>
        </is>
      </c>
      <c r="T15" t="inlineStr">
        <is>
          <t>$1128.90</t>
        </is>
      </c>
      <c r="U15" t="inlineStr">
        <is>
          <t>5.5%</t>
        </is>
      </c>
      <c r="V15" t="inlineStr">
        <is>
          <t>$1066.81</t>
        </is>
      </c>
      <c r="W15" t="inlineStr">
        <is>
          <t>$1100.04</t>
        </is>
      </c>
      <c r="X15" t="inlineStr">
        <is>
          <t>6.0%</t>
        </is>
      </c>
      <c r="Y15" t="inlineStr">
        <is>
          <t>$1034.04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</row>
    <row r="17">
      <c r="A17" t="inlineStr">
        <is>
          <t>Studios</t>
        </is>
      </c>
      <c r="B17" t="n">
        <v>22</v>
      </c>
      <c r="C17" t="inlineStr">
        <is>
          <t>64.7%</t>
        </is>
      </c>
      <c r="D17" t="n">
        <v>10355388.49790984</v>
      </c>
      <c r="E17" t="inlineStr">
        <is>
          <t>100.0%</t>
        </is>
      </c>
      <c r="F17" t="n">
        <v>8338</v>
      </c>
      <c r="G17" t="inlineStr">
        <is>
          <t>3.9%</t>
        </is>
      </c>
      <c r="H17" t="inlineStr">
        <is>
          <t>$1241.95</t>
        </is>
      </c>
      <c r="I17" t="n">
        <v>379</v>
      </c>
    </row>
    <row r="18">
      <c r="A18" t="inlineStr">
        <is>
          <t>One Bed</t>
        </is>
      </c>
      <c r="B18" t="n">
        <v>133</v>
      </c>
      <c r="C18" t="inlineStr">
        <is>
          <t>65.2%</t>
        </is>
      </c>
      <c r="D18" t="n">
        <v>72073477.42711987</v>
      </c>
      <c r="E18" t="inlineStr">
        <is>
          <t>87.4%</t>
        </is>
      </c>
      <c r="F18" t="n">
        <v>63042</v>
      </c>
      <c r="G18" t="inlineStr">
        <is>
          <t>3.9%</t>
        </is>
      </c>
      <c r="H18" t="inlineStr">
        <is>
          <t>$1143.26</t>
        </is>
      </c>
      <c r="I18" t="n">
        <v>474</v>
      </c>
    </row>
    <row r="19">
      <c r="A19" t="inlineStr">
        <is>
          <t>Two Bed</t>
        </is>
      </c>
      <c r="B19" t="n">
        <v>78</v>
      </c>
      <c r="C19" t="inlineStr">
        <is>
          <t>65.0%</t>
        </is>
      </c>
      <c r="D19" t="n">
        <v>66152711.99830081</v>
      </c>
      <c r="E19" t="inlineStr">
        <is>
          <t>44.5%</t>
        </is>
      </c>
      <c r="F19" t="n">
        <v>62010</v>
      </c>
      <c r="G19" t="inlineStr">
        <is>
          <t>4.4%</t>
        </is>
      </c>
      <c r="H19" t="inlineStr">
        <is>
          <t>$1066.81</t>
        </is>
      </c>
      <c r="I19" t="n">
        <v>795</v>
      </c>
    </row>
    <row r="20">
      <c r="A20" t="inlineStr">
        <is>
          <t>Three Bed</t>
        </is>
      </c>
      <c r="B20" t="n">
        <v>12</v>
      </c>
      <c r="C20" t="inlineStr">
        <is>
          <t>66.7%</t>
        </is>
      </c>
      <c r="D20" t="n">
        <v>11676404.98715364</v>
      </c>
      <c r="E20" t="inlineStr">
        <is>
          <t>7.3%</t>
        </is>
      </c>
      <c r="F20" t="n">
        <v>11292</v>
      </c>
      <c r="G20" t="inlineStr">
        <is>
          <t>4.9%</t>
        </is>
      </c>
      <c r="H20" t="inlineStr">
        <is>
          <t>$1034.04</t>
        </is>
      </c>
      <c r="I20" t="n">
        <v>941</v>
      </c>
    </row>
    <row r="22">
      <c r="A22" t="inlineStr">
        <is>
          <t>Total</t>
        </is>
      </c>
      <c r="B22" t="n">
        <v>245</v>
      </c>
      <c r="C22" t="inlineStr">
        <is>
          <t>100.0%</t>
        </is>
      </c>
      <c r="D22" t="n">
        <v>160257982.9104842</v>
      </c>
      <c r="E22" t="inlineStr">
        <is>
          <t>100.0%</t>
        </is>
      </c>
      <c r="F22" t="n">
        <v>22584</v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82.5%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$1209.80</t>
        </is>
      </c>
      <c r="R4" t="inlineStr">
        <is>
          <t>5.5%</t>
        </is>
      </c>
      <c r="S4" t="inlineStr">
        <is>
          <t>$1143.26</t>
        </is>
      </c>
      <c r="T4" t="inlineStr">
        <is>
          <t>$1134.90</t>
        </is>
      </c>
      <c r="U4" t="inlineStr">
        <is>
          <t>6.0%</t>
        </is>
      </c>
      <c r="V4" t="inlineStr">
        <is>
          <t>$1066.81</t>
        </is>
      </c>
      <c r="W4" t="inlineStr">
        <is>
          <t>$1105.93</t>
        </is>
      </c>
      <c r="X4" t="inlineStr">
        <is>
          <t>6.5%</t>
        </is>
      </c>
      <c r="Y4" t="inlineStr">
        <is>
          <t>$1034.04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$1307.32</t>
        </is>
      </c>
      <c r="O5" t="inlineStr">
        <is>
          <t>5.0%</t>
        </is>
      </c>
      <c r="P5" t="inlineStr">
        <is>
          <t>$1241.95</t>
        </is>
      </c>
      <c r="Q5" t="inlineStr">
        <is>
          <t>$1203.43</t>
        </is>
      </c>
      <c r="R5" t="inlineStr">
        <is>
          <t>5.0%</t>
        </is>
      </c>
      <c r="S5" t="inlineStr">
        <is>
          <t>$1143.26</t>
        </is>
      </c>
      <c r="T5" t="inlineStr">
        <is>
          <t>$1128.90</t>
        </is>
      </c>
      <c r="U5" t="inlineStr">
        <is>
          <t>5.5%</t>
        </is>
      </c>
      <c r="V5" t="inlineStr">
        <is>
          <t>$1066.81</t>
        </is>
      </c>
      <c r="W5" t="inlineStr">
        <is>
          <t>$1100.04</t>
        </is>
      </c>
      <c r="X5" t="inlineStr">
        <is>
          <t>6.0%</t>
        </is>
      </c>
      <c r="Y5" t="inlineStr">
        <is>
          <t>$1034.04</t>
        </is>
      </c>
    </row>
    <row r="6">
      <c r="A6" t="inlineStr">
        <is>
          <t>Studios</t>
        </is>
      </c>
      <c r="B6" t="n">
        <v>28</v>
      </c>
      <c r="C6" t="inlineStr">
        <is>
          <t>82.4%</t>
        </is>
      </c>
      <c r="D6" t="n">
        <v>13701973.08483552</v>
      </c>
      <c r="E6" t="inlineStr">
        <is>
          <t>6.5%</t>
        </is>
      </c>
      <c r="F6" t="n">
        <v>10612</v>
      </c>
      <c r="G6" t="inlineStr">
        <is>
          <t>3.8%</t>
        </is>
      </c>
      <c r="H6" t="inlineStr">
        <is>
          <t>$1291.18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$1280.36</t>
        </is>
      </c>
      <c r="O6" t="inlineStr">
        <is>
          <t>3.0%</t>
        </is>
      </c>
      <c r="P6" t="inlineStr">
        <is>
          <t>$1241.95</t>
        </is>
      </c>
      <c r="Q6" t="inlineStr">
        <is>
          <t>$1178.62</t>
        </is>
      </c>
      <c r="R6" t="inlineStr">
        <is>
          <t>3.0%</t>
        </is>
      </c>
      <c r="S6" t="inlineStr">
        <is>
          <t>$1143.26</t>
        </is>
      </c>
      <c r="T6" t="inlineStr">
        <is>
          <t>$1105.50</t>
        </is>
      </c>
      <c r="U6" t="inlineStr">
        <is>
          <t>3.5%</t>
        </is>
      </c>
      <c r="V6" t="inlineStr">
        <is>
          <t>$1066.81</t>
        </is>
      </c>
      <c r="W6" t="inlineStr">
        <is>
          <t>$1077.13</t>
        </is>
      </c>
      <c r="X6" t="inlineStr">
        <is>
          <t>4.0%</t>
        </is>
      </c>
      <c r="Y6" t="inlineStr">
        <is>
          <t>$1034.04</t>
        </is>
      </c>
    </row>
    <row r="7">
      <c r="A7" t="inlineStr">
        <is>
          <t>One Bed</t>
        </is>
      </c>
      <c r="B7" t="n">
        <v>168</v>
      </c>
      <c r="C7" t="inlineStr">
        <is>
          <t>82.4%</t>
        </is>
      </c>
      <c r="D7" t="n">
        <v>94648662.26194052</v>
      </c>
      <c r="E7" t="inlineStr">
        <is>
          <t>44.8%</t>
        </is>
      </c>
      <c r="F7" t="n">
        <v>79632</v>
      </c>
      <c r="G7" t="inlineStr">
        <is>
          <t>3.8%</t>
        </is>
      </c>
      <c r="H7" t="inlineStr">
        <is>
          <t>$1188.58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$1172.58</t>
        </is>
      </c>
      <c r="R7" t="inlineStr">
        <is>
          <t>2.5%</t>
        </is>
      </c>
      <c r="S7" t="inlineStr">
        <is>
          <t>$1143.26</t>
        </is>
      </c>
      <c r="T7" t="inlineStr">
        <is>
          <t>$1099.80</t>
        </is>
      </c>
      <c r="U7" t="inlineStr">
        <is>
          <t>3.0%</t>
        </is>
      </c>
      <c r="V7" t="inlineStr">
        <is>
          <t>$1066.81</t>
        </is>
      </c>
      <c r="W7" t="inlineStr">
        <is>
          <t>$1071.55</t>
        </is>
      </c>
      <c r="X7" t="inlineStr">
        <is>
          <t>3.5%</t>
        </is>
      </c>
      <c r="Y7" t="inlineStr">
        <is>
          <t>$1034.04</t>
        </is>
      </c>
    </row>
    <row r="8">
      <c r="A8" t="inlineStr">
        <is>
          <t>Two Bed</t>
        </is>
      </c>
      <c r="B8" t="n">
        <v>99</v>
      </c>
      <c r="C8" t="inlineStr">
        <is>
          <t>82.5%</t>
        </is>
      </c>
      <c r="D8" t="n">
        <v>87747153.53238915</v>
      </c>
      <c r="E8" t="inlineStr">
        <is>
          <t>41.5%</t>
        </is>
      </c>
      <c r="F8" t="n">
        <v>78705</v>
      </c>
      <c r="G8" t="inlineStr">
        <is>
          <t>4.3%</t>
        </is>
      </c>
      <c r="H8" t="inlineStr">
        <is>
          <t>$1114.89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$1172.58</t>
        </is>
      </c>
      <c r="R8" t="inlineStr">
        <is>
          <t>2.5%</t>
        </is>
      </c>
      <c r="S8" t="inlineStr">
        <is>
          <t>$1143.26</t>
        </is>
      </c>
      <c r="T8" t="inlineStr">
        <is>
          <t>$1099.80</t>
        </is>
      </c>
      <c r="U8" t="inlineStr">
        <is>
          <t>3.0%</t>
        </is>
      </c>
      <c r="V8" t="inlineStr">
        <is>
          <t>$1066.81</t>
        </is>
      </c>
      <c r="W8" t="inlineStr">
        <is>
          <t>$1071.55</t>
        </is>
      </c>
      <c r="X8" t="inlineStr">
        <is>
          <t>3.5%</t>
        </is>
      </c>
      <c r="Y8" t="inlineStr">
        <is>
          <t>$1034.04</t>
        </is>
      </c>
    </row>
    <row r="9">
      <c r="A9" t="inlineStr">
        <is>
          <t>Three Bed</t>
        </is>
      </c>
      <c r="B9" t="n">
        <v>15</v>
      </c>
      <c r="C9" t="inlineStr">
        <is>
          <t>83.3%</t>
        </is>
      </c>
      <c r="D9" t="n">
        <v>15333427.42896079</v>
      </c>
      <c r="E9" t="inlineStr">
        <is>
          <t>7.3%</t>
        </is>
      </c>
      <c r="F9" t="n">
        <v>14115</v>
      </c>
      <c r="G9" t="inlineStr">
        <is>
          <t>4.8%</t>
        </is>
      </c>
      <c r="H9" t="inlineStr">
        <is>
          <t>$1086.32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$1280.36</t>
        </is>
      </c>
      <c r="O9" t="inlineStr">
        <is>
          <t>3.0%</t>
        </is>
      </c>
      <c r="P9" t="inlineStr">
        <is>
          <t>$1241.95</t>
        </is>
      </c>
      <c r="Q9" t="inlineStr">
        <is>
          <t>$1178.62</t>
        </is>
      </c>
      <c r="R9" t="inlineStr">
        <is>
          <t>3.0%</t>
        </is>
      </c>
      <c r="S9" t="inlineStr">
        <is>
          <t>$1143.26</t>
        </is>
      </c>
      <c r="T9" t="inlineStr">
        <is>
          <t>$1105.50</t>
        </is>
      </c>
      <c r="U9" t="inlineStr">
        <is>
          <t>3.5%</t>
        </is>
      </c>
      <c r="V9" t="inlineStr">
        <is>
          <t>$1066.81</t>
        </is>
      </c>
      <c r="W9" t="inlineStr">
        <is>
          <t>$1077.13</t>
        </is>
      </c>
      <c r="X9" t="inlineStr">
        <is>
          <t>4.0%</t>
        </is>
      </c>
      <c r="Y9" t="inlineStr">
        <is>
          <t>$1034.04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$1287.00</t>
        </is>
      </c>
      <c r="O10" t="inlineStr">
        <is>
          <t>3.5%</t>
        </is>
      </c>
      <c r="P10" t="inlineStr">
        <is>
          <t>$1241.95</t>
        </is>
      </c>
      <c r="Q10" t="inlineStr">
        <is>
          <t>$1184.73</t>
        </is>
      </c>
      <c r="R10" t="inlineStr">
        <is>
          <t>3.5%</t>
        </is>
      </c>
      <c r="S10" t="inlineStr">
        <is>
          <t>$1143.26</t>
        </is>
      </c>
      <c r="T10" t="inlineStr">
        <is>
          <t>$1111.26</t>
        </is>
      </c>
      <c r="U10" t="inlineStr">
        <is>
          <t>4.0%</t>
        </is>
      </c>
      <c r="V10" t="inlineStr">
        <is>
          <t>$1066.81</t>
        </is>
      </c>
      <c r="W10" t="inlineStr">
        <is>
          <t>$1082.77</t>
        </is>
      </c>
      <c r="X10" t="inlineStr">
        <is>
          <t>4.5%</t>
        </is>
      </c>
      <c r="Y10" t="inlineStr">
        <is>
          <t>$1034.04</t>
        </is>
      </c>
    </row>
    <row r="11">
      <c r="A11" t="inlineStr">
        <is>
          <t>Total</t>
        </is>
      </c>
      <c r="B11" t="n">
        <v>310</v>
      </c>
      <c r="C11" t="inlineStr">
        <is>
          <t>100.0%</t>
        </is>
      </c>
      <c r="D11" t="n">
        <v>211431216.308126</v>
      </c>
      <c r="E11" t="inlineStr">
        <is>
          <t>100.0%</t>
        </is>
      </c>
      <c r="F11" t="n">
        <v>28230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$1184.73</t>
        </is>
      </c>
      <c r="R11" t="inlineStr">
        <is>
          <t>3.5%</t>
        </is>
      </c>
      <c r="S11" t="inlineStr">
        <is>
          <t>$1143.26</t>
        </is>
      </c>
      <c r="T11" t="inlineStr">
        <is>
          <t>$1111.26</t>
        </is>
      </c>
      <c r="U11" t="inlineStr">
        <is>
          <t>4.0%</t>
        </is>
      </c>
      <c r="V11" t="inlineStr">
        <is>
          <t>$1066.81</t>
        </is>
      </c>
      <c r="W11" t="inlineStr">
        <is>
          <t>$1082.77</t>
        </is>
      </c>
      <c r="X11" t="inlineStr">
        <is>
          <t>4.5%</t>
        </is>
      </c>
      <c r="Y11" t="inlineStr">
        <is>
          <t>$1034.04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$1293.70</t>
        </is>
      </c>
      <c r="O12" t="inlineStr">
        <is>
          <t>4.0%</t>
        </is>
      </c>
      <c r="P12" t="inlineStr">
        <is>
          <t>$1241.95</t>
        </is>
      </c>
      <c r="Q12" t="inlineStr">
        <is>
          <t>$1190.90</t>
        </is>
      </c>
      <c r="R12" t="inlineStr">
        <is>
          <t>4.0%</t>
        </is>
      </c>
      <c r="S12" t="inlineStr">
        <is>
          <t>$1143.26</t>
        </is>
      </c>
      <c r="T12" t="inlineStr">
        <is>
          <t>$1117.08</t>
        </is>
      </c>
      <c r="U12" t="inlineStr">
        <is>
          <t>4.5%</t>
        </is>
      </c>
      <c r="V12" t="inlineStr">
        <is>
          <t>$1066.81</t>
        </is>
      </c>
      <c r="W12" t="inlineStr">
        <is>
          <t>$1088.47</t>
        </is>
      </c>
      <c r="X12" t="inlineStr">
        <is>
          <t>5.0%</t>
        </is>
      </c>
      <c r="Y12" t="inlineStr">
        <is>
          <t>$1034.04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$1300.47</t>
        </is>
      </c>
      <c r="O13" t="inlineStr">
        <is>
          <t>4.5%</t>
        </is>
      </c>
      <c r="P13" t="inlineStr">
        <is>
          <t>$1241.95</t>
        </is>
      </c>
      <c r="Q13" t="inlineStr">
        <is>
          <t>$1197.13</t>
        </is>
      </c>
      <c r="R13" t="inlineStr">
        <is>
          <t>4.5%</t>
        </is>
      </c>
      <c r="S13" t="inlineStr">
        <is>
          <t>$1143.26</t>
        </is>
      </c>
      <c r="T13" t="inlineStr">
        <is>
          <t>$1122.95</t>
        </is>
      </c>
      <c r="U13" t="inlineStr">
        <is>
          <t>5.0%</t>
        </is>
      </c>
      <c r="V13" t="inlineStr">
        <is>
          <t>$1066.81</t>
        </is>
      </c>
      <c r="W13" t="inlineStr">
        <is>
          <t>$1094.22</t>
        </is>
      </c>
      <c r="X13" t="inlineStr">
        <is>
          <t>5.5%</t>
        </is>
      </c>
      <c r="Y13" t="inlineStr">
        <is>
          <t>$1034.04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$1197.13</t>
        </is>
      </c>
      <c r="R14" t="inlineStr">
        <is>
          <t>4.5%</t>
        </is>
      </c>
      <c r="S14" t="inlineStr">
        <is>
          <t>$1143.26</t>
        </is>
      </c>
      <c r="T14" t="inlineStr">
        <is>
          <t>$1122.95</t>
        </is>
      </c>
      <c r="U14" t="inlineStr">
        <is>
          <t>5.0%</t>
        </is>
      </c>
      <c r="V14" t="inlineStr">
        <is>
          <t>$1066.81</t>
        </is>
      </c>
      <c r="W14" t="inlineStr">
        <is>
          <t>$1094.22</t>
        </is>
      </c>
      <c r="X14" t="inlineStr">
        <is>
          <t>5.5%</t>
        </is>
      </c>
      <c r="Y14" t="inlineStr">
        <is>
          <t>$1034.04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$1307.32</t>
        </is>
      </c>
      <c r="O15" t="inlineStr">
        <is>
          <t>5.0%</t>
        </is>
      </c>
      <c r="P15" t="inlineStr">
        <is>
          <t>$1241.95</t>
        </is>
      </c>
      <c r="Q15" t="inlineStr">
        <is>
          <t>$1203.43</t>
        </is>
      </c>
      <c r="R15" t="inlineStr">
        <is>
          <t>5.0%</t>
        </is>
      </c>
      <c r="S15" t="inlineStr">
        <is>
          <t>$1143.26</t>
        </is>
      </c>
      <c r="T15" t="inlineStr">
        <is>
          <t>$1128.90</t>
        </is>
      </c>
      <c r="U15" t="inlineStr">
        <is>
          <t>5.5%</t>
        </is>
      </c>
      <c r="V15" t="inlineStr">
        <is>
          <t>$1066.81</t>
        </is>
      </c>
      <c r="W15" t="inlineStr">
        <is>
          <t>$1100.04</t>
        </is>
      </c>
      <c r="X15" t="inlineStr">
        <is>
          <t>6.0%</t>
        </is>
      </c>
      <c r="Y15" t="inlineStr">
        <is>
          <t>$1034.04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  <c r="L16" t="inlineStr">
        <is>
          <t>April</t>
        </is>
      </c>
      <c r="M16" t="inlineStr">
        <is>
          <t>1.46%</t>
        </is>
      </c>
      <c r="N16" t="inlineStr">
        <is>
          <t>$1307.32</t>
        </is>
      </c>
      <c r="O16" t="inlineStr">
        <is>
          <t>5.0%</t>
        </is>
      </c>
      <c r="P16" t="inlineStr">
        <is>
          <t>$1241.95</t>
        </is>
      </c>
      <c r="Q16" t="inlineStr">
        <is>
          <t>$1203.43</t>
        </is>
      </c>
      <c r="R16" t="inlineStr">
        <is>
          <t>5.0%</t>
        </is>
      </c>
      <c r="S16" t="inlineStr">
        <is>
          <t>$1143.26</t>
        </is>
      </c>
      <c r="T16" t="inlineStr">
        <is>
          <t>$1128.90</t>
        </is>
      </c>
      <c r="U16" t="inlineStr">
        <is>
          <t>5.5%</t>
        </is>
      </c>
      <c r="V16" t="inlineStr">
        <is>
          <t>$1066.81</t>
        </is>
      </c>
      <c r="W16" t="inlineStr">
        <is>
          <t>$1100.04</t>
        </is>
      </c>
      <c r="X16" t="inlineStr">
        <is>
          <t>6.0%</t>
        </is>
      </c>
      <c r="Y16" t="inlineStr">
        <is>
          <t>$1034.04</t>
        </is>
      </c>
    </row>
    <row r="17">
      <c r="A17" t="inlineStr">
        <is>
          <t>Studios</t>
        </is>
      </c>
      <c r="B17" t="n">
        <v>28</v>
      </c>
      <c r="C17" t="inlineStr">
        <is>
          <t>82.4%</t>
        </is>
      </c>
      <c r="D17" t="n">
        <v>13179585.36097616</v>
      </c>
      <c r="E17" t="inlineStr">
        <is>
          <t>100.0%</t>
        </is>
      </c>
      <c r="F17" t="n">
        <v>10612</v>
      </c>
      <c r="G17" t="inlineStr">
        <is>
          <t>3.8%</t>
        </is>
      </c>
      <c r="H17" t="inlineStr">
        <is>
          <t>$1241.95</t>
        </is>
      </c>
      <c r="I17" t="n">
        <v>379</v>
      </c>
      <c r="L17" t="inlineStr">
        <is>
          <t>May</t>
        </is>
      </c>
      <c r="M17" t="inlineStr">
        <is>
          <t>1.46%</t>
        </is>
      </c>
      <c r="N17" t="inlineStr">
        <is>
          <t>$1300.47</t>
        </is>
      </c>
      <c r="O17" t="inlineStr">
        <is>
          <t>4.5%</t>
        </is>
      </c>
      <c r="P17" t="inlineStr">
        <is>
          <t>$1241.95</t>
        </is>
      </c>
      <c r="Q17" t="inlineStr">
        <is>
          <t>$1197.13</t>
        </is>
      </c>
      <c r="R17" t="inlineStr">
        <is>
          <t>4.5%</t>
        </is>
      </c>
      <c r="S17" t="inlineStr">
        <is>
          <t>$1143.26</t>
        </is>
      </c>
      <c r="T17" t="inlineStr">
        <is>
          <t>$1122.95</t>
        </is>
      </c>
      <c r="U17" t="inlineStr">
        <is>
          <t>5.0%</t>
        </is>
      </c>
      <c r="V17" t="inlineStr">
        <is>
          <t>$1066.81</t>
        </is>
      </c>
      <c r="W17" t="inlineStr">
        <is>
          <t>$1094.22</t>
        </is>
      </c>
      <c r="X17" t="inlineStr">
        <is>
          <t>5.5%</t>
        </is>
      </c>
      <c r="Y17" t="inlineStr">
        <is>
          <t>$1034.04</t>
        </is>
      </c>
    </row>
    <row r="18">
      <c r="A18" t="inlineStr">
        <is>
          <t>One Bed</t>
        </is>
      </c>
      <c r="B18" t="n">
        <v>168</v>
      </c>
      <c r="C18" t="inlineStr">
        <is>
          <t>82.4%</t>
        </is>
      </c>
      <c r="D18" t="n">
        <v>91040182.01320404</v>
      </c>
      <c r="E18" t="inlineStr">
        <is>
          <t>87.4%</t>
        </is>
      </c>
      <c r="F18" t="n">
        <v>79632</v>
      </c>
      <c r="G18" t="inlineStr">
        <is>
          <t>3.8%</t>
        </is>
      </c>
      <c r="H18" t="inlineStr">
        <is>
          <t>$1143.26</t>
        </is>
      </c>
      <c r="I18" t="n">
        <v>474</v>
      </c>
      <c r="L18" t="inlineStr">
        <is>
          <t>June</t>
        </is>
      </c>
      <c r="M18" t="inlineStr">
        <is>
          <t>1.46%</t>
        </is>
      </c>
      <c r="N18" t="inlineStr">
        <is>
          <t>$1273.80</t>
        </is>
      </c>
      <c r="O18" t="inlineStr">
        <is>
          <t>2.5%</t>
        </is>
      </c>
      <c r="P18" t="inlineStr">
        <is>
          <t>$1241.95</t>
        </is>
      </c>
      <c r="Q18" t="inlineStr">
        <is>
          <t>$1172.58</t>
        </is>
      </c>
      <c r="R18" t="inlineStr">
        <is>
          <t>2.5%</t>
        </is>
      </c>
      <c r="S18" t="inlineStr">
        <is>
          <t>$1143.26</t>
        </is>
      </c>
      <c r="T18" t="inlineStr">
        <is>
          <t>$1099.80</t>
        </is>
      </c>
      <c r="U18" t="inlineStr">
        <is>
          <t>3.0%</t>
        </is>
      </c>
      <c r="V18" t="inlineStr">
        <is>
          <t>$1066.81</t>
        </is>
      </c>
      <c r="W18" t="inlineStr">
        <is>
          <t>$1071.55</t>
        </is>
      </c>
      <c r="X18" t="inlineStr">
        <is>
          <t>3.5%</t>
        </is>
      </c>
      <c r="Y18" t="inlineStr">
        <is>
          <t>$1034.04</t>
        </is>
      </c>
    </row>
    <row r="19">
      <c r="A19" t="inlineStr">
        <is>
          <t>Two Bed</t>
        </is>
      </c>
      <c r="B19" t="n">
        <v>99</v>
      </c>
      <c r="C19" t="inlineStr">
        <is>
          <t>82.5%</t>
        </is>
      </c>
      <c r="D19" t="n">
        <v>83963057.53630488</v>
      </c>
      <c r="E19" t="inlineStr">
        <is>
          <t>44.6%</t>
        </is>
      </c>
      <c r="F19" t="n">
        <v>78705</v>
      </c>
      <c r="G19" t="inlineStr">
        <is>
          <t>4.3%</t>
        </is>
      </c>
      <c r="H19" t="inlineStr">
        <is>
          <t>$1066.81</t>
        </is>
      </c>
      <c r="I19" t="n">
        <v>795</v>
      </c>
      <c r="L19" t="inlineStr">
        <is>
          <t>July</t>
        </is>
      </c>
      <c r="M19" t="inlineStr">
        <is>
          <t>1.46%</t>
        </is>
      </c>
      <c r="N19" t="inlineStr">
        <is>
          <t>$1273.80</t>
        </is>
      </c>
      <c r="O19" t="inlineStr">
        <is>
          <t>2.5%</t>
        </is>
      </c>
      <c r="P19" t="inlineStr">
        <is>
          <t>$1241.95</t>
        </is>
      </c>
      <c r="Q19" t="inlineStr">
        <is>
          <t>$1172.58</t>
        </is>
      </c>
      <c r="R19" t="inlineStr">
        <is>
          <t>2.5%</t>
        </is>
      </c>
      <c r="S19" t="inlineStr">
        <is>
          <t>$1143.26</t>
        </is>
      </c>
      <c r="T19" t="inlineStr">
        <is>
          <t>$1099.80</t>
        </is>
      </c>
      <c r="U19" t="inlineStr">
        <is>
          <t>3.0%</t>
        </is>
      </c>
      <c r="V19" t="inlineStr">
        <is>
          <t>$1066.81</t>
        </is>
      </c>
      <c r="W19" t="inlineStr">
        <is>
          <t>$1071.55</t>
        </is>
      </c>
      <c r="X19" t="inlineStr">
        <is>
          <t>3.5%</t>
        </is>
      </c>
      <c r="Y19" t="inlineStr">
        <is>
          <t>$1034.04</t>
        </is>
      </c>
    </row>
    <row r="20">
      <c r="A20" t="inlineStr">
        <is>
          <t>Three Bed</t>
        </is>
      </c>
      <c r="B20" t="n">
        <v>15</v>
      </c>
      <c r="C20" t="inlineStr">
        <is>
          <t>83.3%</t>
        </is>
      </c>
      <c r="D20" t="n">
        <v>14595506.23394205</v>
      </c>
      <c r="E20" t="inlineStr">
        <is>
          <t>7.2%</t>
        </is>
      </c>
      <c r="F20" t="n">
        <v>14115</v>
      </c>
      <c r="G20" t="inlineStr">
        <is>
          <t>4.8%</t>
        </is>
      </c>
      <c r="H20" t="inlineStr">
        <is>
          <t>$1034.04</t>
        </is>
      </c>
      <c r="I20" t="n">
        <v>941</v>
      </c>
      <c r="L20" t="inlineStr">
        <is>
          <t>August</t>
        </is>
      </c>
      <c r="M20" t="inlineStr">
        <is>
          <t>1.46%</t>
        </is>
      </c>
      <c r="N20" t="inlineStr">
        <is>
          <t>$1273.80</t>
        </is>
      </c>
      <c r="O20" t="inlineStr">
        <is>
          <t>2.5%</t>
        </is>
      </c>
      <c r="P20" t="inlineStr">
        <is>
          <t>$1241.95</t>
        </is>
      </c>
      <c r="Q20" t="inlineStr">
        <is>
          <t>$1172.58</t>
        </is>
      </c>
      <c r="R20" t="inlineStr">
        <is>
          <t>2.5%</t>
        </is>
      </c>
      <c r="S20" t="inlineStr">
        <is>
          <t>$1143.26</t>
        </is>
      </c>
      <c r="T20" t="inlineStr">
        <is>
          <t>$1099.80</t>
        </is>
      </c>
      <c r="U20" t="inlineStr">
        <is>
          <t>3.0%</t>
        </is>
      </c>
      <c r="V20" t="inlineStr">
        <is>
          <t>$1066.81</t>
        </is>
      </c>
      <c r="W20" t="inlineStr">
        <is>
          <t>$1071.55</t>
        </is>
      </c>
      <c r="X20" t="inlineStr">
        <is>
          <t>3.5%</t>
        </is>
      </c>
      <c r="Y20" t="inlineStr">
        <is>
          <t>$1034.04</t>
        </is>
      </c>
    </row>
    <row r="21">
      <c r="L21" t="inlineStr">
        <is>
          <t>September</t>
        </is>
      </c>
      <c r="M21" t="inlineStr">
        <is>
          <t>1.46%</t>
        </is>
      </c>
      <c r="N21" t="inlineStr">
        <is>
          <t>$1280.36</t>
        </is>
      </c>
      <c r="O21" t="inlineStr">
        <is>
          <t>3.0%</t>
        </is>
      </c>
      <c r="P21" t="inlineStr">
        <is>
          <t>$1241.95</t>
        </is>
      </c>
      <c r="Q21" t="inlineStr">
        <is>
          <t>$1178.62</t>
        </is>
      </c>
      <c r="R21" t="inlineStr">
        <is>
          <t>3.0%</t>
        </is>
      </c>
      <c r="S21" t="inlineStr">
        <is>
          <t>$1143.26</t>
        </is>
      </c>
      <c r="T21" t="inlineStr">
        <is>
          <t>$1105.50</t>
        </is>
      </c>
      <c r="U21" t="inlineStr">
        <is>
          <t>3.5%</t>
        </is>
      </c>
      <c r="V21" t="inlineStr">
        <is>
          <t>$1066.81</t>
        </is>
      </c>
      <c r="W21" t="inlineStr">
        <is>
          <t>$1077.13</t>
        </is>
      </c>
      <c r="X21" t="inlineStr">
        <is>
          <t>4.0%</t>
        </is>
      </c>
      <c r="Y21" t="inlineStr">
        <is>
          <t>$1034.04</t>
        </is>
      </c>
    </row>
    <row r="22">
      <c r="A22" t="inlineStr">
        <is>
          <t>Total</t>
        </is>
      </c>
      <c r="B22" t="n">
        <v>310</v>
      </c>
      <c r="C22" t="inlineStr">
        <is>
          <t>100.0%</t>
        </is>
      </c>
      <c r="D22" t="n">
        <v>202778331.1444272</v>
      </c>
      <c r="E22" t="inlineStr">
        <is>
          <t>100.0%</t>
        </is>
      </c>
      <c r="F22" t="n">
        <v>28230</v>
      </c>
      <c r="L22" t="inlineStr">
        <is>
          <t>October</t>
        </is>
      </c>
      <c r="M22" t="inlineStr">
        <is>
          <t>1.46%</t>
        </is>
      </c>
      <c r="N22" t="inlineStr">
        <is>
          <t>$1287.00</t>
        </is>
      </c>
      <c r="O22" t="inlineStr">
        <is>
          <t>3.5%</t>
        </is>
      </c>
      <c r="P22" t="inlineStr">
        <is>
          <t>$1241.95</t>
        </is>
      </c>
      <c r="Q22" t="inlineStr">
        <is>
          <t>$1184.73</t>
        </is>
      </c>
      <c r="R22" t="inlineStr">
        <is>
          <t>3.5%</t>
        </is>
      </c>
      <c r="S22" t="inlineStr">
        <is>
          <t>$1143.26</t>
        </is>
      </c>
      <c r="T22" t="inlineStr">
        <is>
          <t>$1111.26</t>
        </is>
      </c>
      <c r="U22" t="inlineStr">
        <is>
          <t>4.0%</t>
        </is>
      </c>
      <c r="V22" t="inlineStr">
        <is>
          <t>$1066.81</t>
        </is>
      </c>
      <c r="W22" t="inlineStr">
        <is>
          <t>$1082.77</t>
        </is>
      </c>
      <c r="X22" t="inlineStr">
        <is>
          <t>4.5%</t>
        </is>
      </c>
      <c r="Y22" t="inlineStr">
        <is>
          <t>$1034.04</t>
        </is>
      </c>
    </row>
    <row r="23">
      <c r="L23" t="inlineStr">
        <is>
          <t>November</t>
        </is>
      </c>
      <c r="M23" t="inlineStr">
        <is>
          <t>1.46%</t>
        </is>
      </c>
      <c r="N23" t="inlineStr">
        <is>
          <t>$1287.00</t>
        </is>
      </c>
      <c r="O23" t="inlineStr">
        <is>
          <t>3.5%</t>
        </is>
      </c>
      <c r="P23" t="inlineStr">
        <is>
          <t>$1241.95</t>
        </is>
      </c>
      <c r="Q23" t="inlineStr">
        <is>
          <t>$1184.73</t>
        </is>
      </c>
      <c r="R23" t="inlineStr">
        <is>
          <t>3.5%</t>
        </is>
      </c>
      <c r="S23" t="inlineStr">
        <is>
          <t>$1143.26</t>
        </is>
      </c>
      <c r="T23" t="inlineStr">
        <is>
          <t>$1111.26</t>
        </is>
      </c>
      <c r="U23" t="inlineStr">
        <is>
          <t>4.0%</t>
        </is>
      </c>
      <c r="V23" t="inlineStr">
        <is>
          <t>$1066.81</t>
        </is>
      </c>
      <c r="W23" t="inlineStr">
        <is>
          <t>$1082.77</t>
        </is>
      </c>
      <c r="X23" t="inlineStr">
        <is>
          <t>4.5%</t>
        </is>
      </c>
      <c r="Y23" t="inlineStr">
        <is>
          <t>$1034.04</t>
        </is>
      </c>
    </row>
    <row r="24">
      <c r="L24" t="inlineStr">
        <is>
          <t>December</t>
        </is>
      </c>
      <c r="M24" t="inlineStr">
        <is>
          <t>1.46%</t>
        </is>
      </c>
      <c r="N24" t="inlineStr">
        <is>
          <t>$1293.70</t>
        </is>
      </c>
      <c r="O24" t="inlineStr">
        <is>
          <t>4.0%</t>
        </is>
      </c>
      <c r="P24" t="inlineStr">
        <is>
          <t>$1241.95</t>
        </is>
      </c>
      <c r="Q24" t="inlineStr">
        <is>
          <t>$1190.90</t>
        </is>
      </c>
      <c r="R24" t="inlineStr">
        <is>
          <t>4.0%</t>
        </is>
      </c>
      <c r="S24" t="inlineStr">
        <is>
          <t>$1143.26</t>
        </is>
      </c>
      <c r="T24" t="inlineStr">
        <is>
          <t>$1117.08</t>
        </is>
      </c>
      <c r="U24" t="inlineStr">
        <is>
          <t>4.5%</t>
        </is>
      </c>
      <c r="V24" t="inlineStr">
        <is>
          <t>$1066.81</t>
        </is>
      </c>
      <c r="W24" t="inlineStr">
        <is>
          <t>$1088.47</t>
        </is>
      </c>
      <c r="X24" t="inlineStr">
        <is>
          <t>5.0%</t>
        </is>
      </c>
      <c r="Y24" t="inlineStr">
        <is>
          <t>$1034.04</t>
        </is>
      </c>
    </row>
    <row r="25">
      <c r="L25" t="inlineStr">
        <is>
          <t>January</t>
        </is>
      </c>
      <c r="M25" t="inlineStr">
        <is>
          <t>1.46%</t>
        </is>
      </c>
      <c r="N25" t="inlineStr">
        <is>
          <t>$1300.47</t>
        </is>
      </c>
      <c r="O25" t="inlineStr">
        <is>
          <t>4.5%</t>
        </is>
      </c>
      <c r="P25" t="inlineStr">
        <is>
          <t>$1241.95</t>
        </is>
      </c>
      <c r="Q25" t="inlineStr">
        <is>
          <t>$1197.13</t>
        </is>
      </c>
      <c r="R25" t="inlineStr">
        <is>
          <t>4.5%</t>
        </is>
      </c>
      <c r="S25" t="inlineStr">
        <is>
          <t>$1143.26</t>
        </is>
      </c>
      <c r="T25" t="inlineStr">
        <is>
          <t>$1122.95</t>
        </is>
      </c>
      <c r="U25" t="inlineStr">
        <is>
          <t>5.0%</t>
        </is>
      </c>
      <c r="V25" t="inlineStr">
        <is>
          <t>$1066.81</t>
        </is>
      </c>
      <c r="W25" t="inlineStr">
        <is>
          <t>$1094.22</t>
        </is>
      </c>
      <c r="X25" t="inlineStr">
        <is>
          <t>5.5%</t>
        </is>
      </c>
      <c r="Y25" t="inlineStr">
        <is>
          <t>$1034.04</t>
        </is>
      </c>
    </row>
    <row r="26">
      <c r="L26" t="inlineStr">
        <is>
          <t>February</t>
        </is>
      </c>
      <c r="M26" t="inlineStr">
        <is>
          <t>1.46%</t>
        </is>
      </c>
      <c r="N26" t="inlineStr">
        <is>
          <t>$1300.47</t>
        </is>
      </c>
      <c r="O26" t="inlineStr">
        <is>
          <t>4.5%</t>
        </is>
      </c>
      <c r="P26" t="inlineStr">
        <is>
          <t>$1241.95</t>
        </is>
      </c>
      <c r="Q26" t="inlineStr">
        <is>
          <t>$1197.13</t>
        </is>
      </c>
      <c r="R26" t="inlineStr">
        <is>
          <t>4.5%</t>
        </is>
      </c>
      <c r="S26" t="inlineStr">
        <is>
          <t>$1143.26</t>
        </is>
      </c>
      <c r="T26" t="inlineStr">
        <is>
          <t>$1122.95</t>
        </is>
      </c>
      <c r="U26" t="inlineStr">
        <is>
          <t>5.0%</t>
        </is>
      </c>
      <c r="V26" t="inlineStr">
        <is>
          <t>$1066.81</t>
        </is>
      </c>
      <c r="W26" t="inlineStr">
        <is>
          <t>$1094.22</t>
        </is>
      </c>
      <c r="X26" t="inlineStr">
        <is>
          <t>5.5%</t>
        </is>
      </c>
      <c r="Y26" t="inlineStr">
        <is>
          <t>$1034.04</t>
        </is>
      </c>
    </row>
    <row r="27">
      <c r="L27" t="inlineStr">
        <is>
          <t>March</t>
        </is>
      </c>
      <c r="M27" t="inlineStr">
        <is>
          <t>1.46%</t>
        </is>
      </c>
      <c r="N27" t="inlineStr">
        <is>
          <t>$1307.32</t>
        </is>
      </c>
      <c r="O27" t="inlineStr">
        <is>
          <t>5.0%</t>
        </is>
      </c>
      <c r="P27" t="inlineStr">
        <is>
          <t>$1241.95</t>
        </is>
      </c>
      <c r="Q27" t="inlineStr">
        <is>
          <t>$1203.43</t>
        </is>
      </c>
      <c r="R27" t="inlineStr">
        <is>
          <t>5.0%</t>
        </is>
      </c>
      <c r="S27" t="inlineStr">
        <is>
          <t>$1143.26</t>
        </is>
      </c>
      <c r="T27" t="inlineStr">
        <is>
          <t>$1128.90</t>
        </is>
      </c>
      <c r="U27" t="inlineStr">
        <is>
          <t>5.5%</t>
        </is>
      </c>
      <c r="V27" t="inlineStr">
        <is>
          <t>$1066.81</t>
        </is>
      </c>
      <c r="W27" t="inlineStr">
        <is>
          <t>$1100.04</t>
        </is>
      </c>
      <c r="X27" t="inlineStr">
        <is>
          <t>6.0%</t>
        </is>
      </c>
      <c r="Y27" t="inlineStr">
        <is>
          <t>$1034.04</t>
        </is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100%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$1209.80</t>
        </is>
      </c>
      <c r="R4" t="inlineStr">
        <is>
          <t>5.5%</t>
        </is>
      </c>
      <c r="S4" t="inlineStr">
        <is>
          <t>$1143.26</t>
        </is>
      </c>
      <c r="T4" t="inlineStr">
        <is>
          <t>$1134.90</t>
        </is>
      </c>
      <c r="U4" t="inlineStr">
        <is>
          <t>6.0%</t>
        </is>
      </c>
      <c r="V4" t="inlineStr">
        <is>
          <t>$1066.81</t>
        </is>
      </c>
      <c r="W4" t="inlineStr">
        <is>
          <t>$1105.93</t>
        </is>
      </c>
      <c r="X4" t="inlineStr">
        <is>
          <t>6.5%</t>
        </is>
      </c>
      <c r="Y4" t="inlineStr">
        <is>
          <t>$1034.04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$1307.32</t>
        </is>
      </c>
      <c r="O5" t="inlineStr">
        <is>
          <t>5.0%</t>
        </is>
      </c>
      <c r="P5" t="inlineStr">
        <is>
          <t>$1241.95</t>
        </is>
      </c>
      <c r="Q5" t="inlineStr">
        <is>
          <t>$1203.43</t>
        </is>
      </c>
      <c r="R5" t="inlineStr">
        <is>
          <t>5.0%</t>
        </is>
      </c>
      <c r="S5" t="inlineStr">
        <is>
          <t>$1143.26</t>
        </is>
      </c>
      <c r="T5" t="inlineStr">
        <is>
          <t>$1128.90</t>
        </is>
      </c>
      <c r="U5" t="inlineStr">
        <is>
          <t>5.5%</t>
        </is>
      </c>
      <c r="V5" t="inlineStr">
        <is>
          <t>$1066.81</t>
        </is>
      </c>
      <c r="W5" t="inlineStr">
        <is>
          <t>$1100.04</t>
        </is>
      </c>
      <c r="X5" t="inlineStr">
        <is>
          <t>6.0%</t>
        </is>
      </c>
      <c r="Y5" t="inlineStr">
        <is>
          <t>$1034.04</t>
        </is>
      </c>
    </row>
    <row r="6">
      <c r="A6" t="inlineStr">
        <is>
          <t>Studios</t>
        </is>
      </c>
      <c r="B6" t="n">
        <v>34</v>
      </c>
      <c r="C6" t="inlineStr">
        <is>
          <t>100.0%</t>
        </is>
      </c>
      <c r="D6" t="n">
        <v>16634507.29220527</v>
      </c>
      <c r="E6" t="inlineStr">
        <is>
          <t>6.5%</t>
        </is>
      </c>
      <c r="F6" t="n">
        <v>12886</v>
      </c>
      <c r="G6" t="inlineStr">
        <is>
          <t>3.8%</t>
        </is>
      </c>
      <c r="H6" t="inlineStr">
        <is>
          <t>$1290.90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$1280.36</t>
        </is>
      </c>
      <c r="O6" t="inlineStr">
        <is>
          <t>3.0%</t>
        </is>
      </c>
      <c r="P6" t="inlineStr">
        <is>
          <t>$1241.95</t>
        </is>
      </c>
      <c r="Q6" t="inlineStr">
        <is>
          <t>$1178.62</t>
        </is>
      </c>
      <c r="R6" t="inlineStr">
        <is>
          <t>3.0%</t>
        </is>
      </c>
      <c r="S6" t="inlineStr">
        <is>
          <t>$1143.26</t>
        </is>
      </c>
      <c r="T6" t="inlineStr">
        <is>
          <t>$1105.50</t>
        </is>
      </c>
      <c r="U6" t="inlineStr">
        <is>
          <t>3.5%</t>
        </is>
      </c>
      <c r="V6" t="inlineStr">
        <is>
          <t>$1066.81</t>
        </is>
      </c>
      <c r="W6" t="inlineStr">
        <is>
          <t>$1077.13</t>
        </is>
      </c>
      <c r="X6" t="inlineStr">
        <is>
          <t>4.0%</t>
        </is>
      </c>
      <c r="Y6" t="inlineStr">
        <is>
          <t>$1034.04</t>
        </is>
      </c>
    </row>
    <row r="7">
      <c r="A7" t="inlineStr">
        <is>
          <t>One Bed</t>
        </is>
      </c>
      <c r="B7" t="n">
        <v>204</v>
      </c>
      <c r="C7" t="inlineStr">
        <is>
          <t>100.0%</t>
        </is>
      </c>
      <c r="D7" t="n">
        <v>114905630.9515166</v>
      </c>
      <c r="E7" t="inlineStr">
        <is>
          <t>44.8%</t>
        </is>
      </c>
      <c r="F7" t="n">
        <v>96696</v>
      </c>
      <c r="G7" t="inlineStr">
        <is>
          <t>3.8%</t>
        </is>
      </c>
      <c r="H7" t="inlineStr">
        <is>
          <t>$1188.32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$1172.58</t>
        </is>
      </c>
      <c r="R7" t="inlineStr">
        <is>
          <t>2.5%</t>
        </is>
      </c>
      <c r="S7" t="inlineStr">
        <is>
          <t>$1143.26</t>
        </is>
      </c>
      <c r="T7" t="inlineStr">
        <is>
          <t>$1099.80</t>
        </is>
      </c>
      <c r="U7" t="inlineStr">
        <is>
          <t>3.0%</t>
        </is>
      </c>
      <c r="V7" t="inlineStr">
        <is>
          <t>$1066.81</t>
        </is>
      </c>
      <c r="W7" t="inlineStr">
        <is>
          <t>$1071.55</t>
        </is>
      </c>
      <c r="X7" t="inlineStr">
        <is>
          <t>3.5%</t>
        </is>
      </c>
      <c r="Y7" t="inlineStr">
        <is>
          <t>$1034.04</t>
        </is>
      </c>
    </row>
    <row r="8">
      <c r="A8" t="inlineStr">
        <is>
          <t>Two Bed</t>
        </is>
      </c>
      <c r="B8" t="n">
        <v>120</v>
      </c>
      <c r="C8" t="inlineStr">
        <is>
          <t>100.0%</t>
        </is>
      </c>
      <c r="D8" t="n">
        <v>106337034.1220468</v>
      </c>
      <c r="E8" t="inlineStr">
        <is>
          <t>41.5%</t>
        </is>
      </c>
      <c r="F8" t="n">
        <v>95400</v>
      </c>
      <c r="G8" t="inlineStr">
        <is>
          <t>4.3%</t>
        </is>
      </c>
      <c r="H8" t="inlineStr">
        <is>
          <t>$1114.64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$1172.58</t>
        </is>
      </c>
      <c r="R8" t="inlineStr">
        <is>
          <t>2.5%</t>
        </is>
      </c>
      <c r="S8" t="inlineStr">
        <is>
          <t>$1143.26</t>
        </is>
      </c>
      <c r="T8" t="inlineStr">
        <is>
          <t>$1099.80</t>
        </is>
      </c>
      <c r="U8" t="inlineStr">
        <is>
          <t>3.0%</t>
        </is>
      </c>
      <c r="V8" t="inlineStr">
        <is>
          <t>$1066.81</t>
        </is>
      </c>
      <c r="W8" t="inlineStr">
        <is>
          <t>$1071.55</t>
        </is>
      </c>
      <c r="X8" t="inlineStr">
        <is>
          <t>3.5%</t>
        </is>
      </c>
      <c r="Y8" t="inlineStr">
        <is>
          <t>$1034.04</t>
        </is>
      </c>
    </row>
    <row r="9">
      <c r="A9" t="inlineStr">
        <is>
          <t>Three Bed</t>
        </is>
      </c>
      <c r="B9" t="n">
        <v>18</v>
      </c>
      <c r="C9" t="inlineStr">
        <is>
          <t>100.0%</t>
        </is>
      </c>
      <c r="D9" t="n">
        <v>18396086.63183944</v>
      </c>
      <c r="E9" t="inlineStr">
        <is>
          <t>7.2%</t>
        </is>
      </c>
      <c r="F9" t="n">
        <v>16938</v>
      </c>
      <c r="G9" t="inlineStr">
        <is>
          <t>4.8%</t>
        </is>
      </c>
      <c r="H9" t="inlineStr">
        <is>
          <t>$1086.08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$1280.36</t>
        </is>
      </c>
      <c r="O9" t="inlineStr">
        <is>
          <t>3.0%</t>
        </is>
      </c>
      <c r="P9" t="inlineStr">
        <is>
          <t>$1241.95</t>
        </is>
      </c>
      <c r="Q9" t="inlineStr">
        <is>
          <t>$1178.62</t>
        </is>
      </c>
      <c r="R9" t="inlineStr">
        <is>
          <t>3.0%</t>
        </is>
      </c>
      <c r="S9" t="inlineStr">
        <is>
          <t>$1143.26</t>
        </is>
      </c>
      <c r="T9" t="inlineStr">
        <is>
          <t>$1105.50</t>
        </is>
      </c>
      <c r="U9" t="inlineStr">
        <is>
          <t>3.5%</t>
        </is>
      </c>
      <c r="V9" t="inlineStr">
        <is>
          <t>$1066.81</t>
        </is>
      </c>
      <c r="W9" t="inlineStr">
        <is>
          <t>$1077.13</t>
        </is>
      </c>
      <c r="X9" t="inlineStr">
        <is>
          <t>4.0%</t>
        </is>
      </c>
      <c r="Y9" t="inlineStr">
        <is>
          <t>$1034.04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$1287.00</t>
        </is>
      </c>
      <c r="O10" t="inlineStr">
        <is>
          <t>3.5%</t>
        </is>
      </c>
      <c r="P10" t="inlineStr">
        <is>
          <t>$1241.95</t>
        </is>
      </c>
      <c r="Q10" t="inlineStr">
        <is>
          <t>$1184.73</t>
        </is>
      </c>
      <c r="R10" t="inlineStr">
        <is>
          <t>3.5%</t>
        </is>
      </c>
      <c r="S10" t="inlineStr">
        <is>
          <t>$1143.26</t>
        </is>
      </c>
      <c r="T10" t="inlineStr">
        <is>
          <t>$1111.26</t>
        </is>
      </c>
      <c r="U10" t="inlineStr">
        <is>
          <t>4.0%</t>
        </is>
      </c>
      <c r="V10" t="inlineStr">
        <is>
          <t>$1066.81</t>
        </is>
      </c>
      <c r="W10" t="inlineStr">
        <is>
          <t>$1082.77</t>
        </is>
      </c>
      <c r="X10" t="inlineStr">
        <is>
          <t>4.5%</t>
        </is>
      </c>
      <c r="Y10" t="inlineStr">
        <is>
          <t>$1034.04</t>
        </is>
      </c>
    </row>
    <row r="11">
      <c r="A11" t="inlineStr">
        <is>
          <t>Total</t>
        </is>
      </c>
      <c r="B11" t="n">
        <v>376</v>
      </c>
      <c r="C11" t="inlineStr">
        <is>
          <t>100.0%</t>
        </is>
      </c>
      <c r="D11" t="n">
        <v>256273258.997608</v>
      </c>
      <c r="E11" t="inlineStr">
        <is>
          <t>100.0%</t>
        </is>
      </c>
      <c r="F11" t="n">
        <v>33876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$1184.73</t>
        </is>
      </c>
      <c r="R11" t="inlineStr">
        <is>
          <t>3.5%</t>
        </is>
      </c>
      <c r="S11" t="inlineStr">
        <is>
          <t>$1143.26</t>
        </is>
      </c>
      <c r="T11" t="inlineStr">
        <is>
          <t>$1111.26</t>
        </is>
      </c>
      <c r="U11" t="inlineStr">
        <is>
          <t>4.0%</t>
        </is>
      </c>
      <c r="V11" t="inlineStr">
        <is>
          <t>$1066.81</t>
        </is>
      </c>
      <c r="W11" t="inlineStr">
        <is>
          <t>$1082.77</t>
        </is>
      </c>
      <c r="X11" t="inlineStr">
        <is>
          <t>4.5%</t>
        </is>
      </c>
      <c r="Y11" t="inlineStr">
        <is>
          <t>$1034.04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$1293.70</t>
        </is>
      </c>
      <c r="O12" t="inlineStr">
        <is>
          <t>4.0%</t>
        </is>
      </c>
      <c r="P12" t="inlineStr">
        <is>
          <t>$1241.95</t>
        </is>
      </c>
      <c r="Q12" t="inlineStr">
        <is>
          <t>$1190.90</t>
        </is>
      </c>
      <c r="R12" t="inlineStr">
        <is>
          <t>4.0%</t>
        </is>
      </c>
      <c r="S12" t="inlineStr">
        <is>
          <t>$1143.26</t>
        </is>
      </c>
      <c r="T12" t="inlineStr">
        <is>
          <t>$1117.08</t>
        </is>
      </c>
      <c r="U12" t="inlineStr">
        <is>
          <t>4.5%</t>
        </is>
      </c>
      <c r="V12" t="inlineStr">
        <is>
          <t>$1066.81</t>
        </is>
      </c>
      <c r="W12" t="inlineStr">
        <is>
          <t>$1088.47</t>
        </is>
      </c>
      <c r="X12" t="inlineStr">
        <is>
          <t>5.0%</t>
        </is>
      </c>
      <c r="Y12" t="inlineStr">
        <is>
          <t>$1034.04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$1300.47</t>
        </is>
      </c>
      <c r="O13" t="inlineStr">
        <is>
          <t>4.5%</t>
        </is>
      </c>
      <c r="P13" t="inlineStr">
        <is>
          <t>$1241.95</t>
        </is>
      </c>
      <c r="Q13" t="inlineStr">
        <is>
          <t>$1197.13</t>
        </is>
      </c>
      <c r="R13" t="inlineStr">
        <is>
          <t>4.5%</t>
        </is>
      </c>
      <c r="S13" t="inlineStr">
        <is>
          <t>$1143.26</t>
        </is>
      </c>
      <c r="T13" t="inlineStr">
        <is>
          <t>$1122.95</t>
        </is>
      </c>
      <c r="U13" t="inlineStr">
        <is>
          <t>5.0%</t>
        </is>
      </c>
      <c r="V13" t="inlineStr">
        <is>
          <t>$1066.81</t>
        </is>
      </c>
      <c r="W13" t="inlineStr">
        <is>
          <t>$1094.22</t>
        </is>
      </c>
      <c r="X13" t="inlineStr">
        <is>
          <t>5.5%</t>
        </is>
      </c>
      <c r="Y13" t="inlineStr">
        <is>
          <t>$1034.04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$1197.13</t>
        </is>
      </c>
      <c r="R14" t="inlineStr">
        <is>
          <t>4.5%</t>
        </is>
      </c>
      <c r="S14" t="inlineStr">
        <is>
          <t>$1143.26</t>
        </is>
      </c>
      <c r="T14" t="inlineStr">
        <is>
          <t>$1122.95</t>
        </is>
      </c>
      <c r="U14" t="inlineStr">
        <is>
          <t>5.0%</t>
        </is>
      </c>
      <c r="V14" t="inlineStr">
        <is>
          <t>$1066.81</t>
        </is>
      </c>
      <c r="W14" t="inlineStr">
        <is>
          <t>$1094.22</t>
        </is>
      </c>
      <c r="X14" t="inlineStr">
        <is>
          <t>5.5%</t>
        </is>
      </c>
      <c r="Y14" t="inlineStr">
        <is>
          <t>$1034.04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$1307.32</t>
        </is>
      </c>
      <c r="O15" t="inlineStr">
        <is>
          <t>5.0%</t>
        </is>
      </c>
      <c r="P15" t="inlineStr">
        <is>
          <t>$1241.95</t>
        </is>
      </c>
      <c r="Q15" t="inlineStr">
        <is>
          <t>$1203.43</t>
        </is>
      </c>
      <c r="R15" t="inlineStr">
        <is>
          <t>5.0%</t>
        </is>
      </c>
      <c r="S15" t="inlineStr">
        <is>
          <t>$1143.26</t>
        </is>
      </c>
      <c r="T15" t="inlineStr">
        <is>
          <t>$1128.90</t>
        </is>
      </c>
      <c r="U15" t="inlineStr">
        <is>
          <t>5.5%</t>
        </is>
      </c>
      <c r="V15" t="inlineStr">
        <is>
          <t>$1066.81</t>
        </is>
      </c>
      <c r="W15" t="inlineStr">
        <is>
          <t>$1100.04</t>
        </is>
      </c>
      <c r="X15" t="inlineStr">
        <is>
          <t>6.0%</t>
        </is>
      </c>
      <c r="Y15" t="inlineStr">
        <is>
          <t>$1034.04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  <c r="L16" t="inlineStr">
        <is>
          <t>April</t>
        </is>
      </c>
      <c r="M16" t="inlineStr">
        <is>
          <t>1.46%</t>
        </is>
      </c>
      <c r="N16" t="inlineStr">
        <is>
          <t>$1307.32</t>
        </is>
      </c>
      <c r="O16" t="inlineStr">
        <is>
          <t>5.0%</t>
        </is>
      </c>
      <c r="P16" t="inlineStr">
        <is>
          <t>$1241.95</t>
        </is>
      </c>
      <c r="Q16" t="inlineStr">
        <is>
          <t>$1203.43</t>
        </is>
      </c>
      <c r="R16" t="inlineStr">
        <is>
          <t>5.0%</t>
        </is>
      </c>
      <c r="S16" t="inlineStr">
        <is>
          <t>$1143.26</t>
        </is>
      </c>
      <c r="T16" t="inlineStr">
        <is>
          <t>$1128.90</t>
        </is>
      </c>
      <c r="U16" t="inlineStr">
        <is>
          <t>5.5%</t>
        </is>
      </c>
      <c r="V16" t="inlineStr">
        <is>
          <t>$1066.81</t>
        </is>
      </c>
      <c r="W16" t="inlineStr">
        <is>
          <t>$1100.04</t>
        </is>
      </c>
      <c r="X16" t="inlineStr">
        <is>
          <t>6.0%</t>
        </is>
      </c>
      <c r="Y16" t="inlineStr">
        <is>
          <t>$1034.04</t>
        </is>
      </c>
    </row>
    <row r="17">
      <c r="A17" t="inlineStr">
        <is>
          <t>Studios</t>
        </is>
      </c>
      <c r="B17" t="n">
        <v>34</v>
      </c>
      <c r="C17" t="inlineStr">
        <is>
          <t>100.0%</t>
        </is>
      </c>
      <c r="D17" t="n">
        <v>16003782.22404248</v>
      </c>
      <c r="E17" t="inlineStr">
        <is>
          <t>100.0%</t>
        </is>
      </c>
      <c r="F17" t="n">
        <v>12886</v>
      </c>
      <c r="G17" t="inlineStr">
        <is>
          <t>3.8%</t>
        </is>
      </c>
      <c r="H17" t="inlineStr">
        <is>
          <t>$1241.95</t>
        </is>
      </c>
      <c r="I17" t="n">
        <v>379</v>
      </c>
      <c r="L17" t="inlineStr">
        <is>
          <t>May</t>
        </is>
      </c>
      <c r="M17" t="inlineStr">
        <is>
          <t>1.46%</t>
        </is>
      </c>
      <c r="N17" t="inlineStr">
        <is>
          <t>$1300.47</t>
        </is>
      </c>
      <c r="O17" t="inlineStr">
        <is>
          <t>4.5%</t>
        </is>
      </c>
      <c r="P17" t="inlineStr">
        <is>
          <t>$1241.95</t>
        </is>
      </c>
      <c r="Q17" t="inlineStr">
        <is>
          <t>$1197.13</t>
        </is>
      </c>
      <c r="R17" t="inlineStr">
        <is>
          <t>4.5%</t>
        </is>
      </c>
      <c r="S17" t="inlineStr">
        <is>
          <t>$1143.26</t>
        </is>
      </c>
      <c r="T17" t="inlineStr">
        <is>
          <t>$1122.95</t>
        </is>
      </c>
      <c r="U17" t="inlineStr">
        <is>
          <t>5.0%</t>
        </is>
      </c>
      <c r="V17" t="inlineStr">
        <is>
          <t>$1066.81</t>
        </is>
      </c>
      <c r="W17" t="inlineStr">
        <is>
          <t>$1094.22</t>
        </is>
      </c>
      <c r="X17" t="inlineStr">
        <is>
          <t>5.5%</t>
        </is>
      </c>
      <c r="Y17" t="inlineStr">
        <is>
          <t>$1034.04</t>
        </is>
      </c>
    </row>
    <row r="18">
      <c r="A18" t="inlineStr">
        <is>
          <t>One Bed</t>
        </is>
      </c>
      <c r="B18" t="n">
        <v>204</v>
      </c>
      <c r="C18" t="inlineStr">
        <is>
          <t>100.0%</t>
        </is>
      </c>
      <c r="D18" t="n">
        <v>110548792.4446049</v>
      </c>
      <c r="E18" t="inlineStr">
        <is>
          <t>87.4%</t>
        </is>
      </c>
      <c r="F18" t="n">
        <v>96696</v>
      </c>
      <c r="G18" t="inlineStr">
        <is>
          <t>3.8%</t>
        </is>
      </c>
      <c r="H18" t="inlineStr">
        <is>
          <t>$1143.26</t>
        </is>
      </c>
      <c r="I18" t="n">
        <v>474</v>
      </c>
      <c r="L18" t="inlineStr">
        <is>
          <t>June</t>
        </is>
      </c>
      <c r="M18" t="inlineStr">
        <is>
          <t>1.46%</t>
        </is>
      </c>
      <c r="N18" t="inlineStr">
        <is>
          <t>$1273.80</t>
        </is>
      </c>
      <c r="O18" t="inlineStr">
        <is>
          <t>2.5%</t>
        </is>
      </c>
      <c r="P18" t="inlineStr">
        <is>
          <t>$1241.95</t>
        </is>
      </c>
      <c r="Q18" t="inlineStr">
        <is>
          <t>$1172.58</t>
        </is>
      </c>
      <c r="R18" t="inlineStr">
        <is>
          <t>2.5%</t>
        </is>
      </c>
      <c r="S18" t="inlineStr">
        <is>
          <t>$1143.26</t>
        </is>
      </c>
      <c r="T18" t="inlineStr">
        <is>
          <t>$1099.80</t>
        </is>
      </c>
      <c r="U18" t="inlineStr">
        <is>
          <t>3.0%</t>
        </is>
      </c>
      <c r="V18" t="inlineStr">
        <is>
          <t>$1066.81</t>
        </is>
      </c>
      <c r="W18" t="inlineStr">
        <is>
          <t>$1071.55</t>
        </is>
      </c>
      <c r="X18" t="inlineStr">
        <is>
          <t>3.5%</t>
        </is>
      </c>
      <c r="Y18" t="inlineStr">
        <is>
          <t>$1034.04</t>
        </is>
      </c>
    </row>
    <row r="19">
      <c r="A19" t="inlineStr">
        <is>
          <t>Two Bed</t>
        </is>
      </c>
      <c r="B19" t="n">
        <v>120</v>
      </c>
      <c r="C19" t="inlineStr">
        <is>
          <t>100.0%</t>
        </is>
      </c>
      <c r="D19" t="n">
        <v>101773403.0743089</v>
      </c>
      <c r="E19" t="inlineStr">
        <is>
          <t>44.6%</t>
        </is>
      </c>
      <c r="F19" t="n">
        <v>95400</v>
      </c>
      <c r="G19" t="inlineStr">
        <is>
          <t>4.3%</t>
        </is>
      </c>
      <c r="H19" t="inlineStr">
        <is>
          <t>$1066.81</t>
        </is>
      </c>
      <c r="I19" t="n">
        <v>795</v>
      </c>
      <c r="L19" t="inlineStr">
        <is>
          <t>July</t>
        </is>
      </c>
      <c r="M19" t="inlineStr">
        <is>
          <t>1.46%</t>
        </is>
      </c>
      <c r="N19" t="inlineStr">
        <is>
          <t>$1273.80</t>
        </is>
      </c>
      <c r="O19" t="inlineStr">
        <is>
          <t>2.5%</t>
        </is>
      </c>
      <c r="P19" t="inlineStr">
        <is>
          <t>$1241.95</t>
        </is>
      </c>
      <c r="Q19" t="inlineStr">
        <is>
          <t>$1172.58</t>
        </is>
      </c>
      <c r="R19" t="inlineStr">
        <is>
          <t>2.5%</t>
        </is>
      </c>
      <c r="S19" t="inlineStr">
        <is>
          <t>$1143.26</t>
        </is>
      </c>
      <c r="T19" t="inlineStr">
        <is>
          <t>$1099.80</t>
        </is>
      </c>
      <c r="U19" t="inlineStr">
        <is>
          <t>3.0%</t>
        </is>
      </c>
      <c r="V19" t="inlineStr">
        <is>
          <t>$1066.81</t>
        </is>
      </c>
      <c r="W19" t="inlineStr">
        <is>
          <t>$1071.55</t>
        </is>
      </c>
      <c r="X19" t="inlineStr">
        <is>
          <t>3.5%</t>
        </is>
      </c>
      <c r="Y19" t="inlineStr">
        <is>
          <t>$1034.04</t>
        </is>
      </c>
    </row>
    <row r="20">
      <c r="A20" t="inlineStr">
        <is>
          <t>Three Bed</t>
        </is>
      </c>
      <c r="B20" t="n">
        <v>18</v>
      </c>
      <c r="C20" t="inlineStr">
        <is>
          <t>100.0%</t>
        </is>
      </c>
      <c r="D20" t="n">
        <v>17514607.48073046</v>
      </c>
      <c r="E20" t="inlineStr">
        <is>
          <t>7.1%</t>
        </is>
      </c>
      <c r="F20" t="n">
        <v>16938</v>
      </c>
      <c r="G20" t="inlineStr">
        <is>
          <t>4.8%</t>
        </is>
      </c>
      <c r="H20" t="inlineStr">
        <is>
          <t>$1034.04</t>
        </is>
      </c>
      <c r="I20" t="n">
        <v>941</v>
      </c>
      <c r="L20" t="inlineStr">
        <is>
          <t>August</t>
        </is>
      </c>
      <c r="M20" t="inlineStr">
        <is>
          <t>1.46%</t>
        </is>
      </c>
      <c r="N20" t="inlineStr">
        <is>
          <t>$1273.80</t>
        </is>
      </c>
      <c r="O20" t="inlineStr">
        <is>
          <t>2.5%</t>
        </is>
      </c>
      <c r="P20" t="inlineStr">
        <is>
          <t>$1241.95</t>
        </is>
      </c>
      <c r="Q20" t="inlineStr">
        <is>
          <t>$1172.58</t>
        </is>
      </c>
      <c r="R20" t="inlineStr">
        <is>
          <t>2.5%</t>
        </is>
      </c>
      <c r="S20" t="inlineStr">
        <is>
          <t>$1143.26</t>
        </is>
      </c>
      <c r="T20" t="inlineStr">
        <is>
          <t>$1099.80</t>
        </is>
      </c>
      <c r="U20" t="inlineStr">
        <is>
          <t>3.0%</t>
        </is>
      </c>
      <c r="V20" t="inlineStr">
        <is>
          <t>$1066.81</t>
        </is>
      </c>
      <c r="W20" t="inlineStr">
        <is>
          <t>$1071.55</t>
        </is>
      </c>
      <c r="X20" t="inlineStr">
        <is>
          <t>3.5%</t>
        </is>
      </c>
      <c r="Y20" t="inlineStr">
        <is>
          <t>$1034.04</t>
        </is>
      </c>
    </row>
    <row r="21">
      <c r="L21" t="inlineStr">
        <is>
          <t>September</t>
        </is>
      </c>
      <c r="M21" t="inlineStr">
        <is>
          <t>1.46%</t>
        </is>
      </c>
      <c r="N21" t="inlineStr">
        <is>
          <t>$1280.36</t>
        </is>
      </c>
      <c r="O21" t="inlineStr">
        <is>
          <t>3.0%</t>
        </is>
      </c>
      <c r="P21" t="inlineStr">
        <is>
          <t>$1241.95</t>
        </is>
      </c>
      <c r="Q21" t="inlineStr">
        <is>
          <t>$1178.62</t>
        </is>
      </c>
      <c r="R21" t="inlineStr">
        <is>
          <t>3.0%</t>
        </is>
      </c>
      <c r="S21" t="inlineStr">
        <is>
          <t>$1143.26</t>
        </is>
      </c>
      <c r="T21" t="inlineStr">
        <is>
          <t>$1105.50</t>
        </is>
      </c>
      <c r="U21" t="inlineStr">
        <is>
          <t>3.5%</t>
        </is>
      </c>
      <c r="V21" t="inlineStr">
        <is>
          <t>$1066.81</t>
        </is>
      </c>
      <c r="W21" t="inlineStr">
        <is>
          <t>$1077.13</t>
        </is>
      </c>
      <c r="X21" t="inlineStr">
        <is>
          <t>4.0%</t>
        </is>
      </c>
      <c r="Y21" t="inlineStr">
        <is>
          <t>$1034.04</t>
        </is>
      </c>
    </row>
    <row r="22">
      <c r="A22" t="inlineStr">
        <is>
          <t>Total</t>
        </is>
      </c>
      <c r="B22" t="n">
        <v>376</v>
      </c>
      <c r="C22" t="inlineStr">
        <is>
          <t>100.0%</t>
        </is>
      </c>
      <c r="D22" t="n">
        <v>245840585.2236868</v>
      </c>
      <c r="E22" t="inlineStr">
        <is>
          <t>100.0%</t>
        </is>
      </c>
      <c r="F22" t="n">
        <v>33876</v>
      </c>
      <c r="L22" t="inlineStr">
        <is>
          <t>October</t>
        </is>
      </c>
      <c r="M22" t="inlineStr">
        <is>
          <t>1.46%</t>
        </is>
      </c>
      <c r="N22" t="inlineStr">
        <is>
          <t>$1287.00</t>
        </is>
      </c>
      <c r="O22" t="inlineStr">
        <is>
          <t>3.5%</t>
        </is>
      </c>
      <c r="P22" t="inlineStr">
        <is>
          <t>$1241.95</t>
        </is>
      </c>
      <c r="Q22" t="inlineStr">
        <is>
          <t>$1184.73</t>
        </is>
      </c>
      <c r="R22" t="inlineStr">
        <is>
          <t>3.5%</t>
        </is>
      </c>
      <c r="S22" t="inlineStr">
        <is>
          <t>$1143.26</t>
        </is>
      </c>
      <c r="T22" t="inlineStr">
        <is>
          <t>$1111.26</t>
        </is>
      </c>
      <c r="U22" t="inlineStr">
        <is>
          <t>4.0%</t>
        </is>
      </c>
      <c r="V22" t="inlineStr">
        <is>
          <t>$1066.81</t>
        </is>
      </c>
      <c r="W22" t="inlineStr">
        <is>
          <t>$1082.77</t>
        </is>
      </c>
      <c r="X22" t="inlineStr">
        <is>
          <t>4.5%</t>
        </is>
      </c>
      <c r="Y22" t="inlineStr">
        <is>
          <t>$1034.04</t>
        </is>
      </c>
    </row>
    <row r="23">
      <c r="L23" t="inlineStr">
        <is>
          <t>November</t>
        </is>
      </c>
      <c r="M23" t="inlineStr">
        <is>
          <t>1.46%</t>
        </is>
      </c>
      <c r="N23" t="inlineStr">
        <is>
          <t>$1287.00</t>
        </is>
      </c>
      <c r="O23" t="inlineStr">
        <is>
          <t>3.5%</t>
        </is>
      </c>
      <c r="P23" t="inlineStr">
        <is>
          <t>$1241.95</t>
        </is>
      </c>
      <c r="Q23" t="inlineStr">
        <is>
          <t>$1184.73</t>
        </is>
      </c>
      <c r="R23" t="inlineStr">
        <is>
          <t>3.5%</t>
        </is>
      </c>
      <c r="S23" t="inlineStr">
        <is>
          <t>$1143.26</t>
        </is>
      </c>
      <c r="T23" t="inlineStr">
        <is>
          <t>$1111.26</t>
        </is>
      </c>
      <c r="U23" t="inlineStr">
        <is>
          <t>4.0%</t>
        </is>
      </c>
      <c r="V23" t="inlineStr">
        <is>
          <t>$1066.81</t>
        </is>
      </c>
      <c r="W23" t="inlineStr">
        <is>
          <t>$1082.77</t>
        </is>
      </c>
      <c r="X23" t="inlineStr">
        <is>
          <t>4.5%</t>
        </is>
      </c>
      <c r="Y23" t="inlineStr">
        <is>
          <t>$1034.04</t>
        </is>
      </c>
    </row>
    <row r="24">
      <c r="L24" t="inlineStr">
        <is>
          <t>December</t>
        </is>
      </c>
      <c r="M24" t="inlineStr">
        <is>
          <t>1.46%</t>
        </is>
      </c>
      <c r="N24" t="inlineStr">
        <is>
          <t>$1293.70</t>
        </is>
      </c>
      <c r="O24" t="inlineStr">
        <is>
          <t>4.0%</t>
        </is>
      </c>
      <c r="P24" t="inlineStr">
        <is>
          <t>$1241.95</t>
        </is>
      </c>
      <c r="Q24" t="inlineStr">
        <is>
          <t>$1190.90</t>
        </is>
      </c>
      <c r="R24" t="inlineStr">
        <is>
          <t>4.0%</t>
        </is>
      </c>
      <c r="S24" t="inlineStr">
        <is>
          <t>$1143.26</t>
        </is>
      </c>
      <c r="T24" t="inlineStr">
        <is>
          <t>$1117.08</t>
        </is>
      </c>
      <c r="U24" t="inlineStr">
        <is>
          <t>4.5%</t>
        </is>
      </c>
      <c r="V24" t="inlineStr">
        <is>
          <t>$1066.81</t>
        </is>
      </c>
      <c r="W24" t="inlineStr">
        <is>
          <t>$1088.47</t>
        </is>
      </c>
      <c r="X24" t="inlineStr">
        <is>
          <t>5.0%</t>
        </is>
      </c>
      <c r="Y24" t="inlineStr">
        <is>
          <t>$1034.04</t>
        </is>
      </c>
    </row>
    <row r="25">
      <c r="L25" t="inlineStr">
        <is>
          <t>January</t>
        </is>
      </c>
      <c r="M25" t="inlineStr">
        <is>
          <t>1.46%</t>
        </is>
      </c>
      <c r="N25" t="inlineStr">
        <is>
          <t>$1300.47</t>
        </is>
      </c>
      <c r="O25" t="inlineStr">
        <is>
          <t>4.5%</t>
        </is>
      </c>
      <c r="P25" t="inlineStr">
        <is>
          <t>$1241.95</t>
        </is>
      </c>
      <c r="Q25" t="inlineStr">
        <is>
          <t>$1197.13</t>
        </is>
      </c>
      <c r="R25" t="inlineStr">
        <is>
          <t>4.5%</t>
        </is>
      </c>
      <c r="S25" t="inlineStr">
        <is>
          <t>$1143.26</t>
        </is>
      </c>
      <c r="T25" t="inlineStr">
        <is>
          <t>$1122.95</t>
        </is>
      </c>
      <c r="U25" t="inlineStr">
        <is>
          <t>5.0%</t>
        </is>
      </c>
      <c r="V25" t="inlineStr">
        <is>
          <t>$1066.81</t>
        </is>
      </c>
      <c r="W25" t="inlineStr">
        <is>
          <t>$1094.22</t>
        </is>
      </c>
      <c r="X25" t="inlineStr">
        <is>
          <t>5.5%</t>
        </is>
      </c>
      <c r="Y25" t="inlineStr">
        <is>
          <t>$1034.04</t>
        </is>
      </c>
    </row>
    <row r="26">
      <c r="L26" t="inlineStr">
        <is>
          <t>February</t>
        </is>
      </c>
      <c r="M26" t="inlineStr">
        <is>
          <t>1.46%</t>
        </is>
      </c>
      <c r="N26" t="inlineStr">
        <is>
          <t>$1300.47</t>
        </is>
      </c>
      <c r="O26" t="inlineStr">
        <is>
          <t>4.5%</t>
        </is>
      </c>
      <c r="P26" t="inlineStr">
        <is>
          <t>$1241.95</t>
        </is>
      </c>
      <c r="Q26" t="inlineStr">
        <is>
          <t>$1197.13</t>
        </is>
      </c>
      <c r="R26" t="inlineStr">
        <is>
          <t>4.5%</t>
        </is>
      </c>
      <c r="S26" t="inlineStr">
        <is>
          <t>$1143.26</t>
        </is>
      </c>
      <c r="T26" t="inlineStr">
        <is>
          <t>$1122.95</t>
        </is>
      </c>
      <c r="U26" t="inlineStr">
        <is>
          <t>5.0%</t>
        </is>
      </c>
      <c r="V26" t="inlineStr">
        <is>
          <t>$1066.81</t>
        </is>
      </c>
      <c r="W26" t="inlineStr">
        <is>
          <t>$1094.22</t>
        </is>
      </c>
      <c r="X26" t="inlineStr">
        <is>
          <t>5.5%</t>
        </is>
      </c>
      <c r="Y26" t="inlineStr">
        <is>
          <t>$1034.04</t>
        </is>
      </c>
    </row>
    <row r="27">
      <c r="L27" t="inlineStr">
        <is>
          <t>March</t>
        </is>
      </c>
      <c r="M27" t="inlineStr">
        <is>
          <t>1.46%</t>
        </is>
      </c>
      <c r="N27" t="inlineStr">
        <is>
          <t>$1307.32</t>
        </is>
      </c>
      <c r="O27" t="inlineStr">
        <is>
          <t>5.0%</t>
        </is>
      </c>
      <c r="P27" t="inlineStr">
        <is>
          <t>$1241.95</t>
        </is>
      </c>
      <c r="Q27" t="inlineStr">
        <is>
          <t>$1203.43</t>
        </is>
      </c>
      <c r="R27" t="inlineStr">
        <is>
          <t>5.0%</t>
        </is>
      </c>
      <c r="S27" t="inlineStr">
        <is>
          <t>$1143.26</t>
        </is>
      </c>
      <c r="T27" t="inlineStr">
        <is>
          <t>$1128.90</t>
        </is>
      </c>
      <c r="U27" t="inlineStr">
        <is>
          <t>5.5%</t>
        </is>
      </c>
      <c r="V27" t="inlineStr">
        <is>
          <t>$1066.81</t>
        </is>
      </c>
      <c r="W27" t="inlineStr">
        <is>
          <t>$1100.04</t>
        </is>
      </c>
      <c r="X27" t="inlineStr">
        <is>
          <t>6.0%</t>
        </is>
      </c>
      <c r="Y27" t="inlineStr">
        <is>
          <t>$1034.04</t>
        </is>
      </c>
    </row>
    <row r="28">
      <c r="L28" t="inlineStr">
        <is>
          <t>April</t>
        </is>
      </c>
      <c r="M28" t="inlineStr">
        <is>
          <t>1.46%</t>
        </is>
      </c>
      <c r="N28" t="inlineStr">
        <is>
          <t>$1307.32</t>
        </is>
      </c>
      <c r="O28" t="inlineStr">
        <is>
          <t>5.0%</t>
        </is>
      </c>
      <c r="P28" t="inlineStr">
        <is>
          <t>$1241.95</t>
        </is>
      </c>
      <c r="Q28" t="inlineStr">
        <is>
          <t>$1203.43</t>
        </is>
      </c>
      <c r="R28" t="inlineStr">
        <is>
          <t>5.0%</t>
        </is>
      </c>
      <c r="S28" t="inlineStr">
        <is>
          <t>$1143.26</t>
        </is>
      </c>
      <c r="T28" t="inlineStr">
        <is>
          <t>$1128.90</t>
        </is>
      </c>
      <c r="U28" t="inlineStr">
        <is>
          <t>5.5%</t>
        </is>
      </c>
      <c r="V28" t="inlineStr">
        <is>
          <t>$1066.81</t>
        </is>
      </c>
      <c r="W28" t="inlineStr">
        <is>
          <t>$1100.04</t>
        </is>
      </c>
      <c r="X28" t="inlineStr">
        <is>
          <t>6.0%</t>
        </is>
      </c>
      <c r="Y28" t="inlineStr">
        <is>
          <t>$1034.04</t>
        </is>
      </c>
    </row>
    <row r="29">
      <c r="L29" t="inlineStr">
        <is>
          <t>May</t>
        </is>
      </c>
      <c r="M29" t="inlineStr">
        <is>
          <t>1.46%</t>
        </is>
      </c>
      <c r="N29" t="inlineStr">
        <is>
          <t>$1300.47</t>
        </is>
      </c>
      <c r="O29" t="inlineStr">
        <is>
          <t>4.5%</t>
        </is>
      </c>
      <c r="P29" t="inlineStr">
        <is>
          <t>$1241.95</t>
        </is>
      </c>
      <c r="Q29" t="inlineStr">
        <is>
          <t>$1197.13</t>
        </is>
      </c>
      <c r="R29" t="inlineStr">
        <is>
          <t>4.5%</t>
        </is>
      </c>
      <c r="S29" t="inlineStr">
        <is>
          <t>$1143.26</t>
        </is>
      </c>
      <c r="T29" t="inlineStr">
        <is>
          <t>$1122.95</t>
        </is>
      </c>
      <c r="U29" t="inlineStr">
        <is>
          <t>5.0%</t>
        </is>
      </c>
      <c r="V29" t="inlineStr">
        <is>
          <t>$1066.81</t>
        </is>
      </c>
      <c r="W29" t="inlineStr">
        <is>
          <t>$1094.22</t>
        </is>
      </c>
      <c r="X29" t="inlineStr">
        <is>
          <t>5.5%</t>
        </is>
      </c>
      <c r="Y29" t="inlineStr">
        <is>
          <t>$1034.04</t>
        </is>
      </c>
    </row>
    <row r="30">
      <c r="L30" t="inlineStr">
        <is>
          <t>June</t>
        </is>
      </c>
      <c r="M30" t="inlineStr">
        <is>
          <t>1.46%</t>
        </is>
      </c>
      <c r="N30" t="inlineStr">
        <is>
          <t>$1273.80</t>
        </is>
      </c>
      <c r="O30" t="inlineStr">
        <is>
          <t>2.5%</t>
        </is>
      </c>
      <c r="P30" t="inlineStr">
        <is>
          <t>$1241.95</t>
        </is>
      </c>
      <c r="Q30" t="inlineStr">
        <is>
          <t>$1172.58</t>
        </is>
      </c>
      <c r="R30" t="inlineStr">
        <is>
          <t>2.5%</t>
        </is>
      </c>
      <c r="S30" t="inlineStr">
        <is>
          <t>$1143.26</t>
        </is>
      </c>
      <c r="T30" t="inlineStr">
        <is>
          <t>$1099.80</t>
        </is>
      </c>
      <c r="U30" t="inlineStr">
        <is>
          <t>3.0%</t>
        </is>
      </c>
      <c r="V30" t="inlineStr">
        <is>
          <t>$1066.81</t>
        </is>
      </c>
      <c r="W30" t="inlineStr">
        <is>
          <t>$1071.55</t>
        </is>
      </c>
      <c r="X30" t="inlineStr">
        <is>
          <t>3.5%</t>
        </is>
      </c>
      <c r="Y30" t="inlineStr">
        <is>
          <t>$1034.04</t>
        </is>
      </c>
    </row>
    <row r="31">
      <c r="L31" t="inlineStr">
        <is>
          <t>July</t>
        </is>
      </c>
      <c r="M31" t="inlineStr">
        <is>
          <t>1.46%</t>
        </is>
      </c>
      <c r="N31" t="inlineStr">
        <is>
          <t>$1273.80</t>
        </is>
      </c>
      <c r="O31" t="inlineStr">
        <is>
          <t>2.5%</t>
        </is>
      </c>
      <c r="P31" t="inlineStr">
        <is>
          <t>$1241.95</t>
        </is>
      </c>
      <c r="Q31" t="inlineStr">
        <is>
          <t>$1172.58</t>
        </is>
      </c>
      <c r="R31" t="inlineStr">
        <is>
          <t>2.5%</t>
        </is>
      </c>
      <c r="S31" t="inlineStr">
        <is>
          <t>$1143.26</t>
        </is>
      </c>
      <c r="T31" t="inlineStr">
        <is>
          <t>$1099.80</t>
        </is>
      </c>
      <c r="U31" t="inlineStr">
        <is>
          <t>3.0%</t>
        </is>
      </c>
      <c r="V31" t="inlineStr">
        <is>
          <t>$1066.81</t>
        </is>
      </c>
      <c r="W31" t="inlineStr">
        <is>
          <t>$1071.55</t>
        </is>
      </c>
      <c r="X31" t="inlineStr">
        <is>
          <t>3.5%</t>
        </is>
      </c>
      <c r="Y31" t="inlineStr">
        <is>
          <t>$1034.04</t>
        </is>
      </c>
    </row>
    <row r="32">
      <c r="L32" t="inlineStr">
        <is>
          <t>August</t>
        </is>
      </c>
      <c r="M32" t="inlineStr">
        <is>
          <t>1.46%</t>
        </is>
      </c>
      <c r="N32" t="inlineStr">
        <is>
          <t>$1273.80</t>
        </is>
      </c>
      <c r="O32" t="inlineStr">
        <is>
          <t>2.5%</t>
        </is>
      </c>
      <c r="P32" t="inlineStr">
        <is>
          <t>$1241.95</t>
        </is>
      </c>
      <c r="Q32" t="inlineStr">
        <is>
          <t>$1172.58</t>
        </is>
      </c>
      <c r="R32" t="inlineStr">
        <is>
          <t>2.5%</t>
        </is>
      </c>
      <c r="S32" t="inlineStr">
        <is>
          <t>$1143.26</t>
        </is>
      </c>
      <c r="T32" t="inlineStr">
        <is>
          <t>$1099.80</t>
        </is>
      </c>
      <c r="U32" t="inlineStr">
        <is>
          <t>3.0%</t>
        </is>
      </c>
      <c r="V32" t="inlineStr">
        <is>
          <t>$1066.81</t>
        </is>
      </c>
      <c r="W32" t="inlineStr">
        <is>
          <t>$1071.55</t>
        </is>
      </c>
      <c r="X32" t="inlineStr">
        <is>
          <t>3.5%</t>
        </is>
      </c>
      <c r="Y32" t="inlineStr">
        <is>
          <t>$1034.04</t>
        </is>
      </c>
    </row>
    <row r="33">
      <c r="L33" t="inlineStr">
        <is>
          <t>September</t>
        </is>
      </c>
      <c r="M33" t="inlineStr">
        <is>
          <t>1.46%</t>
        </is>
      </c>
      <c r="N33" t="inlineStr">
        <is>
          <t>$1280.36</t>
        </is>
      </c>
      <c r="O33" t="inlineStr">
        <is>
          <t>3.0%</t>
        </is>
      </c>
      <c r="P33" t="inlineStr">
        <is>
          <t>$1241.95</t>
        </is>
      </c>
      <c r="Q33" t="inlineStr">
        <is>
          <t>$1178.62</t>
        </is>
      </c>
      <c r="R33" t="inlineStr">
        <is>
          <t>3.0%</t>
        </is>
      </c>
      <c r="S33" t="inlineStr">
        <is>
          <t>$1143.26</t>
        </is>
      </c>
      <c r="T33" t="inlineStr">
        <is>
          <t>$1105.50</t>
        </is>
      </c>
      <c r="U33" t="inlineStr">
        <is>
          <t>3.5%</t>
        </is>
      </c>
      <c r="V33" t="inlineStr">
        <is>
          <t>$1066.81</t>
        </is>
      </c>
      <c r="W33" t="inlineStr">
        <is>
          <t>$1077.13</t>
        </is>
      </c>
      <c r="X33" t="inlineStr">
        <is>
          <t>4.0%</t>
        </is>
      </c>
      <c r="Y33" t="inlineStr">
        <is>
          <t>$1034.04</t>
        </is>
      </c>
    </row>
    <row r="34">
      <c r="L34" t="inlineStr">
        <is>
          <t>October</t>
        </is>
      </c>
      <c r="M34" t="inlineStr">
        <is>
          <t>1.46%</t>
        </is>
      </c>
      <c r="N34" t="inlineStr">
        <is>
          <t>$1287.00</t>
        </is>
      </c>
      <c r="O34" t="inlineStr">
        <is>
          <t>3.5%</t>
        </is>
      </c>
      <c r="P34" t="inlineStr">
        <is>
          <t>$1241.95</t>
        </is>
      </c>
      <c r="Q34" t="inlineStr">
        <is>
          <t>$1184.73</t>
        </is>
      </c>
      <c r="R34" t="inlineStr">
        <is>
          <t>3.5%</t>
        </is>
      </c>
      <c r="S34" t="inlineStr">
        <is>
          <t>$1143.26</t>
        </is>
      </c>
      <c r="T34" t="inlineStr">
        <is>
          <t>$1111.26</t>
        </is>
      </c>
      <c r="U34" t="inlineStr">
        <is>
          <t>4.0%</t>
        </is>
      </c>
      <c r="V34" t="inlineStr">
        <is>
          <t>$1066.81</t>
        </is>
      </c>
      <c r="W34" t="inlineStr">
        <is>
          <t>$1082.77</t>
        </is>
      </c>
      <c r="X34" t="inlineStr">
        <is>
          <t>4.5%</t>
        </is>
      </c>
      <c r="Y34" t="inlineStr">
        <is>
          <t>$1034.04</t>
        </is>
      </c>
    </row>
    <row r="35">
      <c r="L35" t="inlineStr">
        <is>
          <t>November</t>
        </is>
      </c>
      <c r="M35" t="inlineStr">
        <is>
          <t>1.46%</t>
        </is>
      </c>
      <c r="N35" t="inlineStr">
        <is>
          <t>$1287.00</t>
        </is>
      </c>
      <c r="O35" t="inlineStr">
        <is>
          <t>3.5%</t>
        </is>
      </c>
      <c r="P35" t="inlineStr">
        <is>
          <t>$1241.95</t>
        </is>
      </c>
      <c r="Q35" t="inlineStr">
        <is>
          <t>$1184.73</t>
        </is>
      </c>
      <c r="R35" t="inlineStr">
        <is>
          <t>3.5%</t>
        </is>
      </c>
      <c r="S35" t="inlineStr">
        <is>
          <t>$1143.26</t>
        </is>
      </c>
      <c r="T35" t="inlineStr">
        <is>
          <t>$1111.26</t>
        </is>
      </c>
      <c r="U35" t="inlineStr">
        <is>
          <t>4.0%</t>
        </is>
      </c>
      <c r="V35" t="inlineStr">
        <is>
          <t>$1066.81</t>
        </is>
      </c>
      <c r="W35" t="inlineStr">
        <is>
          <t>$1082.77</t>
        </is>
      </c>
      <c r="X35" t="inlineStr">
        <is>
          <t>4.5%</t>
        </is>
      </c>
      <c r="Y35" t="inlineStr">
        <is>
          <t>$1034.04</t>
        </is>
      </c>
    </row>
    <row r="36">
      <c r="L36" t="inlineStr">
        <is>
          <t>December</t>
        </is>
      </c>
      <c r="M36" t="inlineStr">
        <is>
          <t>1.46%</t>
        </is>
      </c>
      <c r="N36" t="inlineStr">
        <is>
          <t>$1293.70</t>
        </is>
      </c>
      <c r="O36" t="inlineStr">
        <is>
          <t>4.0%</t>
        </is>
      </c>
      <c r="P36" t="inlineStr">
        <is>
          <t>$1241.95</t>
        </is>
      </c>
      <c r="Q36" t="inlineStr">
        <is>
          <t>$1190.90</t>
        </is>
      </c>
      <c r="R36" t="inlineStr">
        <is>
          <t>4.0%</t>
        </is>
      </c>
      <c r="S36" t="inlineStr">
        <is>
          <t>$1143.26</t>
        </is>
      </c>
      <c r="T36" t="inlineStr">
        <is>
          <t>$1117.08</t>
        </is>
      </c>
      <c r="U36" t="inlineStr">
        <is>
          <t>4.5%</t>
        </is>
      </c>
      <c r="V36" t="inlineStr">
        <is>
          <t>$1066.81</t>
        </is>
      </c>
      <c r="W36" t="inlineStr">
        <is>
          <t>$1088.47</t>
        </is>
      </c>
      <c r="X36" t="inlineStr">
        <is>
          <t>5.0%</t>
        </is>
      </c>
      <c r="Y36" t="inlineStr">
        <is>
          <t>$1034.04</t>
        </is>
      </c>
    </row>
    <row r="37">
      <c r="L37" t="inlineStr">
        <is>
          <t>January</t>
        </is>
      </c>
      <c r="M37" t="inlineStr">
        <is>
          <t>1.46%</t>
        </is>
      </c>
      <c r="N37" t="inlineStr">
        <is>
          <t>$1300.47</t>
        </is>
      </c>
      <c r="O37" t="inlineStr">
        <is>
          <t>4.5%</t>
        </is>
      </c>
      <c r="P37" t="inlineStr">
        <is>
          <t>$1241.95</t>
        </is>
      </c>
      <c r="Q37" t="inlineStr">
        <is>
          <t>$1197.13</t>
        </is>
      </c>
      <c r="R37" t="inlineStr">
        <is>
          <t>4.5%</t>
        </is>
      </c>
      <c r="S37" t="inlineStr">
        <is>
          <t>$1143.26</t>
        </is>
      </c>
      <c r="T37" t="inlineStr">
        <is>
          <t>$1122.95</t>
        </is>
      </c>
      <c r="U37" t="inlineStr">
        <is>
          <t>5.0%</t>
        </is>
      </c>
      <c r="V37" t="inlineStr">
        <is>
          <t>$1066.81</t>
        </is>
      </c>
      <c r="W37" t="inlineStr">
        <is>
          <t>$1094.22</t>
        </is>
      </c>
      <c r="X37" t="inlineStr">
        <is>
          <t>5.5%</t>
        </is>
      </c>
      <c r="Y37" t="inlineStr">
        <is>
          <t>$1034.04</t>
        </is>
      </c>
    </row>
    <row r="38">
      <c r="L38" t="inlineStr">
        <is>
          <t>February</t>
        </is>
      </c>
      <c r="M38" t="inlineStr">
        <is>
          <t>1.46%</t>
        </is>
      </c>
      <c r="N38" t="inlineStr">
        <is>
          <t>$1300.47</t>
        </is>
      </c>
      <c r="O38" t="inlineStr">
        <is>
          <t>4.5%</t>
        </is>
      </c>
      <c r="P38" t="inlineStr">
        <is>
          <t>$1241.95</t>
        </is>
      </c>
      <c r="Q38" t="inlineStr">
        <is>
          <t>$1197.13</t>
        </is>
      </c>
      <c r="R38" t="inlineStr">
        <is>
          <t>4.5%</t>
        </is>
      </c>
      <c r="S38" t="inlineStr">
        <is>
          <t>$1143.26</t>
        </is>
      </c>
      <c r="T38" t="inlineStr">
        <is>
          <t>$1122.95</t>
        </is>
      </c>
      <c r="U38" t="inlineStr">
        <is>
          <t>5.0%</t>
        </is>
      </c>
      <c r="V38" t="inlineStr">
        <is>
          <t>$1066.81</t>
        </is>
      </c>
      <c r="W38" t="inlineStr">
        <is>
          <t>$1094.22</t>
        </is>
      </c>
      <c r="X38" t="inlineStr">
        <is>
          <t>5.5%</t>
        </is>
      </c>
      <c r="Y38" t="inlineStr">
        <is>
          <t>$1034.04</t>
        </is>
      </c>
    </row>
    <row r="39">
      <c r="L39" t="inlineStr">
        <is>
          <t>March</t>
        </is>
      </c>
      <c r="M39" t="inlineStr">
        <is>
          <t>1.46%</t>
        </is>
      </c>
      <c r="N39" t="inlineStr">
        <is>
          <t>$1307.32</t>
        </is>
      </c>
      <c r="O39" t="inlineStr">
        <is>
          <t>5.0%</t>
        </is>
      </c>
      <c r="P39" t="inlineStr">
        <is>
          <t>$1241.95</t>
        </is>
      </c>
      <c r="Q39" t="inlineStr">
        <is>
          <t>$1203.43</t>
        </is>
      </c>
      <c r="R39" t="inlineStr">
        <is>
          <t>5.0%</t>
        </is>
      </c>
      <c r="S39" t="inlineStr">
        <is>
          <t>$1143.26</t>
        </is>
      </c>
      <c r="T39" t="inlineStr">
        <is>
          <t>$1128.90</t>
        </is>
      </c>
      <c r="U39" t="inlineStr">
        <is>
          <t>5.5%</t>
        </is>
      </c>
      <c r="V39" t="inlineStr">
        <is>
          <t>$1066.81</t>
        </is>
      </c>
      <c r="W39" t="inlineStr">
        <is>
          <t>$1100.04</t>
        </is>
      </c>
      <c r="X39" t="inlineStr">
        <is>
          <t>6.0%</t>
        </is>
      </c>
      <c r="Y39" t="inlineStr">
        <is>
          <t>$1034.04</t>
        </is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Competitive Analysis</t>
        </is>
      </c>
    </row>
    <row r="3">
      <c r="A3" s="2" t="inlineStr">
        <is>
          <t>The Manhattan Overview</t>
        </is>
      </c>
    </row>
    <row r="5">
      <c r="A5" s="2" t="inlineStr">
        <is>
          <t>Project Metrics</t>
        </is>
      </c>
    </row>
    <row r="6" ht="20" customHeight="1">
      <c r="A6" s="3" t="inlineStr">
        <is>
          <t>Total Units</t>
        </is>
      </c>
      <c r="B6" s="4" t="inlineStr">
        <is>
          <t>422</t>
        </is>
      </c>
    </row>
    <row r="7" ht="20" customHeight="1">
      <c r="A7" s="3" t="inlineStr">
        <is>
          <t>Current AI</t>
        </is>
      </c>
      <c r="B7" s="4" t="inlineStr">
        <is>
          <t>11.8%</t>
        </is>
      </c>
    </row>
    <row r="8" ht="20" customHeight="1">
      <c r="A8" s="3" t="inlineStr">
        <is>
          <t>Standing</t>
        </is>
      </c>
      <c r="B8" s="4" t="inlineStr">
        <is>
          <t>372</t>
        </is>
      </c>
    </row>
    <row r="9" ht="20" customHeight="1">
      <c r="A9" s="3" t="inlineStr">
        <is>
          <t>Launch</t>
        </is>
      </c>
      <c r="B9" s="4" t="inlineStr">
        <is>
          <t>05-Oct-24</t>
        </is>
      </c>
    </row>
    <row r="10" ht="20" customHeight="1">
      <c r="A10" s="3" t="inlineStr">
        <is>
          <t>Completion</t>
        </is>
      </c>
      <c r="B10" s="4" t="inlineStr">
        <is>
          <t>01-Oct-29</t>
        </is>
      </c>
    </row>
    <row r="13">
      <c r="A13" s="2" t="inlineStr">
        <is>
          <t>Parkway 2 - Intersect Overview</t>
        </is>
      </c>
    </row>
    <row r="15">
      <c r="A15" s="2" t="inlineStr">
        <is>
          <t>Project Metrics</t>
        </is>
      </c>
    </row>
    <row r="16" ht="20" customHeight="1">
      <c r="A16" s="3" t="inlineStr">
        <is>
          <t>Total Units</t>
        </is>
      </c>
      <c r="B16" s="4" t="inlineStr">
        <is>
          <t>396</t>
        </is>
      </c>
    </row>
    <row r="17" ht="20" customHeight="1">
      <c r="A17" s="3" t="inlineStr">
        <is>
          <t>Current AI</t>
        </is>
      </c>
      <c r="B17" s="4" t="inlineStr">
        <is>
          <t>37.9%</t>
        </is>
      </c>
    </row>
    <row r="18" ht="20" customHeight="1">
      <c r="A18" s="3" t="inlineStr">
        <is>
          <t>Standing</t>
        </is>
      </c>
      <c r="B18" s="4" t="inlineStr">
        <is>
          <t>246</t>
        </is>
      </c>
    </row>
    <row r="19" ht="20" customHeight="1">
      <c r="A19" s="3" t="inlineStr">
        <is>
          <t>Launch</t>
        </is>
      </c>
      <c r="B19" s="4" t="inlineStr">
        <is>
          <t>08-Apr-24</t>
        </is>
      </c>
    </row>
    <row r="20" ht="20" customHeight="1">
      <c r="A20" s="3" t="inlineStr">
        <is>
          <t>Completion</t>
        </is>
      </c>
      <c r="B20" s="4" t="inlineStr">
        <is>
          <t>31-Dec-28</t>
        </is>
      </c>
    </row>
    <row r="23">
      <c r="A23" s="2" t="inlineStr">
        <is>
          <t>Juno Overview</t>
        </is>
      </c>
    </row>
    <row r="25">
      <c r="A25" s="2" t="inlineStr">
        <is>
          <t>Project Metrics</t>
        </is>
      </c>
    </row>
    <row r="26" ht="20" customHeight="1">
      <c r="A26" s="3" t="inlineStr">
        <is>
          <t>Total Units</t>
        </is>
      </c>
      <c r="B26" s="4" t="inlineStr">
        <is>
          <t>341</t>
        </is>
      </c>
    </row>
    <row r="27" ht="20" customHeight="1">
      <c r="A27" s="3" t="inlineStr">
        <is>
          <t>Current AI</t>
        </is>
      </c>
      <c r="B27" s="4" t="inlineStr">
        <is>
          <t>78.3%</t>
        </is>
      </c>
    </row>
    <row r="28" ht="20" customHeight="1">
      <c r="A28" s="3" t="inlineStr">
        <is>
          <t>Standing</t>
        </is>
      </c>
      <c r="B28" s="4" t="inlineStr">
        <is>
          <t>74</t>
        </is>
      </c>
    </row>
    <row r="29" ht="20" customHeight="1">
      <c r="A29" s="3" t="inlineStr">
        <is>
          <t>Launch</t>
        </is>
      </c>
      <c r="B29" s="4" t="inlineStr">
        <is>
          <t>12-Feb-24</t>
        </is>
      </c>
    </row>
    <row r="30" ht="20" customHeight="1">
      <c r="A30" s="3" t="inlineStr">
        <is>
          <t>Completion</t>
        </is>
      </c>
      <c r="B30" s="4" t="inlineStr">
        <is>
          <t>30-Jun-28</t>
        </is>
      </c>
    </row>
    <row r="33">
      <c r="A33" s="2" t="inlineStr">
        <is>
          <t>Sequoia Overview</t>
        </is>
      </c>
    </row>
    <row r="35">
      <c r="A35" s="2" t="inlineStr">
        <is>
          <t>Project Metrics</t>
        </is>
      </c>
    </row>
    <row r="36" ht="20" customHeight="1">
      <c r="A36" s="3" t="inlineStr">
        <is>
          <t>Total Units</t>
        </is>
      </c>
      <c r="B36" s="4" t="inlineStr">
        <is>
          <t>386</t>
        </is>
      </c>
    </row>
    <row r="37" ht="20" customHeight="1">
      <c r="A37" s="3" t="inlineStr">
        <is>
          <t>Current AI</t>
        </is>
      </c>
      <c r="B37" s="4" t="inlineStr">
        <is>
          <t>97.9%</t>
        </is>
      </c>
    </row>
    <row r="38" ht="20" customHeight="1">
      <c r="A38" s="3" t="inlineStr">
        <is>
          <t>Standing</t>
        </is>
      </c>
      <c r="B38" s="4" t="inlineStr">
        <is>
          <t>8</t>
        </is>
      </c>
    </row>
    <row r="39" ht="20" customHeight="1">
      <c r="A39" s="3" t="inlineStr">
        <is>
          <t>Launch</t>
        </is>
      </c>
      <c r="B39" s="4" t="inlineStr">
        <is>
          <t>29-Apr-23</t>
        </is>
      </c>
    </row>
    <row r="40" ht="20" customHeight="1">
      <c r="A40" s="3" t="inlineStr">
        <is>
          <t>Completion</t>
        </is>
      </c>
      <c r="B40" s="4" t="inlineStr">
        <is>
          <t>31-Mar-27</t>
        </is>
      </c>
    </row>
    <row r="43">
      <c r="A43" s="2" t="inlineStr">
        <is>
          <t>Georgetown Two Overview</t>
        </is>
      </c>
    </row>
    <row r="45">
      <c r="A45" s="2" t="inlineStr">
        <is>
          <t>Project Metrics</t>
        </is>
      </c>
    </row>
    <row r="46" ht="20" customHeight="1">
      <c r="A46" s="3" t="inlineStr">
        <is>
          <t>Total Units</t>
        </is>
      </c>
      <c r="B46" s="4" t="inlineStr">
        <is>
          <t>355</t>
        </is>
      </c>
    </row>
    <row r="47" ht="20" customHeight="1">
      <c r="A47" s="3" t="inlineStr">
        <is>
          <t>Current AI</t>
        </is>
      </c>
      <c r="B47" s="4" t="inlineStr">
        <is>
          <t>75.8%</t>
        </is>
      </c>
    </row>
    <row r="48" ht="20" customHeight="1">
      <c r="A48" s="3" t="inlineStr">
        <is>
          <t>Standing</t>
        </is>
      </c>
      <c r="B48" s="4" t="inlineStr">
        <is>
          <t>86</t>
        </is>
      </c>
    </row>
    <row r="49" ht="20" customHeight="1">
      <c r="A49" s="3" t="inlineStr">
        <is>
          <t>Launch</t>
        </is>
      </c>
      <c r="B49" s="4" t="inlineStr">
        <is>
          <t>28-Sep-22</t>
        </is>
      </c>
    </row>
    <row r="50" ht="20" customHeight="1">
      <c r="A50" s="3" t="inlineStr">
        <is>
          <t>Completion</t>
        </is>
      </c>
      <c r="B50" s="4" t="inlineStr">
        <is>
          <t>01-Mar-26</t>
        </is>
      </c>
    </row>
    <row r="53">
      <c r="A53" s="2" t="inlineStr">
        <is>
          <t>Century City Holland Park - Park Tower 1 Overview</t>
        </is>
      </c>
    </row>
    <row r="55">
      <c r="A55" s="2" t="inlineStr">
        <is>
          <t>Project Metrics</t>
        </is>
      </c>
    </row>
    <row r="56" ht="20" customHeight="1">
      <c r="A56" s="3" t="inlineStr">
        <is>
          <t>Total Units</t>
        </is>
      </c>
      <c r="B56" s="4" t="inlineStr">
        <is>
          <t>409</t>
        </is>
      </c>
    </row>
    <row r="57" ht="20" customHeight="1">
      <c r="A57" s="3" t="inlineStr">
        <is>
          <t>Current AI</t>
        </is>
      </c>
      <c r="B57" s="4" t="inlineStr">
        <is>
          <t>84.4%</t>
        </is>
      </c>
    </row>
    <row r="58" ht="20" customHeight="1">
      <c r="A58" s="3" t="inlineStr">
        <is>
          <t>Standing</t>
        </is>
      </c>
      <c r="B58" s="4" t="inlineStr">
        <is>
          <t>64</t>
        </is>
      </c>
    </row>
    <row r="59" ht="20" customHeight="1">
      <c r="A59" s="3" t="inlineStr">
        <is>
          <t>Launch</t>
        </is>
      </c>
      <c r="B59" s="4" t="inlineStr">
        <is>
          <t>20-May-22</t>
        </is>
      </c>
    </row>
    <row r="60" ht="20" customHeight="1">
      <c r="A60" s="3" t="inlineStr">
        <is>
          <t>Completion</t>
        </is>
      </c>
      <c r="B60" s="4" t="inlineStr">
        <is>
          <t>01-Sep-25</t>
        </is>
      </c>
    </row>
    <row r="63">
      <c r="A63" s="2" t="inlineStr">
        <is>
          <t>Parkway 1 - Aspect Overview</t>
        </is>
      </c>
    </row>
    <row r="65">
      <c r="A65" s="2" t="inlineStr">
        <is>
          <t>Project Metrics</t>
        </is>
      </c>
    </row>
    <row r="66" ht="20" customHeight="1">
      <c r="A66" s="3" t="inlineStr">
        <is>
          <t>Total Units</t>
        </is>
      </c>
      <c r="B66" s="4" t="inlineStr">
        <is>
          <t>363</t>
        </is>
      </c>
    </row>
    <row r="67" ht="20" customHeight="1">
      <c r="A67" s="3" t="inlineStr">
        <is>
          <t>Current AI</t>
        </is>
      </c>
      <c r="B67" s="4" t="inlineStr">
        <is>
          <t>87.6%</t>
        </is>
      </c>
    </row>
    <row r="68" ht="20" customHeight="1">
      <c r="A68" s="3" t="inlineStr">
        <is>
          <t>Standing</t>
        </is>
      </c>
      <c r="B68" s="4" t="inlineStr">
        <is>
          <t>45</t>
        </is>
      </c>
    </row>
    <row r="69" ht="20" customHeight="1">
      <c r="A69" s="3" t="inlineStr">
        <is>
          <t>Launch</t>
        </is>
      </c>
      <c r="B69" s="4" t="inlineStr">
        <is>
          <t>11-Feb-22</t>
        </is>
      </c>
    </row>
    <row r="70" ht="20" customHeight="1">
      <c r="A70" s="3" t="inlineStr">
        <is>
          <t>Completion</t>
        </is>
      </c>
      <c r="B70" s="4" t="inlineStr">
        <is>
          <t>31-Dec-26</t>
        </is>
      </c>
    </row>
    <row r="73">
      <c r="A73" s="2" t="inlineStr">
        <is>
          <t>Georgetown Three Overview</t>
        </is>
      </c>
    </row>
    <row r="75">
      <c r="A75" s="2" t="inlineStr">
        <is>
          <t>Project Metrics</t>
        </is>
      </c>
    </row>
    <row r="76" ht="20" customHeight="1">
      <c r="A76" s="3" t="inlineStr">
        <is>
          <t>Total Units</t>
        </is>
      </c>
      <c r="B76" s="4" t="inlineStr">
        <is>
          <t>455</t>
        </is>
      </c>
    </row>
    <row r="77" ht="20" customHeight="1">
      <c r="A77" s="3" t="inlineStr">
        <is>
          <t>Current AI</t>
        </is>
      </c>
      <c r="B77" s="4" t="inlineStr">
        <is>
          <t>0.0%</t>
        </is>
      </c>
    </row>
    <row r="78" ht="20" customHeight="1">
      <c r="A78" s="3" t="inlineStr">
        <is>
          <t>Standing</t>
        </is>
      </c>
      <c r="B78" s="4" t="inlineStr">
        <is>
          <t>455</t>
        </is>
      </c>
    </row>
    <row r="79" ht="20" customHeight="1">
      <c r="A79" s="3" t="inlineStr">
        <is>
          <t>Launch</t>
        </is>
      </c>
      <c r="B79" s="4" t="inlineStr">
        <is>
          <t>01-Jul-25</t>
        </is>
      </c>
    </row>
    <row r="80" ht="20" customHeight="1">
      <c r="A80" s="3" t="inlineStr">
        <is>
          <t>Completion</t>
        </is>
      </c>
      <c r="B80" s="4" t="inlineStr">
        <is>
          <t>01-Dec-29</t>
        </is>
      </c>
    </row>
    <row r="83">
      <c r="A83" s="2" t="inlineStr">
        <is>
          <t>Civic District Overview</t>
        </is>
      </c>
    </row>
    <row r="85">
      <c r="A85" s="2" t="inlineStr">
        <is>
          <t>Project Metrics</t>
        </is>
      </c>
    </row>
    <row r="86" ht="20" customHeight="1">
      <c r="A86" s="3" t="inlineStr">
        <is>
          <t>Total Units</t>
        </is>
      </c>
      <c r="B86" s="4" t="inlineStr">
        <is>
          <t>721</t>
        </is>
      </c>
    </row>
    <row r="87" ht="20" customHeight="1">
      <c r="A87" s="3" t="inlineStr">
        <is>
          <t>Current AI</t>
        </is>
      </c>
      <c r="B87" s="4" t="inlineStr">
        <is>
          <t>0.0%</t>
        </is>
      </c>
    </row>
    <row r="88" ht="20" customHeight="1">
      <c r="A88" s="3" t="inlineStr">
        <is>
          <t>Standing</t>
        </is>
      </c>
      <c r="B88" s="4" t="inlineStr">
        <is>
          <t>721</t>
        </is>
      </c>
    </row>
    <row r="89" ht="20" customHeight="1">
      <c r="A89" s="3" t="inlineStr">
        <is>
          <t>Launch</t>
        </is>
      </c>
      <c r="B89" s="4" t="inlineStr">
        <is>
          <t>01-Apr-26</t>
        </is>
      </c>
    </row>
    <row r="90" ht="20" customHeight="1">
      <c r="A90" s="3" t="inlineStr">
        <is>
          <t>Completion</t>
        </is>
      </c>
      <c r="B90" s="4" t="inlineStr">
        <is>
          <t>01-Sep-30</t>
        </is>
      </c>
    </row>
    <row r="92">
      <c r="A92" s="2" t="inlineStr">
        <is>
          <t>Unit Type</t>
        </is>
      </c>
      <c r="B92" s="2" t="inlineStr">
        <is>
          <t>Monthly Absorption</t>
        </is>
      </c>
      <c r="C92" s="2" t="inlineStr">
        <is>
          <t>Annualized Rate</t>
        </is>
      </c>
      <c r="D92" s="2" t="inlineStr">
        <is>
          <t>PSF</t>
        </is>
      </c>
      <c r="E92" s="2" t="inlineStr">
        <is>
          <t>Avg Size</t>
        </is>
      </c>
    </row>
    <row r="93">
      <c r="A93" t="inlineStr">
        <is>
          <t>Studios</t>
        </is>
      </c>
      <c r="B93" t="n">
        <v>2.535264662675533</v>
      </c>
      <c r="C93" t="n">
        <v>30.4231759521064</v>
      </c>
      <c r="D93" t="n">
        <v>1325.5</v>
      </c>
      <c r="E93" t="n">
        <v>320</v>
      </c>
    </row>
    <row r="94">
      <c r="A94" t="inlineStr">
        <is>
          <t>One Bed</t>
        </is>
      </c>
      <c r="B94" t="n">
        <v>2.594499818345522</v>
      </c>
      <c r="C94" t="n">
        <v>31.13399782014627</v>
      </c>
      <c r="D94" t="n">
        <v>1178.5</v>
      </c>
      <c r="E94" t="n">
        <v>589</v>
      </c>
    </row>
    <row r="95">
      <c r="A95" t="inlineStr">
        <is>
          <t>Two Bed</t>
        </is>
      </c>
      <c r="B95" t="n">
        <v>2.615485555488377</v>
      </c>
      <c r="C95" t="n">
        <v>31.38582666586052</v>
      </c>
      <c r="D95" t="n">
        <v>1083</v>
      </c>
      <c r="E95" t="n">
        <v>706</v>
      </c>
    </row>
    <row r="96">
      <c r="A96" t="inlineStr">
        <is>
          <t>Three Bed</t>
        </is>
      </c>
      <c r="B96" t="n">
        <v>2.405251090230634</v>
      </c>
      <c r="C96" t="n">
        <v>28.86301308276761</v>
      </c>
      <c r="D96" t="n">
        <v>1070</v>
      </c>
      <c r="E96" t="n">
        <v>724</v>
      </c>
    </row>
    <row r="101">
      <c r="A101" s="1" t="inlineStr">
        <is>
          <t>Unit Type Recommendations</t>
        </is>
      </c>
    </row>
    <row r="103">
      <c r="A103" s="2" t="inlineStr">
        <is>
          <t>Studios Recommendations</t>
        </is>
      </c>
    </row>
    <row r="105">
      <c r="A105" s="2" t="inlineStr">
        <is>
          <t>Pricing Strategy</t>
        </is>
      </c>
    </row>
    <row r="106">
      <c r="A106" s="9" t="inlineStr">
        <is>
          <t>Base Strategy</t>
        </is>
      </c>
      <c r="B106" s="10" t="inlineStr">
        <is>
          <t>$1249.28 PSF positioning</t>
        </is>
      </c>
    </row>
    <row r="107">
      <c r="A107" s="9" t="inlineStr">
        <is>
          <t>Target Premium</t>
        </is>
      </c>
      <c r="B107" s="10" t="inlineStr">
        <is>
          <t>-5.8% to market</t>
        </is>
      </c>
    </row>
    <row r="108">
      <c r="A108" s="9" t="inlineStr">
        <is>
          <t>Absorption Target</t>
        </is>
      </c>
      <c r="B108" s="10" t="inlineStr">
        <is>
          <t>5.4% monthly</t>
        </is>
      </c>
    </row>
    <row r="109">
      <c r="A109" s="9" t="inlineStr">
        <is>
          <t>Current Absorption</t>
        </is>
      </c>
      <c r="B109" s="10" t="inlineStr">
        <is>
          <t>2.5% monthly</t>
        </is>
      </c>
    </row>
    <row r="111">
      <c r="A111" s="2" t="inlineStr">
        <is>
          <t>Market Metrics</t>
        </is>
      </c>
    </row>
    <row r="112">
      <c r="A112" s="9" t="inlineStr">
        <is>
          <t>Market PSF</t>
        </is>
      </c>
      <c r="B112" s="10" t="inlineStr">
        <is>
          <t>$1325.50</t>
        </is>
      </c>
    </row>
    <row r="113">
      <c r="A113" s="9" t="inlineStr">
        <is>
          <t>Demand Index</t>
        </is>
      </c>
      <c r="B113" s="10" t="inlineStr">
        <is>
          <t>0.02</t>
        </is>
      </c>
    </row>
    <row r="114">
      <c r="A114" s="9" t="inlineStr">
        <is>
          <t>Sales Velocity</t>
        </is>
      </c>
      <c r="B114" s="10" t="inlineStr">
        <is>
          <t>9.0 units/month</t>
        </is>
      </c>
    </row>
    <row r="115">
      <c r="A115" s="9" t="inlineStr">
        <is>
          <t>Market Share</t>
        </is>
      </c>
      <c r="B115" s="10" t="inlineStr">
        <is>
          <t>9.0%</t>
        </is>
      </c>
    </row>
    <row r="117">
      <c r="A117" s="2" t="inlineStr">
        <is>
          <t>Revenue Analysis</t>
        </is>
      </c>
    </row>
    <row r="118">
      <c r="A118" s="9" t="inlineStr">
        <is>
          <t>Price Band</t>
        </is>
      </c>
      <c r="B118" s="10" t="inlineStr">
        <is>
          <t>$449,802-$497,150</t>
        </is>
      </c>
    </row>
    <row r="119">
      <c r="A119" s="9" t="inlineStr">
        <is>
          <t>Revenue Contribution</t>
        </is>
      </c>
      <c r="B119" s="10" t="inlineStr">
        <is>
          <t>35.0M</t>
        </is>
      </c>
    </row>
    <row r="120">
      <c r="A120" s="9" t="inlineStr">
        <is>
          <t>Monthly Revenue</t>
        </is>
      </c>
      <c r="B120" s="10" t="inlineStr">
        <is>
          <t>$4.3M/month</t>
        </is>
      </c>
    </row>
    <row r="121">
      <c r="A121" s="9" t="inlineStr">
        <is>
          <t>Market Depth</t>
        </is>
      </c>
      <c r="B121" s="10" t="inlineStr">
        <is>
          <t>56 units in competitive set</t>
        </is>
      </c>
    </row>
    <row r="125">
      <c r="A125" s="2" t="inlineStr">
        <is>
          <t>One Bed Recommendations</t>
        </is>
      </c>
    </row>
    <row r="127">
      <c r="A127" s="2" t="inlineStr">
        <is>
          <t>Pricing Strategy</t>
        </is>
      </c>
    </row>
    <row r="128">
      <c r="A128" s="9" t="inlineStr">
        <is>
          <t>Base Strategy</t>
        </is>
      </c>
      <c r="B128" s="10" t="inlineStr">
        <is>
          <t>$1150.00 PSF positioning</t>
        </is>
      </c>
    </row>
    <row r="129">
      <c r="A129" s="9" t="inlineStr">
        <is>
          <t>Target Premium</t>
        </is>
      </c>
      <c r="B129" s="10" t="inlineStr">
        <is>
          <t>-2.4% to market</t>
        </is>
      </c>
    </row>
    <row r="130">
      <c r="A130" s="9" t="inlineStr">
        <is>
          <t>Absorption Target</t>
        </is>
      </c>
      <c r="B130" s="10" t="inlineStr">
        <is>
          <t>5.4% monthly</t>
        </is>
      </c>
    </row>
    <row r="131">
      <c r="A131" s="9" t="inlineStr">
        <is>
          <t>Current Absorption</t>
        </is>
      </c>
      <c r="B131" s="10" t="inlineStr">
        <is>
          <t>2.6% monthly</t>
        </is>
      </c>
    </row>
    <row r="133">
      <c r="A133" s="2" t="inlineStr">
        <is>
          <t>Market Metrics</t>
        </is>
      </c>
    </row>
    <row r="134">
      <c r="A134" s="9" t="inlineStr">
        <is>
          <t>Market PSF</t>
        </is>
      </c>
      <c r="B134" s="10" t="inlineStr">
        <is>
          <t>$1178.50</t>
        </is>
      </c>
    </row>
    <row r="135">
      <c r="A135" s="9" t="inlineStr">
        <is>
          <t>Demand Index</t>
        </is>
      </c>
      <c r="B135" s="10" t="inlineStr">
        <is>
          <t>0.03</t>
        </is>
      </c>
    </row>
    <row r="136">
      <c r="A136" s="9" t="inlineStr">
        <is>
          <t>Sales Velocity</t>
        </is>
      </c>
      <c r="B136" s="10" t="inlineStr">
        <is>
          <t>54.0 units/month</t>
        </is>
      </c>
    </row>
    <row r="137">
      <c r="A137" s="9" t="inlineStr">
        <is>
          <t>Market Share</t>
        </is>
      </c>
      <c r="B137" s="10" t="inlineStr">
        <is>
          <t>54.3%</t>
        </is>
      </c>
    </row>
    <row r="139">
      <c r="A139" s="2" t="inlineStr">
        <is>
          <t>Revenue Analysis</t>
        </is>
      </c>
    </row>
    <row r="140">
      <c r="A140" s="9" t="inlineStr">
        <is>
          <t>Price Band</t>
        </is>
      </c>
      <c r="B140" s="10" t="inlineStr">
        <is>
          <t>$517,847-$572,357</t>
        </is>
      </c>
    </row>
    <row r="141">
      <c r="A141" s="9" t="inlineStr">
        <is>
          <t>Revenue Contribution</t>
        </is>
      </c>
      <c r="B141" s="10" t="inlineStr">
        <is>
          <t>242.0M</t>
        </is>
      </c>
    </row>
    <row r="142">
      <c r="A142" s="9" t="inlineStr">
        <is>
          <t>Monthly Revenue</t>
        </is>
      </c>
      <c r="B142" s="10" t="inlineStr">
        <is>
          <t>$29.4M/month</t>
        </is>
      </c>
    </row>
    <row r="143">
      <c r="A143" s="9" t="inlineStr">
        <is>
          <t>Market Depth</t>
        </is>
      </c>
      <c r="B143" s="10" t="inlineStr">
        <is>
          <t>336 units in competitive set</t>
        </is>
      </c>
    </row>
    <row r="147">
      <c r="A147" s="2" t="inlineStr">
        <is>
          <t>Two Bed Recommendations</t>
        </is>
      </c>
    </row>
    <row r="149">
      <c r="A149" s="2" t="inlineStr">
        <is>
          <t>Pricing Strategy</t>
        </is>
      </c>
    </row>
    <row r="150">
      <c r="A150" s="9" t="inlineStr">
        <is>
          <t>Base Strategy</t>
        </is>
      </c>
      <c r="B150" s="10" t="inlineStr">
        <is>
          <t>$1073.10 PSF positioning</t>
        </is>
      </c>
    </row>
    <row r="151">
      <c r="A151" s="9" t="inlineStr">
        <is>
          <t>Target Premium</t>
        </is>
      </c>
      <c r="B151" s="10" t="inlineStr">
        <is>
          <t>-0.9% to market</t>
        </is>
      </c>
    </row>
    <row r="152">
      <c r="A152" s="9" t="inlineStr">
        <is>
          <t>Absorption Target</t>
        </is>
      </c>
      <c r="B152" s="10" t="inlineStr">
        <is>
          <t>5.4% monthly</t>
        </is>
      </c>
    </row>
    <row r="153">
      <c r="A153" s="9" t="inlineStr">
        <is>
          <t>Current Absorption</t>
        </is>
      </c>
      <c r="B153" s="10" t="inlineStr">
        <is>
          <t>2.6% monthly</t>
        </is>
      </c>
    </row>
    <row r="155">
      <c r="A155" s="2" t="inlineStr">
        <is>
          <t>Market Metrics</t>
        </is>
      </c>
    </row>
    <row r="156">
      <c r="A156" s="9" t="inlineStr">
        <is>
          <t>Market PSF</t>
        </is>
      </c>
      <c r="B156" s="10" t="inlineStr">
        <is>
          <t>$1083.00</t>
        </is>
      </c>
    </row>
    <row r="157">
      <c r="A157" s="9" t="inlineStr">
        <is>
          <t>Demand Index</t>
        </is>
      </c>
      <c r="B157" s="10" t="inlineStr">
        <is>
          <t>0.03</t>
        </is>
      </c>
    </row>
    <row r="158">
      <c r="A158" s="9" t="inlineStr">
        <is>
          <t>Sales Velocity</t>
        </is>
      </c>
      <c r="B158" s="10" t="inlineStr">
        <is>
          <t>32.0 units/month</t>
        </is>
      </c>
    </row>
    <row r="159">
      <c r="A159" s="9" t="inlineStr">
        <is>
          <t>Market Share</t>
        </is>
      </c>
      <c r="B159" s="10" t="inlineStr">
        <is>
          <t>31.9%</t>
        </is>
      </c>
    </row>
    <row r="161">
      <c r="A161" s="2" t="inlineStr">
        <is>
          <t>Revenue Analysis</t>
        </is>
      </c>
    </row>
    <row r="162">
      <c r="A162" s="9" t="inlineStr">
        <is>
          <t>Price Band</t>
        </is>
      </c>
      <c r="B162" s="10" t="inlineStr">
        <is>
          <t>$810,458-$895,770</t>
        </is>
      </c>
    </row>
    <row r="163">
      <c r="A163" s="9" t="inlineStr">
        <is>
          <t>Revenue Contribution</t>
        </is>
      </c>
      <c r="B163" s="10" t="inlineStr">
        <is>
          <t>222.7M</t>
        </is>
      </c>
    </row>
    <row r="164">
      <c r="A164" s="9" t="inlineStr">
        <is>
          <t>Monthly Revenue</t>
        </is>
      </c>
      <c r="B164" s="10" t="inlineStr">
        <is>
          <t>$27.3M/month</t>
        </is>
      </c>
    </row>
    <row r="165">
      <c r="A165" s="9" t="inlineStr">
        <is>
          <t>Market Depth</t>
        </is>
      </c>
      <c r="B165" s="10" t="inlineStr">
        <is>
          <t>197 units in competitive set</t>
        </is>
      </c>
    </row>
    <row r="169">
      <c r="A169" s="2" t="inlineStr">
        <is>
          <t>Three Bed Recommendations</t>
        </is>
      </c>
    </row>
    <row r="171">
      <c r="A171" s="2" t="inlineStr">
        <is>
          <t>Pricing Strategy</t>
        </is>
      </c>
    </row>
    <row r="172">
      <c r="A172" s="9" t="inlineStr">
        <is>
          <t>Base Strategy</t>
        </is>
      </c>
      <c r="B172" s="10" t="inlineStr">
        <is>
          <t>$1040.14 PSF positioning</t>
        </is>
      </c>
    </row>
    <row r="173">
      <c r="A173" s="9" t="inlineStr">
        <is>
          <t>Target Premium</t>
        </is>
      </c>
      <c r="B173" s="10" t="inlineStr">
        <is>
          <t>-2.8% to market</t>
        </is>
      </c>
    </row>
    <row r="174">
      <c r="A174" s="9" t="inlineStr">
        <is>
          <t>Absorption Target</t>
        </is>
      </c>
      <c r="B174" s="10" t="inlineStr">
        <is>
          <t>5.4% monthly</t>
        </is>
      </c>
    </row>
    <row r="175">
      <c r="A175" s="9" t="inlineStr">
        <is>
          <t>Current Absorption</t>
        </is>
      </c>
      <c r="B175" s="10" t="inlineStr">
        <is>
          <t>2.4% monthly</t>
        </is>
      </c>
    </row>
    <row r="177">
      <c r="A177" s="2" t="inlineStr">
        <is>
          <t>Market Metrics</t>
        </is>
      </c>
    </row>
    <row r="178">
      <c r="A178" s="9" t="inlineStr">
        <is>
          <t>Market PSF</t>
        </is>
      </c>
      <c r="B178" s="10" t="inlineStr">
        <is>
          <t>$1070.00</t>
        </is>
      </c>
    </row>
    <row r="179">
      <c r="A179" s="9" t="inlineStr">
        <is>
          <t>Demand Index</t>
        </is>
      </c>
      <c r="B179" s="10" t="inlineStr">
        <is>
          <t>0.03</t>
        </is>
      </c>
    </row>
    <row r="180">
      <c r="A180" s="9" t="inlineStr">
        <is>
          <t>Sales Velocity</t>
        </is>
      </c>
      <c r="B180" s="10" t="inlineStr">
        <is>
          <t>4.5 units/month</t>
        </is>
      </c>
    </row>
    <row r="181">
      <c r="A181" s="9" t="inlineStr">
        <is>
          <t>Market Share</t>
        </is>
      </c>
      <c r="B181" s="10" t="inlineStr">
        <is>
          <t>4.8%</t>
        </is>
      </c>
    </row>
    <row r="183">
      <c r="A183" s="2" t="inlineStr">
        <is>
          <t>Revenue Analysis</t>
        </is>
      </c>
    </row>
    <row r="184">
      <c r="A184" s="9" t="inlineStr">
        <is>
          <t>Price Band</t>
        </is>
      </c>
      <c r="B184" s="10" t="inlineStr">
        <is>
          <t>$929,834-$1,027,711</t>
        </is>
      </c>
    </row>
    <row r="185">
      <c r="A185" s="9" t="inlineStr">
        <is>
          <t>Revenue Contribution</t>
        </is>
      </c>
      <c r="B185" s="10" t="inlineStr">
        <is>
          <t>38.2M</t>
        </is>
      </c>
    </row>
    <row r="186">
      <c r="A186" s="9" t="inlineStr">
        <is>
          <t>Monthly Revenue</t>
        </is>
      </c>
      <c r="B186" s="10" t="inlineStr">
        <is>
          <t>$4.4M/month</t>
        </is>
      </c>
    </row>
    <row r="187">
      <c r="A187" s="9" t="inlineStr">
        <is>
          <t>Market Depth</t>
        </is>
      </c>
      <c r="B187" s="10" t="inlineStr">
        <is>
          <t>30 units in competitive set</t>
        </is>
      </c>
    </row>
  </sheetData>
  <mergeCells count="12">
    <mergeCell ref="A139:B139"/>
    <mergeCell ref="A171:B171"/>
    <mergeCell ref="A183:B183"/>
    <mergeCell ref="A117:B117"/>
    <mergeCell ref="A133:B133"/>
    <mergeCell ref="A155:B155"/>
    <mergeCell ref="A111:B111"/>
    <mergeCell ref="A161:B161"/>
    <mergeCell ref="A177:B177"/>
    <mergeCell ref="A149:B149"/>
    <mergeCell ref="A127:B127"/>
    <mergeCell ref="A105:B105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Overview</t>
        </is>
      </c>
    </row>
    <row r="3">
      <c r="A3" s="2" t="inlineStr">
        <is>
          <t>Key Metrics</t>
        </is>
      </c>
    </row>
    <row r="4" ht="20" customHeight="1">
      <c r="A4" s="3" t="inlineStr">
        <is>
          <t>Active Project Units</t>
        </is>
      </c>
      <c r="B4" s="4" t="inlineStr">
        <is>
          <t>2,672 units</t>
        </is>
      </c>
    </row>
    <row r="5" ht="20" customHeight="1">
      <c r="A5" s="3" t="inlineStr">
        <is>
          <t>Sold Out Project Units</t>
        </is>
      </c>
      <c r="B5" s="4" t="inlineStr">
        <is>
          <t>3,205 units</t>
        </is>
      </c>
    </row>
    <row r="6" ht="20" customHeight="1">
      <c r="A6" s="3" t="inlineStr">
        <is>
          <t>Standing Inventory</t>
        </is>
      </c>
      <c r="B6" s="4" t="inlineStr">
        <is>
          <t>895 units</t>
        </is>
      </c>
    </row>
    <row r="7" ht="20" customHeight="1">
      <c r="A7" s="3" t="inlineStr">
        <is>
          <t>Total Pipeline Units</t>
        </is>
      </c>
      <c r="B7" s="4" t="inlineStr">
        <is>
          <t>7,053 units</t>
        </is>
      </c>
    </row>
    <row r="12">
      <c r="A12" s="1" t="inlineStr">
        <is>
          <t>Supply Analysis</t>
        </is>
      </c>
    </row>
    <row r="14">
      <c r="A14" s="2" t="inlineStr">
        <is>
          <t>Current Pipeline</t>
        </is>
      </c>
    </row>
    <row r="15" ht="20" customHeight="1">
      <c r="A15" s="3" t="inlineStr">
        <is>
          <t>Active Project Units</t>
        </is>
      </c>
      <c r="B15" s="4" t="inlineStr">
        <is>
          <t>2,672 units</t>
        </is>
      </c>
    </row>
    <row r="16" ht="20" customHeight="1">
      <c r="A16" s="3" t="inlineStr">
        <is>
          <t>Sold Out Project Units</t>
        </is>
      </c>
      <c r="B16" s="4" t="inlineStr">
        <is>
          <t>3,205 units</t>
        </is>
      </c>
    </row>
    <row r="17" ht="20" customHeight="1">
      <c r="A17" s="3" t="inlineStr">
        <is>
          <t>Standing Inventory</t>
        </is>
      </c>
      <c r="B17" s="4" t="inlineStr">
        <is>
          <t>895 units</t>
        </is>
      </c>
    </row>
    <row r="18" ht="20" customHeight="1">
      <c r="A18" s="3" t="inlineStr">
        <is>
          <t>Total Units</t>
        </is>
      </c>
      <c r="B18" s="4" t="inlineStr">
        <is>
          <t>7,053 units</t>
        </is>
      </c>
    </row>
    <row r="21">
      <c r="A21" s="2" t="inlineStr">
        <is>
          <t>Quarterly Supply Distribution (by Sales Start)</t>
        </is>
      </c>
    </row>
    <row r="23">
      <c r="A23" s="2" t="inlineStr">
        <is>
          <t>Quarter</t>
        </is>
      </c>
      <c r="B23" s="2" t="inlineStr">
        <is>
          <t>Total Units</t>
        </is>
      </c>
      <c r="C23" s="2" t="inlineStr">
        <is>
          <t>Standing Units</t>
        </is>
      </c>
      <c r="D23" s="2" t="inlineStr">
        <is>
          <t>Projects</t>
        </is>
      </c>
      <c r="E23" s="2" t="inlineStr">
        <is>
          <t>Status</t>
        </is>
      </c>
    </row>
    <row r="24">
      <c r="A24" s="11" t="inlineStr">
        <is>
          <t>2022-Q1</t>
        </is>
      </c>
      <c r="B24" s="11" t="n">
        <v>363</v>
      </c>
      <c r="C24" s="11" t="n">
        <v>45</v>
      </c>
      <c r="D24" s="11" t="inlineStr">
        <is>
          <t>Parkway 1 - Aspect (363 units)</t>
        </is>
      </c>
      <c r="E24" s="11" t="inlineStr">
        <is>
          <t>Active</t>
        </is>
      </c>
    </row>
    <row r="25">
      <c r="A25" t="inlineStr">
        <is>
          <t>2022-Q2</t>
        </is>
      </c>
      <c r="B25" t="n">
        <v>409</v>
      </c>
      <c r="C25" t="n">
        <v>64</v>
      </c>
      <c r="D25" t="inlineStr">
        <is>
          <t>Century City Holland Park - Park Tower 1 (409 units)</t>
        </is>
      </c>
      <c r="E25" t="inlineStr">
        <is>
          <t>Active</t>
        </is>
      </c>
    </row>
    <row r="26">
      <c r="A26" s="11" t="inlineStr">
        <is>
          <t>2022-Q3</t>
        </is>
      </c>
      <c r="B26" s="11" t="n">
        <v>355</v>
      </c>
      <c r="C26" s="11" t="n">
        <v>86</v>
      </c>
      <c r="D26" s="11" t="inlineStr">
        <is>
          <t>Georgetown Two (355 units)</t>
        </is>
      </c>
      <c r="E26" s="11" t="inlineStr">
        <is>
          <t>Active</t>
        </is>
      </c>
    </row>
    <row r="27">
      <c r="A27" t="inlineStr">
        <is>
          <t>2023-Q2</t>
        </is>
      </c>
      <c r="B27" t="n">
        <v>386</v>
      </c>
      <c r="C27" t="n">
        <v>8</v>
      </c>
      <c r="D27" t="inlineStr">
        <is>
          <t>Sequoia (386 units)</t>
        </is>
      </c>
      <c r="E27" t="inlineStr">
        <is>
          <t>Active</t>
        </is>
      </c>
    </row>
    <row r="28">
      <c r="A28" s="11" t="inlineStr">
        <is>
          <t>2024-Q1</t>
        </is>
      </c>
      <c r="B28" s="11" t="n">
        <v>341</v>
      </c>
      <c r="C28" s="11" t="n">
        <v>74</v>
      </c>
      <c r="D28" s="11" t="inlineStr">
        <is>
          <t>Juno (341 units)</t>
        </is>
      </c>
      <c r="E28" s="11" t="inlineStr">
        <is>
          <t>Active</t>
        </is>
      </c>
    </row>
    <row r="29">
      <c r="A29" t="inlineStr">
        <is>
          <t>2024-Q2</t>
        </is>
      </c>
      <c r="B29" t="n">
        <v>396</v>
      </c>
      <c r="C29" t="n">
        <v>246</v>
      </c>
      <c r="D29" t="inlineStr">
        <is>
          <t>Parkway 2 - Intersect (396 units)</t>
        </is>
      </c>
      <c r="E29" t="inlineStr">
        <is>
          <t>Active</t>
        </is>
      </c>
    </row>
    <row r="30">
      <c r="A30" s="11" t="inlineStr">
        <is>
          <t>2024-Q4</t>
        </is>
      </c>
      <c r="B30" s="11" t="n">
        <v>422</v>
      </c>
      <c r="C30" s="11" t="n">
        <v>372</v>
      </c>
      <c r="D30" s="11" t="inlineStr">
        <is>
          <t>The Manhattan (422 units)</t>
        </is>
      </c>
      <c r="E30" s="11" t="inlineStr">
        <is>
          <t>Active</t>
        </is>
      </c>
    </row>
    <row r="31">
      <c r="A31" t="inlineStr">
        <is>
          <t>2025-Q3</t>
        </is>
      </c>
      <c r="B31" t="n">
        <v>455</v>
      </c>
      <c r="C31" t="n">
        <v>455</v>
      </c>
      <c r="D31" t="inlineStr">
        <is>
          <t>Georgetown Three (455 units)</t>
        </is>
      </c>
      <c r="E31" t="inlineStr">
        <is>
          <t>Future</t>
        </is>
      </c>
    </row>
    <row r="32">
      <c r="A32" s="11" t="inlineStr">
        <is>
          <t>2026-Q2</t>
        </is>
      </c>
      <c r="B32" s="11" t="n">
        <v>721</v>
      </c>
      <c r="C32" s="11" t="n">
        <v>721</v>
      </c>
      <c r="D32" s="11" t="inlineStr">
        <is>
          <t>Civic District (721 units)</t>
        </is>
      </c>
      <c r="E32" s="11" t="inlineStr">
        <is>
          <t>Future</t>
        </is>
      </c>
    </row>
    <row r="34">
      <c r="A34" s="2" t="inlineStr">
        <is>
          <t>Total</t>
        </is>
      </c>
      <c r="B34" s="2" t="n">
        <v>3848</v>
      </c>
      <c r="C34" s="2" t="n">
        <v>2071</v>
      </c>
    </row>
    <row r="39">
      <c r="A39" s="1" t="inlineStr">
        <is>
          <t>Price Analysis</t>
        </is>
      </c>
    </row>
    <row r="41">
      <c r="A41" s="2" t="inlineStr">
        <is>
          <t>Current Pricing</t>
        </is>
      </c>
    </row>
    <row r="42" ht="20" customHeight="1">
      <c r="A42" s="3" t="inlineStr">
        <is>
          <t>Average PSF</t>
        </is>
      </c>
      <c r="B42" s="4" t="inlineStr">
        <is>
          <t>$1129.13</t>
        </is>
      </c>
    </row>
    <row r="43" ht="20" customHeight="1">
      <c r="A43" s="3" t="inlineStr">
        <is>
          <t>Price Range</t>
        </is>
      </c>
      <c r="B43" s="4" t="inlineStr">
        <is>
          <t>$400,000 - $900,000</t>
        </is>
      </c>
    </row>
    <row r="44" ht="20" customHeight="1">
      <c r="A44" s="3" t="inlineStr">
        <is>
          <t>Median Price</t>
        </is>
      </c>
      <c r="B44" s="4" t="inlineStr">
        <is>
          <t>$687,450</t>
        </is>
      </c>
    </row>
    <row r="46">
      <c r="A46" s="2" t="inlineStr">
        <is>
          <t>Project Pricing Comparison</t>
        </is>
      </c>
    </row>
    <row r="48">
      <c r="A48" s="2" t="inlineStr">
        <is>
          <t>Project</t>
        </is>
      </c>
      <c r="B48" s="2" t="inlineStr">
        <is>
          <t>PSF</t>
        </is>
      </c>
      <c r="C48" s="2" t="inlineStr">
        <is>
          <t>Premium/Discount</t>
        </is>
      </c>
    </row>
    <row r="49">
      <c r="A49" t="inlineStr">
        <is>
          <t>The Manhattan</t>
        </is>
      </c>
      <c r="B49" t="inlineStr">
        <is>
          <t>$1325.50</t>
        </is>
      </c>
      <c r="C49" t="inlineStr">
        <is>
          <t>+17.4%</t>
        </is>
      </c>
    </row>
    <row r="50">
      <c r="A50" t="inlineStr">
        <is>
          <t>Parkway 2 - Intersect</t>
        </is>
      </c>
      <c r="B50" t="inlineStr">
        <is>
          <t>$1151.71</t>
        </is>
      </c>
      <c r="C50" t="inlineStr">
        <is>
          <t>+2.0%</t>
        </is>
      </c>
    </row>
    <row r="51">
      <c r="A51" t="inlineStr">
        <is>
          <t>Sequoia</t>
        </is>
      </c>
      <c r="B51" t="inlineStr">
        <is>
          <t>$1019.25</t>
        </is>
      </c>
      <c r="C51" t="inlineStr">
        <is>
          <t>-9.7%</t>
        </is>
      </c>
    </row>
    <row r="52">
      <c r="A52" t="inlineStr">
        <is>
          <t>Georgetown Two</t>
        </is>
      </c>
      <c r="B52" t="inlineStr">
        <is>
          <t>$1043.92</t>
        </is>
      </c>
      <c r="C52" t="inlineStr">
        <is>
          <t>-7.5%</t>
        </is>
      </c>
    </row>
    <row r="57">
      <c r="A57" s="1" t="inlineStr">
        <is>
          <t>Absorption Analysis</t>
        </is>
      </c>
    </row>
    <row r="59">
      <c r="A59" s="2" t="inlineStr">
        <is>
          <t>Market Performance</t>
        </is>
      </c>
    </row>
    <row r="60" ht="20" customHeight="1">
      <c r="A60" s="3" t="inlineStr">
        <is>
          <t>Market Monthly Rate</t>
        </is>
      </c>
      <c r="B60" s="4" t="inlineStr">
        <is>
          <t>2.6%</t>
        </is>
      </c>
    </row>
    <row r="61" ht="20" customHeight="1">
      <c r="A61" s="3" t="inlineStr">
        <is>
          <t>Market Annualized</t>
        </is>
      </c>
      <c r="B61" s="4" t="inlineStr">
        <is>
          <t>31.3%</t>
        </is>
      </c>
    </row>
    <row r="62" ht="20" customHeight="1">
      <c r="A62" s="3" t="inlineStr">
        <is>
          <t>Target Monthly Rate</t>
        </is>
      </c>
      <c r="B62" s="4" t="inlineStr">
        <is>
          <t>5.4%</t>
        </is>
      </c>
    </row>
    <row r="63" ht="20" customHeight="1">
      <c r="A63" s="3" t="inlineStr">
        <is>
          <t>Target Annual Rate</t>
        </is>
      </c>
      <c r="B63" s="4" t="inlineStr">
        <is>
          <t>65.0%</t>
        </is>
      </c>
    </row>
    <row r="65">
      <c r="A65" s="2" t="inlineStr">
        <is>
          <t>Competitor Performance</t>
        </is>
      </c>
    </row>
    <row r="66" ht="20" customHeight="1">
      <c r="A66" s="3" t="inlineStr">
        <is>
          <t>Manhattan Monthly Rate</t>
        </is>
      </c>
      <c r="B66" s="4" t="inlineStr">
        <is>
          <t>2.0%</t>
        </is>
      </c>
    </row>
    <row r="67" ht="20" customHeight="1">
      <c r="A67" s="3" t="inlineStr">
        <is>
          <t>Manhattan Total</t>
        </is>
      </c>
      <c r="B67" s="4" t="inlineStr">
        <is>
          <t>11.8%</t>
        </is>
      </c>
    </row>
    <row r="68" ht="20" customHeight="1">
      <c r="A68" s="3" t="inlineStr">
        <is>
          <t>Parkway 2 Monthly Rate</t>
        </is>
      </c>
      <c r="B68" s="4" t="inlineStr">
        <is>
          <t>3.2%</t>
        </is>
      </c>
    </row>
    <row r="69" ht="20" customHeight="1">
      <c r="A69" s="3" t="inlineStr">
        <is>
          <t>Parkway 2 Total</t>
        </is>
      </c>
      <c r="B69" s="4" t="inlineStr">
        <is>
          <t>37.9%</t>
        </is>
      </c>
    </row>
    <row r="71">
      <c r="A71" s="9" t="inlineStr">
        <is>
          <t>Note: Project absorption metrics will be available after launch in April 2025</t>
        </is>
      </c>
    </row>
    <row r="76">
      <c r="A76" s="1" t="inlineStr">
        <is>
          <t>Market Factors Analysis</t>
        </is>
      </c>
    </row>
    <row r="78">
      <c r="A78" s="2" t="inlineStr">
        <is>
          <t>Interest Rates</t>
        </is>
      </c>
    </row>
    <row r="79" ht="20" customHeight="1">
      <c r="A79" s="3" t="inlineStr">
        <is>
          <t>Current 5yr Fixed</t>
        </is>
      </c>
      <c r="B79" s="4" t="inlineStr">
        <is>
          <t>3.94%</t>
        </is>
      </c>
    </row>
    <row r="80" ht="20" customHeight="1">
      <c r="A80" s="3" t="inlineStr">
        <is>
          <t>YTD Average</t>
        </is>
      </c>
      <c r="B80" s="4" t="inlineStr">
        <is>
          <t>4.52%</t>
        </is>
      </c>
    </row>
    <row r="81" ht="20" customHeight="1">
      <c r="A81" s="3" t="inlineStr">
        <is>
          <t>Previous Year</t>
        </is>
      </c>
      <c r="B81" s="4" t="inlineStr">
        <is>
          <t>4.79%</t>
        </is>
      </c>
    </row>
    <row r="82" ht="20" customHeight="1">
      <c r="A82" s="3" t="inlineStr">
        <is>
          <t>Rate Trend</t>
        </is>
      </c>
      <c r="B82" s="4" t="inlineStr">
        <is>
          <t>Decreasing</t>
        </is>
      </c>
    </row>
    <row r="83">
      <c r="A83" s="2" t="inlineStr">
        <is>
          <t>Employment</t>
        </is>
      </c>
    </row>
    <row r="84" ht="20" customHeight="1">
      <c r="A84" s="3" t="inlineStr">
        <is>
          <t>Employment Rate</t>
        </is>
      </c>
      <c r="B84" s="4" t="inlineStr">
        <is>
          <t>62.4%</t>
        </is>
      </c>
    </row>
    <row r="85" ht="20" customHeight="1">
      <c r="A85" s="3" t="inlineStr">
        <is>
          <t>Unemployment Rate</t>
        </is>
      </c>
      <c r="B85" s="4" t="inlineStr">
        <is>
          <t>6.5%</t>
        </is>
      </c>
    </row>
    <row r="86" ht="20" customHeight="1">
      <c r="A86" s="3" t="inlineStr">
        <is>
          <t>YTD Average</t>
        </is>
      </c>
      <c r="B86" s="4" t="inlineStr">
        <is>
          <t>64.1%</t>
        </is>
      </c>
    </row>
    <row r="87" ht="20" customHeight="1">
      <c r="A87" s="3" t="inlineStr">
        <is>
          <t>Trend</t>
        </is>
      </c>
      <c r="B87" s="4" t="inlineStr">
        <is>
          <t>decreasing</t>
        </is>
      </c>
    </row>
    <row r="88">
      <c r="A88" s="2" t="inlineStr">
        <is>
          <t>Demographics</t>
        </is>
      </c>
    </row>
    <row r="89" ht="20" customHeight="1">
      <c r="A89" s="3" t="inlineStr">
        <is>
          <t>Average Income</t>
        </is>
      </c>
      <c r="B89" s="4" t="inlineStr">
        <is>
          <t>$116,600</t>
        </is>
      </c>
    </row>
    <row r="90" ht="20" customHeight="1">
      <c r="A90" s="3" t="inlineStr">
        <is>
          <t>Median Income</t>
        </is>
      </c>
      <c r="B90" s="4" t="inlineStr">
        <is>
          <t>$98,000</t>
        </is>
      </c>
    </row>
    <row r="91" ht="20" customHeight="1">
      <c r="A91" s="3" t="inlineStr">
        <is>
          <t>Income Growth</t>
        </is>
      </c>
      <c r="B91" s="4" t="inlineStr">
        <is>
          <t>24.6%</t>
        </is>
      </c>
    </row>
    <row r="92" ht="20" customHeight="1">
      <c r="A92" s="3" t="inlineStr">
        <is>
          <t>Annual Growth Rate</t>
        </is>
      </c>
      <c r="B92" s="4" t="inlineStr">
        <is>
          <t>4.5%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Sensitivity Analysis</t>
        </is>
      </c>
    </row>
    <row r="3">
      <c r="A3" s="2" t="inlineStr">
        <is>
          <t>Overall Market Sensitivity</t>
        </is>
      </c>
    </row>
    <row r="5">
      <c r="B5" s="2" t="inlineStr">
        <is>
          <t>Market Sensitivity: interest_rates vs price_change</t>
        </is>
      </c>
    </row>
    <row r="6">
      <c r="B6" t="inlineStr">
        <is>
          <t>price_change →</t>
        </is>
      </c>
    </row>
    <row r="7">
      <c r="A7" t="inlineStr">
        <is>
          <t xml:space="preserve">interest_rates </t>
        </is>
      </c>
      <c r="B7" s="12" t="inlineStr">
        <is>
          <t>88.7%</t>
        </is>
      </c>
      <c r="C7" s="12" t="inlineStr">
        <is>
          <t>86.6%</t>
        </is>
      </c>
      <c r="D7" s="12" t="inlineStr">
        <is>
          <t>84.6%</t>
        </is>
      </c>
      <c r="E7" s="12" t="inlineStr">
        <is>
          <t>82.6%</t>
        </is>
      </c>
      <c r="F7" s="12" t="inlineStr">
        <is>
          <t>80.6%</t>
        </is>
      </c>
      <c r="G7" s="12" t="inlineStr">
        <is>
          <t>77.6%</t>
        </is>
      </c>
      <c r="H7" s="12" t="inlineStr">
        <is>
          <t>74.6%</t>
        </is>
      </c>
      <c r="I7" s="12" t="inlineStr">
        <is>
          <t>71.5%</t>
        </is>
      </c>
      <c r="J7" s="12" t="inlineStr">
        <is>
          <t>68.5%</t>
        </is>
      </c>
    </row>
    <row r="8">
      <c r="B8" s="12" t="inlineStr">
        <is>
          <t>84.4%</t>
        </is>
      </c>
      <c r="C8" s="12" t="inlineStr">
        <is>
          <t>82.5%</t>
        </is>
      </c>
      <c r="D8" s="12" t="inlineStr">
        <is>
          <t>80.5%</t>
        </is>
      </c>
      <c r="E8" s="12" t="inlineStr">
        <is>
          <t>78.6%</t>
        </is>
      </c>
      <c r="F8" s="12" t="inlineStr">
        <is>
          <t>76.7%</t>
        </is>
      </c>
      <c r="G8" s="12" t="inlineStr">
        <is>
          <t>73.8%</t>
        </is>
      </c>
      <c r="H8" s="12" t="inlineStr">
        <is>
          <t>70.9%</t>
        </is>
      </c>
      <c r="I8" s="12" t="inlineStr">
        <is>
          <t>68.1%</t>
        </is>
      </c>
      <c r="J8" s="12" t="inlineStr">
        <is>
          <t>65.2%</t>
        </is>
      </c>
    </row>
    <row r="9">
      <c r="B9" s="12" t="inlineStr">
        <is>
          <t>80.1%</t>
        </is>
      </c>
      <c r="C9" s="12" t="inlineStr">
        <is>
          <t>78.3%</t>
        </is>
      </c>
      <c r="D9" s="12" t="inlineStr">
        <is>
          <t>76.4%</t>
        </is>
      </c>
      <c r="E9" s="12" t="inlineStr">
        <is>
          <t>74.6%</t>
        </is>
      </c>
      <c r="F9" s="12" t="inlineStr">
        <is>
          <t>72.8%</t>
        </is>
      </c>
      <c r="G9" s="12" t="inlineStr">
        <is>
          <t>70.1%</t>
        </is>
      </c>
      <c r="H9" s="12" t="inlineStr">
        <is>
          <t>67.3%</t>
        </is>
      </c>
      <c r="I9" s="12" t="inlineStr">
        <is>
          <t>64.6%</t>
        </is>
      </c>
      <c r="J9" s="12" t="inlineStr">
        <is>
          <t>61.9%</t>
        </is>
      </c>
    </row>
    <row r="10">
      <c r="B10" s="12" t="inlineStr">
        <is>
          <t>75.8%</t>
        </is>
      </c>
      <c r="C10" s="12" t="inlineStr">
        <is>
          <t>74.1%</t>
        </is>
      </c>
      <c r="D10" s="12" t="inlineStr">
        <is>
          <t>72.3%</t>
        </is>
      </c>
      <c r="E10" s="12" t="inlineStr">
        <is>
          <t>70.6%</t>
        </is>
      </c>
      <c r="F10" s="12" t="inlineStr">
        <is>
          <t>68.9%</t>
        </is>
      </c>
      <c r="G10" s="12" t="inlineStr">
        <is>
          <t>66.3%</t>
        </is>
      </c>
      <c r="H10" s="12" t="inlineStr">
        <is>
          <t>63.7%</t>
        </is>
      </c>
      <c r="I10" s="12" t="inlineStr">
        <is>
          <t>61.1%</t>
        </is>
      </c>
      <c r="J10" s="13" t="inlineStr">
        <is>
          <t>58.6%</t>
        </is>
      </c>
    </row>
    <row r="11">
      <c r="B11" s="12" t="inlineStr">
        <is>
          <t>71.5%</t>
        </is>
      </c>
      <c r="C11" s="12" t="inlineStr">
        <is>
          <t>69.9%</t>
        </is>
      </c>
      <c r="D11" s="12" t="inlineStr">
        <is>
          <t>68.2%</t>
        </is>
      </c>
      <c r="E11" s="12" t="inlineStr">
        <is>
          <t>66.6%</t>
        </is>
      </c>
      <c r="F11" s="12" t="inlineStr">
        <is>
          <t>65.0%</t>
        </is>
      </c>
      <c r="G11" s="12" t="inlineStr">
        <is>
          <t>62.6%</t>
        </is>
      </c>
      <c r="H11" s="12" t="inlineStr">
        <is>
          <t>60.1%</t>
        </is>
      </c>
      <c r="I11" s="13" t="inlineStr">
        <is>
          <t>57.7%</t>
        </is>
      </c>
      <c r="J11" s="13" t="inlineStr">
        <is>
          <t>55.2%</t>
        </is>
      </c>
    </row>
    <row r="12">
      <c r="B12" s="12" t="inlineStr">
        <is>
          <t>60.8%</t>
        </is>
      </c>
      <c r="C12" s="13" t="inlineStr">
        <is>
          <t>59.4%</t>
        </is>
      </c>
      <c r="D12" s="13" t="inlineStr">
        <is>
          <t>58.0%</t>
        </is>
      </c>
      <c r="E12" s="13" t="inlineStr">
        <is>
          <t>56.6%</t>
        </is>
      </c>
      <c r="F12" s="13" t="inlineStr">
        <is>
          <t>55.2%</t>
        </is>
      </c>
      <c r="G12" s="13" t="inlineStr">
        <is>
          <t>53.2%</t>
        </is>
      </c>
      <c r="H12" s="13" t="inlineStr">
        <is>
          <t>51.1%</t>
        </is>
      </c>
      <c r="I12" s="13" t="inlineStr">
        <is>
          <t>49.0%</t>
        </is>
      </c>
      <c r="J12" s="13" t="inlineStr">
        <is>
          <t>47.0%</t>
        </is>
      </c>
    </row>
    <row r="13">
      <c r="B13" s="13" t="inlineStr">
        <is>
          <t>50.1%</t>
        </is>
      </c>
      <c r="C13" s="13" t="inlineStr">
        <is>
          <t>48.9%</t>
        </is>
      </c>
      <c r="D13" s="13" t="inlineStr">
        <is>
          <t>47.8%</t>
        </is>
      </c>
      <c r="E13" s="13" t="inlineStr">
        <is>
          <t>46.6%</t>
        </is>
      </c>
      <c r="F13" s="13" t="inlineStr">
        <is>
          <t>45.5%</t>
        </is>
      </c>
      <c r="G13" s="13" t="inlineStr">
        <is>
          <t>43.8%</t>
        </is>
      </c>
      <c r="H13" s="13" t="inlineStr">
        <is>
          <t>42.1%</t>
        </is>
      </c>
      <c r="I13" s="14" t="inlineStr">
        <is>
          <t>40.4%</t>
        </is>
      </c>
      <c r="J13" s="14" t="inlineStr">
        <is>
          <t>38.7%</t>
        </is>
      </c>
    </row>
    <row r="14">
      <c r="B14" s="14" t="inlineStr">
        <is>
          <t>39.3%</t>
        </is>
      </c>
      <c r="C14" s="14" t="inlineStr">
        <is>
          <t>38.4%</t>
        </is>
      </c>
      <c r="D14" s="14" t="inlineStr">
        <is>
          <t>37.5%</t>
        </is>
      </c>
      <c r="E14" s="14" t="inlineStr">
        <is>
          <t>36.6%</t>
        </is>
      </c>
      <c r="F14" s="14" t="inlineStr">
        <is>
          <t>35.8%</t>
        </is>
      </c>
      <c r="G14" s="14" t="inlineStr">
        <is>
          <t>34.4%</t>
        </is>
      </c>
      <c r="H14" s="14" t="inlineStr">
        <is>
          <t>33.1%</t>
        </is>
      </c>
      <c r="I14" s="14" t="inlineStr">
        <is>
          <t>31.7%</t>
        </is>
      </c>
      <c r="J14" s="14" t="inlineStr">
        <is>
          <t>30.4%</t>
        </is>
      </c>
    </row>
    <row r="15">
      <c r="B15" s="14" t="inlineStr">
        <is>
          <t>28.6%</t>
        </is>
      </c>
      <c r="C15" s="14" t="inlineStr">
        <is>
          <t>27.9%</t>
        </is>
      </c>
      <c r="D15" s="14" t="inlineStr">
        <is>
          <t>27.3%</t>
        </is>
      </c>
      <c r="E15" s="14" t="inlineStr">
        <is>
          <t>26.6%</t>
        </is>
      </c>
      <c r="F15" s="14" t="inlineStr">
        <is>
          <t>26.0%</t>
        </is>
      </c>
      <c r="G15" s="14" t="inlineStr">
        <is>
          <t>25.0%</t>
        </is>
      </c>
      <c r="H15" s="14" t="inlineStr">
        <is>
          <t>24.1%</t>
        </is>
      </c>
      <c r="I15" s="14" t="inlineStr">
        <is>
          <t>23.1%</t>
        </is>
      </c>
      <c r="J15" s="14" t="inlineStr">
        <is>
          <t>22.1%</t>
        </is>
      </c>
    </row>
    <row r="19">
      <c r="B19" s="2" t="inlineStr">
        <is>
          <t>Market Sensitivity: interest_rates vs supply</t>
        </is>
      </c>
    </row>
    <row r="20">
      <c r="B20" t="inlineStr">
        <is>
          <t>supply →</t>
        </is>
      </c>
    </row>
    <row r="21">
      <c r="A21" t="inlineStr">
        <is>
          <t xml:space="preserve">interest_rates </t>
        </is>
      </c>
      <c r="B21" s="12" t="inlineStr">
        <is>
          <t>88.7%</t>
        </is>
      </c>
      <c r="C21" s="12" t="inlineStr">
        <is>
          <t>86.6%</t>
        </is>
      </c>
      <c r="D21" s="12" t="inlineStr">
        <is>
          <t>84.6%</t>
        </is>
      </c>
      <c r="E21" s="12" t="inlineStr">
        <is>
          <t>82.6%</t>
        </is>
      </c>
      <c r="F21" s="12" t="inlineStr">
        <is>
          <t>80.6%</t>
        </is>
      </c>
      <c r="G21" s="12" t="inlineStr">
        <is>
          <t>78.6%</t>
        </is>
      </c>
      <c r="H21" s="12" t="inlineStr">
        <is>
          <t>76.6%</t>
        </is>
      </c>
      <c r="I21" s="12" t="inlineStr">
        <is>
          <t>74.6%</t>
        </is>
      </c>
      <c r="J21" s="12" t="inlineStr">
        <is>
          <t>72.5%</t>
        </is>
      </c>
    </row>
    <row r="22">
      <c r="B22" s="12" t="inlineStr">
        <is>
          <t>84.4%</t>
        </is>
      </c>
      <c r="C22" s="12" t="inlineStr">
        <is>
          <t>82.5%</t>
        </is>
      </c>
      <c r="D22" s="12" t="inlineStr">
        <is>
          <t>80.5%</t>
        </is>
      </c>
      <c r="E22" s="12" t="inlineStr">
        <is>
          <t>78.6%</t>
        </is>
      </c>
      <c r="F22" s="12" t="inlineStr">
        <is>
          <t>76.7%</t>
        </is>
      </c>
      <c r="G22" s="12" t="inlineStr">
        <is>
          <t>74.8%</t>
        </is>
      </c>
      <c r="H22" s="12" t="inlineStr">
        <is>
          <t>72.9%</t>
        </is>
      </c>
      <c r="I22" s="12" t="inlineStr">
        <is>
          <t>70.9%</t>
        </is>
      </c>
      <c r="J22" s="12" t="inlineStr">
        <is>
          <t>69.0%</t>
        </is>
      </c>
    </row>
    <row r="23">
      <c r="B23" s="12" t="inlineStr">
        <is>
          <t>80.1%</t>
        </is>
      </c>
      <c r="C23" s="12" t="inlineStr">
        <is>
          <t>78.3%</t>
        </is>
      </c>
      <c r="D23" s="12" t="inlineStr">
        <is>
          <t>76.4%</t>
        </is>
      </c>
      <c r="E23" s="12" t="inlineStr">
        <is>
          <t>74.6%</t>
        </is>
      </c>
      <c r="F23" s="12" t="inlineStr">
        <is>
          <t>72.8%</t>
        </is>
      </c>
      <c r="G23" s="12" t="inlineStr">
        <is>
          <t>71.0%</t>
        </is>
      </c>
      <c r="H23" s="12" t="inlineStr">
        <is>
          <t>69.2%</t>
        </is>
      </c>
      <c r="I23" s="12" t="inlineStr">
        <is>
          <t>67.3%</t>
        </is>
      </c>
      <c r="J23" s="12" t="inlineStr">
        <is>
          <t>65.5%</t>
        </is>
      </c>
    </row>
    <row r="24">
      <c r="B24" s="12" t="inlineStr">
        <is>
          <t>75.8%</t>
        </is>
      </c>
      <c r="C24" s="12" t="inlineStr">
        <is>
          <t>74.1%</t>
        </is>
      </c>
      <c r="D24" s="12" t="inlineStr">
        <is>
          <t>72.3%</t>
        </is>
      </c>
      <c r="E24" s="12" t="inlineStr">
        <is>
          <t>70.6%</t>
        </is>
      </c>
      <c r="F24" s="12" t="inlineStr">
        <is>
          <t>68.9%</t>
        </is>
      </c>
      <c r="G24" s="12" t="inlineStr">
        <is>
          <t>67.2%</t>
        </is>
      </c>
      <c r="H24" s="12" t="inlineStr">
        <is>
          <t>65.5%</t>
        </is>
      </c>
      <c r="I24" s="12" t="inlineStr">
        <is>
          <t>63.7%</t>
        </is>
      </c>
      <c r="J24" s="12" t="inlineStr">
        <is>
          <t>62.0%</t>
        </is>
      </c>
    </row>
    <row r="25">
      <c r="B25" s="12" t="inlineStr">
        <is>
          <t>71.5%</t>
        </is>
      </c>
      <c r="C25" s="12" t="inlineStr">
        <is>
          <t>69.9%</t>
        </is>
      </c>
      <c r="D25" s="12" t="inlineStr">
        <is>
          <t>68.2%</t>
        </is>
      </c>
      <c r="E25" s="12" t="inlineStr">
        <is>
          <t>66.6%</t>
        </is>
      </c>
      <c r="F25" s="12" t="inlineStr">
        <is>
          <t>65.0%</t>
        </is>
      </c>
      <c r="G25" s="12" t="inlineStr">
        <is>
          <t>63.4%</t>
        </is>
      </c>
      <c r="H25" s="12" t="inlineStr">
        <is>
          <t>61.8%</t>
        </is>
      </c>
      <c r="I25" s="12" t="inlineStr">
        <is>
          <t>60.1%</t>
        </is>
      </c>
      <c r="J25" s="13" t="inlineStr">
        <is>
          <t>58.5%</t>
        </is>
      </c>
    </row>
    <row r="26">
      <c r="B26" s="12" t="inlineStr">
        <is>
          <t>60.8%</t>
        </is>
      </c>
      <c r="C26" s="13" t="inlineStr">
        <is>
          <t>59.4%</t>
        </is>
      </c>
      <c r="D26" s="13" t="inlineStr">
        <is>
          <t>58.0%</t>
        </is>
      </c>
      <c r="E26" s="13" t="inlineStr">
        <is>
          <t>56.6%</t>
        </is>
      </c>
      <c r="F26" s="13" t="inlineStr">
        <is>
          <t>55.2%</t>
        </is>
      </c>
      <c r="G26" s="13" t="inlineStr">
        <is>
          <t>53.9%</t>
        </is>
      </c>
      <c r="H26" s="13" t="inlineStr">
        <is>
          <t>52.5%</t>
        </is>
      </c>
      <c r="I26" s="13" t="inlineStr">
        <is>
          <t>51.1%</t>
        </is>
      </c>
      <c r="J26" s="13" t="inlineStr">
        <is>
          <t>49.7%</t>
        </is>
      </c>
    </row>
    <row r="27">
      <c r="B27" s="13" t="inlineStr">
        <is>
          <t>50.1%</t>
        </is>
      </c>
      <c r="C27" s="13" t="inlineStr">
        <is>
          <t>48.9%</t>
        </is>
      </c>
      <c r="D27" s="13" t="inlineStr">
        <is>
          <t>47.8%</t>
        </is>
      </c>
      <c r="E27" s="13" t="inlineStr">
        <is>
          <t>46.6%</t>
        </is>
      </c>
      <c r="F27" s="13" t="inlineStr">
        <is>
          <t>45.5%</t>
        </is>
      </c>
      <c r="G27" s="13" t="inlineStr">
        <is>
          <t>44.4%</t>
        </is>
      </c>
      <c r="H27" s="13" t="inlineStr">
        <is>
          <t>43.2%</t>
        </is>
      </c>
      <c r="I27" s="13" t="inlineStr">
        <is>
          <t>42.1%</t>
        </is>
      </c>
      <c r="J27" s="14" t="inlineStr">
        <is>
          <t>41.0%</t>
        </is>
      </c>
    </row>
    <row r="28">
      <c r="B28" s="14" t="inlineStr">
        <is>
          <t>39.3%</t>
        </is>
      </c>
      <c r="C28" s="14" t="inlineStr">
        <is>
          <t>38.4%</t>
        </is>
      </c>
      <c r="D28" s="14" t="inlineStr">
        <is>
          <t>37.5%</t>
        </is>
      </c>
      <c r="E28" s="14" t="inlineStr">
        <is>
          <t>36.6%</t>
        </is>
      </c>
      <c r="F28" s="14" t="inlineStr">
        <is>
          <t>35.8%</t>
        </is>
      </c>
      <c r="G28" s="14" t="inlineStr">
        <is>
          <t>34.9%</t>
        </is>
      </c>
      <c r="H28" s="14" t="inlineStr">
        <is>
          <t>34.0%</t>
        </is>
      </c>
      <c r="I28" s="14" t="inlineStr">
        <is>
          <t>33.1%</t>
        </is>
      </c>
      <c r="J28" s="14" t="inlineStr">
        <is>
          <t>32.2%</t>
        </is>
      </c>
    </row>
    <row r="29">
      <c r="B29" s="14" t="inlineStr">
        <is>
          <t>28.6%</t>
        </is>
      </c>
      <c r="C29" s="14" t="inlineStr">
        <is>
          <t>27.9%</t>
        </is>
      </c>
      <c r="D29" s="14" t="inlineStr">
        <is>
          <t>27.3%</t>
        </is>
      </c>
      <c r="E29" s="14" t="inlineStr">
        <is>
          <t>26.6%</t>
        </is>
      </c>
      <c r="F29" s="14" t="inlineStr">
        <is>
          <t>26.0%</t>
        </is>
      </c>
      <c r="G29" s="14" t="inlineStr">
        <is>
          <t>25.3%</t>
        </is>
      </c>
      <c r="H29" s="14" t="inlineStr">
        <is>
          <t>24.7%</t>
        </is>
      </c>
      <c r="I29" s="14" t="inlineStr">
        <is>
          <t>24.1%</t>
        </is>
      </c>
      <c r="J29" s="14" t="inlineStr">
        <is>
          <t>23.4%</t>
        </is>
      </c>
    </row>
    <row r="33">
      <c r="B33" s="2" t="inlineStr">
        <is>
          <t>Market Sensitivity: price_change vs supply</t>
        </is>
      </c>
    </row>
    <row r="34">
      <c r="B34" t="inlineStr">
        <is>
          <t>supply →</t>
        </is>
      </c>
    </row>
    <row r="35">
      <c r="A35" t="inlineStr">
        <is>
          <t xml:space="preserve">price_change </t>
        </is>
      </c>
      <c r="B35" s="12" t="inlineStr">
        <is>
          <t>78.7%</t>
        </is>
      </c>
      <c r="C35" s="12" t="inlineStr">
        <is>
          <t>76.9%</t>
        </is>
      </c>
      <c r="D35" s="12" t="inlineStr">
        <is>
          <t>75.1%</t>
        </is>
      </c>
      <c r="E35" s="12" t="inlineStr">
        <is>
          <t>73.3%</t>
        </is>
      </c>
      <c r="F35" s="12" t="inlineStr">
        <is>
          <t>71.5%</t>
        </is>
      </c>
      <c r="G35" s="12" t="inlineStr">
        <is>
          <t>69.7%</t>
        </is>
      </c>
      <c r="H35" s="12" t="inlineStr">
        <is>
          <t>67.9%</t>
        </is>
      </c>
      <c r="I35" s="12" t="inlineStr">
        <is>
          <t>66.1%</t>
        </is>
      </c>
      <c r="J35" s="12" t="inlineStr">
        <is>
          <t>64.4%</t>
        </is>
      </c>
    </row>
    <row r="36">
      <c r="B36" s="12" t="inlineStr">
        <is>
          <t>76.9%</t>
        </is>
      </c>
      <c r="C36" s="12" t="inlineStr">
        <is>
          <t>75.1%</t>
        </is>
      </c>
      <c r="D36" s="12" t="inlineStr">
        <is>
          <t>73.4%</t>
        </is>
      </c>
      <c r="E36" s="12" t="inlineStr">
        <is>
          <t>71.6%</t>
        </is>
      </c>
      <c r="F36" s="12" t="inlineStr">
        <is>
          <t>69.9%</t>
        </is>
      </c>
      <c r="G36" s="12" t="inlineStr">
        <is>
          <t>68.1%</t>
        </is>
      </c>
      <c r="H36" s="12" t="inlineStr">
        <is>
          <t>66.4%</t>
        </is>
      </c>
      <c r="I36" s="12" t="inlineStr">
        <is>
          <t>64.6%</t>
        </is>
      </c>
      <c r="J36" s="12" t="inlineStr">
        <is>
          <t>62.9%</t>
        </is>
      </c>
    </row>
    <row r="37">
      <c r="B37" s="12" t="inlineStr">
        <is>
          <t>75.1%</t>
        </is>
      </c>
      <c r="C37" s="12" t="inlineStr">
        <is>
          <t>73.4%</t>
        </is>
      </c>
      <c r="D37" s="12" t="inlineStr">
        <is>
          <t>71.7%</t>
        </is>
      </c>
      <c r="E37" s="12" t="inlineStr">
        <is>
          <t>70.0%</t>
        </is>
      </c>
      <c r="F37" s="12" t="inlineStr">
        <is>
          <t>68.2%</t>
        </is>
      </c>
      <c r="G37" s="12" t="inlineStr">
        <is>
          <t>66.5%</t>
        </is>
      </c>
      <c r="H37" s="12" t="inlineStr">
        <is>
          <t>64.8%</t>
        </is>
      </c>
      <c r="I37" s="12" t="inlineStr">
        <is>
          <t>63.1%</t>
        </is>
      </c>
      <c r="J37" s="12" t="inlineStr">
        <is>
          <t>61.4%</t>
        </is>
      </c>
    </row>
    <row r="38">
      <c r="B38" s="12" t="inlineStr">
        <is>
          <t>73.3%</t>
        </is>
      </c>
      <c r="C38" s="12" t="inlineStr">
        <is>
          <t>71.6%</t>
        </is>
      </c>
      <c r="D38" s="12" t="inlineStr">
        <is>
          <t>70.0%</t>
        </is>
      </c>
      <c r="E38" s="12" t="inlineStr">
        <is>
          <t>68.3%</t>
        </is>
      </c>
      <c r="F38" s="12" t="inlineStr">
        <is>
          <t>66.6%</t>
        </is>
      </c>
      <c r="G38" s="12" t="inlineStr">
        <is>
          <t>65.0%</t>
        </is>
      </c>
      <c r="H38" s="12" t="inlineStr">
        <is>
          <t>63.3%</t>
        </is>
      </c>
      <c r="I38" s="12" t="inlineStr">
        <is>
          <t>61.6%</t>
        </is>
      </c>
      <c r="J38" s="13" t="inlineStr">
        <is>
          <t>60.0%</t>
        </is>
      </c>
    </row>
    <row r="39">
      <c r="B39" s="12" t="inlineStr">
        <is>
          <t>71.5%</t>
        </is>
      </c>
      <c r="C39" s="12" t="inlineStr">
        <is>
          <t>69.9%</t>
        </is>
      </c>
      <c r="D39" s="12" t="inlineStr">
        <is>
          <t>68.2%</t>
        </is>
      </c>
      <c r="E39" s="12" t="inlineStr">
        <is>
          <t>66.6%</t>
        </is>
      </c>
      <c r="F39" s="12" t="inlineStr">
        <is>
          <t>65.0%</t>
        </is>
      </c>
      <c r="G39" s="12" t="inlineStr">
        <is>
          <t>63.4%</t>
        </is>
      </c>
      <c r="H39" s="12" t="inlineStr">
        <is>
          <t>61.8%</t>
        </is>
      </c>
      <c r="I39" s="12" t="inlineStr">
        <is>
          <t>60.1%</t>
        </is>
      </c>
      <c r="J39" s="13" t="inlineStr">
        <is>
          <t>58.5%</t>
        </is>
      </c>
    </row>
    <row r="40">
      <c r="B40" s="12" t="inlineStr">
        <is>
          <t>68.8%</t>
        </is>
      </c>
      <c r="C40" s="12" t="inlineStr">
        <is>
          <t>67.3%</t>
        </is>
      </c>
      <c r="D40" s="12" t="inlineStr">
        <is>
          <t>65.7%</t>
        </is>
      </c>
      <c r="E40" s="12" t="inlineStr">
        <is>
          <t>64.1%</t>
        </is>
      </c>
      <c r="F40" s="12" t="inlineStr">
        <is>
          <t>62.6%</t>
        </is>
      </c>
      <c r="G40" s="12" t="inlineStr">
        <is>
          <t>61.0%</t>
        </is>
      </c>
      <c r="H40" s="13" t="inlineStr">
        <is>
          <t>59.4%</t>
        </is>
      </c>
      <c r="I40" s="13" t="inlineStr">
        <is>
          <t>57.9%</t>
        </is>
      </c>
      <c r="J40" s="13" t="inlineStr">
        <is>
          <t>56.3%</t>
        </is>
      </c>
    </row>
    <row r="41">
      <c r="B41" s="12" t="inlineStr">
        <is>
          <t>66.1%</t>
        </is>
      </c>
      <c r="C41" s="12" t="inlineStr">
        <is>
          <t>64.6%</t>
        </is>
      </c>
      <c r="D41" s="12" t="inlineStr">
        <is>
          <t>63.1%</t>
        </is>
      </c>
      <c r="E41" s="12" t="inlineStr">
        <is>
          <t>61.6%</t>
        </is>
      </c>
      <c r="F41" s="12" t="inlineStr">
        <is>
          <t>60.1%</t>
        </is>
      </c>
      <c r="G41" s="13" t="inlineStr">
        <is>
          <t>58.6%</t>
        </is>
      </c>
      <c r="H41" s="13" t="inlineStr">
        <is>
          <t>57.1%</t>
        </is>
      </c>
      <c r="I41" s="13" t="inlineStr">
        <is>
          <t>55.6%</t>
        </is>
      </c>
      <c r="J41" s="13" t="inlineStr">
        <is>
          <t>54.1%</t>
        </is>
      </c>
    </row>
    <row r="42">
      <c r="B42" s="12" t="inlineStr">
        <is>
          <t>63.5%</t>
        </is>
      </c>
      <c r="C42" s="12" t="inlineStr">
        <is>
          <t>62.0%</t>
        </is>
      </c>
      <c r="D42" s="12" t="inlineStr">
        <is>
          <t>60.6%</t>
        </is>
      </c>
      <c r="E42" s="13" t="inlineStr">
        <is>
          <t>59.1%</t>
        </is>
      </c>
      <c r="F42" s="13" t="inlineStr">
        <is>
          <t>57.7%</t>
        </is>
      </c>
      <c r="G42" s="13" t="inlineStr">
        <is>
          <t>56.2%</t>
        </is>
      </c>
      <c r="H42" s="13" t="inlineStr">
        <is>
          <t>54.8%</t>
        </is>
      </c>
      <c r="I42" s="13" t="inlineStr">
        <is>
          <t>53.4%</t>
        </is>
      </c>
      <c r="J42" s="13" t="inlineStr">
        <is>
          <t>51.9%</t>
        </is>
      </c>
    </row>
    <row r="43">
      <c r="B43" s="12" t="inlineStr">
        <is>
          <t>60.8%</t>
        </is>
      </c>
      <c r="C43" s="13" t="inlineStr">
        <is>
          <t>59.4%</t>
        </is>
      </c>
      <c r="D43" s="13" t="inlineStr">
        <is>
          <t>58.0%</t>
        </is>
      </c>
      <c r="E43" s="13" t="inlineStr">
        <is>
          <t>56.6%</t>
        </is>
      </c>
      <c r="F43" s="13" t="inlineStr">
        <is>
          <t>55.2%</t>
        </is>
      </c>
      <c r="G43" s="13" t="inlineStr">
        <is>
          <t>53.9%</t>
        </is>
      </c>
      <c r="H43" s="13" t="inlineStr">
        <is>
          <t>52.5%</t>
        </is>
      </c>
      <c r="I43" s="13" t="inlineStr">
        <is>
          <t>51.1%</t>
        </is>
      </c>
      <c r="J43" s="13" t="inlineStr">
        <is>
          <t>49.7%</t>
        </is>
      </c>
    </row>
    <row r="48">
      <c r="A48" s="2" t="inlineStr">
        <is>
          <t>Key Findings</t>
        </is>
      </c>
    </row>
    <row r="49" ht="20" customHeight="1">
      <c r="A49" s="3" t="inlineStr">
        <is>
          <t>Price Sensitivity</t>
        </is>
      </c>
      <c r="B49" s="4" t="inlineStr">
        <is>
          <t>±5% price change impacts absorption by 10-15%</t>
        </is>
      </c>
    </row>
    <row r="50" ht="20" customHeight="1">
      <c r="A50" s="3" t="inlineStr">
        <is>
          <t>Interest Rate Impact</t>
        </is>
      </c>
      <c r="B50" s="4" t="inlineStr">
        <is>
          <t>A 1% rate decrease increases absorption by 14%</t>
        </is>
      </c>
    </row>
    <row r="51" ht="20" customHeight="1">
      <c r="A51" s="3" t="inlineStr">
        <is>
          <t>Supply Impact</t>
        </is>
      </c>
      <c r="B51" s="4" t="inlineStr">
        <is>
          <t>10% supply increase reduces absorption by 5%</t>
        </is>
      </c>
    </row>
    <row r="52" ht="20" customHeight="1">
      <c r="A52" s="3" t="inlineStr">
        <is>
          <t>Critical Thresholds</t>
        </is>
      </c>
      <c r="B52" s="4" t="inlineStr">
        <is>
          <t>Absorption drops significantly above $1200 PSF</t>
        </is>
      </c>
    </row>
    <row r="57">
      <c r="A57" s="1" t="inlineStr">
        <is>
          <t>Unit Type Sensitivity Analysis</t>
        </is>
      </c>
    </row>
    <row r="59">
      <c r="A59" s="2" t="inlineStr">
        <is>
          <t>Studios Sensitivity</t>
        </is>
      </c>
    </row>
    <row r="61">
      <c r="B61" s="2" t="inlineStr">
        <is>
          <t>studios Sensitivity: interest_rates vs price_change</t>
        </is>
      </c>
    </row>
    <row r="62">
      <c r="B62" t="inlineStr">
        <is>
          <t>price_change →</t>
        </is>
      </c>
    </row>
    <row r="63">
      <c r="A63" t="inlineStr">
        <is>
          <t xml:space="preserve">interest_rates </t>
        </is>
      </c>
      <c r="B63" s="12" t="inlineStr">
        <is>
          <t>85.0%</t>
        </is>
      </c>
      <c r="C63" s="12" t="inlineStr">
        <is>
          <t>85.0%</t>
        </is>
      </c>
      <c r="D63" s="12" t="inlineStr">
        <is>
          <t>85.0%</t>
        </is>
      </c>
      <c r="E63" s="12" t="inlineStr">
        <is>
          <t>85.0%</t>
        </is>
      </c>
      <c r="F63" s="12" t="inlineStr">
        <is>
          <t>81.8%</t>
        </is>
      </c>
      <c r="G63" s="12" t="inlineStr">
        <is>
          <t>78.8%</t>
        </is>
      </c>
      <c r="H63" s="12" t="inlineStr">
        <is>
          <t>75.7%</t>
        </is>
      </c>
      <c r="I63" s="12" t="inlineStr">
        <is>
          <t>72.6%</t>
        </is>
      </c>
      <c r="J63" s="12" t="inlineStr">
        <is>
          <t>69.6%</t>
        </is>
      </c>
    </row>
    <row r="64">
      <c r="B64" s="12" t="inlineStr">
        <is>
          <t>85.0%</t>
        </is>
      </c>
      <c r="C64" s="12" t="inlineStr">
        <is>
          <t>85.0%</t>
        </is>
      </c>
      <c r="D64" s="12" t="inlineStr">
        <is>
          <t>84.9%</t>
        </is>
      </c>
      <c r="E64" s="12" t="inlineStr">
        <is>
          <t>81.4%</t>
        </is>
      </c>
      <c r="F64" s="12" t="inlineStr">
        <is>
          <t>77.9%</t>
        </is>
      </c>
      <c r="G64" s="12" t="inlineStr">
        <is>
          <t>75.0%</t>
        </is>
      </c>
      <c r="H64" s="12" t="inlineStr">
        <is>
          <t>72.0%</t>
        </is>
      </c>
      <c r="I64" s="12" t="inlineStr">
        <is>
          <t>69.1%</t>
        </is>
      </c>
      <c r="J64" s="12" t="inlineStr">
        <is>
          <t>66.2%</t>
        </is>
      </c>
    </row>
    <row r="65">
      <c r="B65" s="12" t="inlineStr">
        <is>
          <t>85.0%</t>
        </is>
      </c>
      <c r="C65" s="12" t="inlineStr">
        <is>
          <t>83.9%</t>
        </is>
      </c>
      <c r="D65" s="12" t="inlineStr">
        <is>
          <t>80.6%</t>
        </is>
      </c>
      <c r="E65" s="12" t="inlineStr">
        <is>
          <t>77.2%</t>
        </is>
      </c>
      <c r="F65" s="12" t="inlineStr">
        <is>
          <t>73.9%</t>
        </is>
      </c>
      <c r="G65" s="12" t="inlineStr">
        <is>
          <t>71.1%</t>
        </is>
      </c>
      <c r="H65" s="12" t="inlineStr">
        <is>
          <t>68.4%</t>
        </is>
      </c>
      <c r="I65" s="12" t="inlineStr">
        <is>
          <t>65.6%</t>
        </is>
      </c>
      <c r="J65" s="12" t="inlineStr">
        <is>
          <t>62.8%</t>
        </is>
      </c>
    </row>
    <row r="66">
      <c r="B66" s="12" t="inlineStr">
        <is>
          <t>82.6%</t>
        </is>
      </c>
      <c r="C66" s="12" t="inlineStr">
        <is>
          <t>79.4%</t>
        </is>
      </c>
      <c r="D66" s="12" t="inlineStr">
        <is>
          <t>76.3%</t>
        </is>
      </c>
      <c r="E66" s="12" t="inlineStr">
        <is>
          <t>73.1%</t>
        </is>
      </c>
      <c r="F66" s="12" t="inlineStr">
        <is>
          <t>70.0%</t>
        </is>
      </c>
      <c r="G66" s="12" t="inlineStr">
        <is>
          <t>67.3%</t>
        </is>
      </c>
      <c r="H66" s="12" t="inlineStr">
        <is>
          <t>64.7%</t>
        </is>
      </c>
      <c r="I66" s="12" t="inlineStr">
        <is>
          <t>62.1%</t>
        </is>
      </c>
      <c r="J66" s="13" t="inlineStr">
        <is>
          <t>59.5%</t>
        </is>
      </c>
    </row>
    <row r="67">
      <c r="B67" s="12" t="inlineStr">
        <is>
          <t>77.9%</t>
        </is>
      </c>
      <c r="C67" s="12" t="inlineStr">
        <is>
          <t>74.9%</t>
        </is>
      </c>
      <c r="D67" s="12" t="inlineStr">
        <is>
          <t>71.9%</t>
        </is>
      </c>
      <c r="E67" s="12" t="inlineStr">
        <is>
          <t>69.0%</t>
        </is>
      </c>
      <c r="F67" s="12" t="inlineStr">
        <is>
          <t>66.0%</t>
        </is>
      </c>
      <c r="G67" s="12" t="inlineStr">
        <is>
          <t>63.5%</t>
        </is>
      </c>
      <c r="H67" s="12" t="inlineStr">
        <is>
          <t>61.1%</t>
        </is>
      </c>
      <c r="I67" s="13" t="inlineStr">
        <is>
          <t>58.6%</t>
        </is>
      </c>
      <c r="J67" s="13" t="inlineStr">
        <is>
          <t>56.1%</t>
        </is>
      </c>
    </row>
    <row r="68">
      <c r="B68" s="12" t="inlineStr">
        <is>
          <t>66.2%</t>
        </is>
      </c>
      <c r="C68" s="12" t="inlineStr">
        <is>
          <t>63.7%</t>
        </is>
      </c>
      <c r="D68" s="12" t="inlineStr">
        <is>
          <t>61.1%</t>
        </is>
      </c>
      <c r="E68" s="13" t="inlineStr">
        <is>
          <t>58.6%</t>
        </is>
      </c>
      <c r="F68" s="13" t="inlineStr">
        <is>
          <t>56.1%</t>
        </is>
      </c>
      <c r="G68" s="13" t="inlineStr">
        <is>
          <t>54.0%</t>
        </is>
      </c>
      <c r="H68" s="13" t="inlineStr">
        <is>
          <t>51.9%</t>
        </is>
      </c>
      <c r="I68" s="13" t="inlineStr">
        <is>
          <t>49.8%</t>
        </is>
      </c>
      <c r="J68" s="13" t="inlineStr">
        <is>
          <t>47.7%</t>
        </is>
      </c>
    </row>
    <row r="69">
      <c r="B69" s="13" t="inlineStr">
        <is>
          <t>54.5%</t>
        </is>
      </c>
      <c r="C69" s="13" t="inlineStr">
        <is>
          <t>52.4%</t>
        </is>
      </c>
      <c r="D69" s="13" t="inlineStr">
        <is>
          <t>50.4%</t>
        </is>
      </c>
      <c r="E69" s="13" t="inlineStr">
        <is>
          <t>48.3%</t>
        </is>
      </c>
      <c r="F69" s="13" t="inlineStr">
        <is>
          <t>46.2%</t>
        </is>
      </c>
      <c r="G69" s="13" t="inlineStr">
        <is>
          <t>44.5%</t>
        </is>
      </c>
      <c r="H69" s="13" t="inlineStr">
        <is>
          <t>42.7%</t>
        </is>
      </c>
      <c r="I69" s="14" t="inlineStr">
        <is>
          <t>41.0%</t>
        </is>
      </c>
      <c r="J69" s="14" t="inlineStr">
        <is>
          <t>39.3%</t>
        </is>
      </c>
    </row>
    <row r="70">
      <c r="B70" s="14" t="inlineStr">
        <is>
          <t>34.3%</t>
        </is>
      </c>
      <c r="C70" s="14" t="inlineStr">
        <is>
          <t>33.0%</t>
        </is>
      </c>
      <c r="D70" s="14" t="inlineStr">
        <is>
          <t>31.7%</t>
        </is>
      </c>
      <c r="E70" s="14" t="inlineStr">
        <is>
          <t>30.3%</t>
        </is>
      </c>
      <c r="F70" s="14" t="inlineStr">
        <is>
          <t>29.0%</t>
        </is>
      </c>
      <c r="G70" s="14" t="inlineStr">
        <is>
          <t>28.0%</t>
        </is>
      </c>
      <c r="H70" s="14" t="inlineStr">
        <is>
          <t>26.9%</t>
        </is>
      </c>
      <c r="I70" s="14" t="inlineStr">
        <is>
          <t>25.8%</t>
        </is>
      </c>
      <c r="J70" s="14" t="inlineStr">
        <is>
          <t>24.7%</t>
        </is>
      </c>
    </row>
    <row r="71">
      <c r="B71" s="14" t="inlineStr">
        <is>
          <t>15.0%</t>
        </is>
      </c>
      <c r="C71" s="14" t="inlineStr">
        <is>
          <t>15.0%</t>
        </is>
      </c>
      <c r="D71" s="14" t="inlineStr">
        <is>
          <t>15.0%</t>
        </is>
      </c>
      <c r="E71" s="14" t="inlineStr">
        <is>
          <t>15.0%</t>
        </is>
      </c>
      <c r="F71" s="14" t="inlineStr">
        <is>
          <t>15.0%</t>
        </is>
      </c>
      <c r="G71" s="14" t="inlineStr">
        <is>
          <t>15.0%</t>
        </is>
      </c>
      <c r="H71" s="14" t="inlineStr">
        <is>
          <t>15.0%</t>
        </is>
      </c>
      <c r="I71" s="14" t="inlineStr">
        <is>
          <t>15.0%</t>
        </is>
      </c>
      <c r="J71" s="14" t="inlineStr">
        <is>
          <t>15.0%</t>
        </is>
      </c>
    </row>
    <row r="75">
      <c r="B75" s="2" t="inlineStr">
        <is>
          <t>studios Sensitivity: interest_rates vs supply</t>
        </is>
      </c>
    </row>
    <row r="76">
      <c r="B76" t="inlineStr">
        <is>
          <t>supply →</t>
        </is>
      </c>
    </row>
    <row r="77">
      <c r="A77" t="inlineStr">
        <is>
          <t xml:space="preserve">interest_rates </t>
        </is>
      </c>
      <c r="B77" s="12" t="inlineStr">
        <is>
          <t>85.0%</t>
        </is>
      </c>
      <c r="C77" s="12" t="inlineStr">
        <is>
          <t>85.0%</t>
        </is>
      </c>
      <c r="D77" s="12" t="inlineStr">
        <is>
          <t>84.3%</t>
        </is>
      </c>
      <c r="E77" s="12" t="inlineStr">
        <is>
          <t>83.1%</t>
        </is>
      </c>
      <c r="F77" s="12" t="inlineStr">
        <is>
          <t>81.8%</t>
        </is>
      </c>
      <c r="G77" s="12" t="inlineStr">
        <is>
          <t>80.6%</t>
        </is>
      </c>
      <c r="H77" s="12" t="inlineStr">
        <is>
          <t>79.4%</t>
        </is>
      </c>
      <c r="I77" s="12" t="inlineStr">
        <is>
          <t>78.2%</t>
        </is>
      </c>
      <c r="J77" s="12" t="inlineStr">
        <is>
          <t>76.9%</t>
        </is>
      </c>
    </row>
    <row r="78">
      <c r="B78" s="12" t="inlineStr">
        <is>
          <t>82.6%</t>
        </is>
      </c>
      <c r="C78" s="12" t="inlineStr">
        <is>
          <t>81.4%</t>
        </is>
      </c>
      <c r="D78" s="12" t="inlineStr">
        <is>
          <t>80.2%</t>
        </is>
      </c>
      <c r="E78" s="12" t="inlineStr">
        <is>
          <t>79.0%</t>
        </is>
      </c>
      <c r="F78" s="12" t="inlineStr">
        <is>
          <t>77.9%</t>
        </is>
      </c>
      <c r="G78" s="12" t="inlineStr">
        <is>
          <t>76.7%</t>
        </is>
      </c>
      <c r="H78" s="12" t="inlineStr">
        <is>
          <t>75.5%</t>
        </is>
      </c>
      <c r="I78" s="12" t="inlineStr">
        <is>
          <t>74.4%</t>
        </is>
      </c>
      <c r="J78" s="12" t="inlineStr">
        <is>
          <t>73.2%</t>
        </is>
      </c>
    </row>
    <row r="79">
      <c r="B79" s="12" t="inlineStr">
        <is>
          <t>78.4%</t>
        </is>
      </c>
      <c r="C79" s="12" t="inlineStr">
        <is>
          <t>77.2%</t>
        </is>
      </c>
      <c r="D79" s="12" t="inlineStr">
        <is>
          <t>76.1%</t>
        </is>
      </c>
      <c r="E79" s="12" t="inlineStr">
        <is>
          <t>75.0%</t>
        </is>
      </c>
      <c r="F79" s="12" t="inlineStr">
        <is>
          <t>73.9%</t>
        </is>
      </c>
      <c r="G79" s="12" t="inlineStr">
        <is>
          <t>72.8%</t>
        </is>
      </c>
      <c r="H79" s="12" t="inlineStr">
        <is>
          <t>71.7%</t>
        </is>
      </c>
      <c r="I79" s="12" t="inlineStr">
        <is>
          <t>70.6%</t>
        </is>
      </c>
      <c r="J79" s="12" t="inlineStr">
        <is>
          <t>69.5%</t>
        </is>
      </c>
    </row>
    <row r="80">
      <c r="B80" s="12" t="inlineStr">
        <is>
          <t>74.2%</t>
        </is>
      </c>
      <c r="C80" s="12" t="inlineStr">
        <is>
          <t>73.1%</t>
        </is>
      </c>
      <c r="D80" s="12" t="inlineStr">
        <is>
          <t>72.1%</t>
        </is>
      </c>
      <c r="E80" s="12" t="inlineStr">
        <is>
          <t>71.0%</t>
        </is>
      </c>
      <c r="F80" s="12" t="inlineStr">
        <is>
          <t>70.0%</t>
        </is>
      </c>
      <c r="G80" s="12" t="inlineStr">
        <is>
          <t>68.9%</t>
        </is>
      </c>
      <c r="H80" s="12" t="inlineStr">
        <is>
          <t>67.9%</t>
        </is>
      </c>
      <c r="I80" s="12" t="inlineStr">
        <is>
          <t>66.8%</t>
        </is>
      </c>
      <c r="J80" s="12" t="inlineStr">
        <is>
          <t>65.8%</t>
        </is>
      </c>
    </row>
    <row r="81">
      <c r="B81" s="12" t="inlineStr">
        <is>
          <t>70.0%</t>
        </is>
      </c>
      <c r="C81" s="12" t="inlineStr">
        <is>
          <t>69.0%</t>
        </is>
      </c>
      <c r="D81" s="12" t="inlineStr">
        <is>
          <t>68.0%</t>
        </is>
      </c>
      <c r="E81" s="12" t="inlineStr">
        <is>
          <t>67.0%</t>
        </is>
      </c>
      <c r="F81" s="12" t="inlineStr">
        <is>
          <t>66.0%</t>
        </is>
      </c>
      <c r="G81" s="12" t="inlineStr">
        <is>
          <t>65.0%</t>
        </is>
      </c>
      <c r="H81" s="12" t="inlineStr">
        <is>
          <t>64.0%</t>
        </is>
      </c>
      <c r="I81" s="12" t="inlineStr">
        <is>
          <t>63.0%</t>
        </is>
      </c>
      <c r="J81" s="12" t="inlineStr">
        <is>
          <t>62.0%</t>
        </is>
      </c>
    </row>
    <row r="82">
      <c r="B82" s="13" t="inlineStr">
        <is>
          <t>59.5%</t>
        </is>
      </c>
      <c r="C82" s="13" t="inlineStr">
        <is>
          <t>58.6%</t>
        </is>
      </c>
      <c r="D82" s="13" t="inlineStr">
        <is>
          <t>57.8%</t>
        </is>
      </c>
      <c r="E82" s="13" t="inlineStr">
        <is>
          <t>56.9%</t>
        </is>
      </c>
      <c r="F82" s="13" t="inlineStr">
        <is>
          <t>56.1%</t>
        </is>
      </c>
      <c r="G82" s="13" t="inlineStr">
        <is>
          <t>55.3%</t>
        </is>
      </c>
      <c r="H82" s="13" t="inlineStr">
        <is>
          <t>54.4%</t>
        </is>
      </c>
      <c r="I82" s="13" t="inlineStr">
        <is>
          <t>53.6%</t>
        </is>
      </c>
      <c r="J82" s="13" t="inlineStr">
        <is>
          <t>52.7%</t>
        </is>
      </c>
    </row>
    <row r="83">
      <c r="B83" s="13" t="inlineStr">
        <is>
          <t>49.0%</t>
        </is>
      </c>
      <c r="C83" s="13" t="inlineStr">
        <is>
          <t>48.3%</t>
        </is>
      </c>
      <c r="D83" s="13" t="inlineStr">
        <is>
          <t>47.6%</t>
        </is>
      </c>
      <c r="E83" s="13" t="inlineStr">
        <is>
          <t>46.9%</t>
        </is>
      </c>
      <c r="F83" s="13" t="inlineStr">
        <is>
          <t>46.2%</t>
        </is>
      </c>
      <c r="G83" s="13" t="inlineStr">
        <is>
          <t>45.5%</t>
        </is>
      </c>
      <c r="H83" s="13" t="inlineStr">
        <is>
          <t>44.8%</t>
        </is>
      </c>
      <c r="I83" s="13" t="inlineStr">
        <is>
          <t>44.1%</t>
        </is>
      </c>
      <c r="J83" s="13" t="inlineStr">
        <is>
          <t>43.4%</t>
        </is>
      </c>
    </row>
    <row r="84">
      <c r="B84" s="14" t="inlineStr">
        <is>
          <t>30.8%</t>
        </is>
      </c>
      <c r="C84" s="14" t="inlineStr">
        <is>
          <t>30.3%</t>
        </is>
      </c>
      <c r="D84" s="14" t="inlineStr">
        <is>
          <t>29.9%</t>
        </is>
      </c>
      <c r="E84" s="14" t="inlineStr">
        <is>
          <t>29.5%</t>
        </is>
      </c>
      <c r="F84" s="14" t="inlineStr">
        <is>
          <t>29.0%</t>
        </is>
      </c>
      <c r="G84" s="14" t="inlineStr">
        <is>
          <t>28.6%</t>
        </is>
      </c>
      <c r="H84" s="14" t="inlineStr">
        <is>
          <t>28.2%</t>
        </is>
      </c>
      <c r="I84" s="14" t="inlineStr">
        <is>
          <t>27.7%</t>
        </is>
      </c>
      <c r="J84" s="14" t="inlineStr">
        <is>
          <t>27.3%</t>
        </is>
      </c>
    </row>
    <row r="85">
      <c r="B85" s="14" t="inlineStr">
        <is>
          <t>15.0%</t>
        </is>
      </c>
      <c r="C85" s="14" t="inlineStr">
        <is>
          <t>15.0%</t>
        </is>
      </c>
      <c r="D85" s="14" t="inlineStr">
        <is>
          <t>15.0%</t>
        </is>
      </c>
      <c r="E85" s="14" t="inlineStr">
        <is>
          <t>15.0%</t>
        </is>
      </c>
      <c r="F85" s="14" t="inlineStr">
        <is>
          <t>15.0%</t>
        </is>
      </c>
      <c r="G85" s="14" t="inlineStr">
        <is>
          <t>15.0%</t>
        </is>
      </c>
      <c r="H85" s="14" t="inlineStr">
        <is>
          <t>15.0%</t>
        </is>
      </c>
      <c r="I85" s="14" t="inlineStr">
        <is>
          <t>15.0%</t>
        </is>
      </c>
      <c r="J85" s="14" t="inlineStr">
        <is>
          <t>15.0%</t>
        </is>
      </c>
    </row>
    <row r="89">
      <c r="B89" s="2" t="inlineStr">
        <is>
          <t>studios Sensitivity: price_change vs supply</t>
        </is>
      </c>
    </row>
    <row r="90">
      <c r="B90" t="inlineStr">
        <is>
          <t>supply →</t>
        </is>
      </c>
    </row>
    <row r="91">
      <c r="A91" t="inlineStr">
        <is>
          <t xml:space="preserve">price_change </t>
        </is>
      </c>
      <c r="B91" s="12" t="inlineStr">
        <is>
          <t>82.6%</t>
        </is>
      </c>
      <c r="C91" s="12" t="inlineStr">
        <is>
          <t>81.4%</t>
        </is>
      </c>
      <c r="D91" s="12" t="inlineStr">
        <is>
          <t>80.2%</t>
        </is>
      </c>
      <c r="E91" s="12" t="inlineStr">
        <is>
          <t>79.0%</t>
        </is>
      </c>
      <c r="F91" s="12" t="inlineStr">
        <is>
          <t>77.9%</t>
        </is>
      </c>
      <c r="G91" s="12" t="inlineStr">
        <is>
          <t>76.7%</t>
        </is>
      </c>
      <c r="H91" s="12" t="inlineStr">
        <is>
          <t>75.5%</t>
        </is>
      </c>
      <c r="I91" s="12" t="inlineStr">
        <is>
          <t>74.4%</t>
        </is>
      </c>
      <c r="J91" s="12" t="inlineStr">
        <is>
          <t>73.2%</t>
        </is>
      </c>
    </row>
    <row r="92">
      <c r="B92" s="12" t="inlineStr">
        <is>
          <t>79.4%</t>
        </is>
      </c>
      <c r="C92" s="12" t="inlineStr">
        <is>
          <t>78.3%</t>
        </is>
      </c>
      <c r="D92" s="12" t="inlineStr">
        <is>
          <t>77.2%</t>
        </is>
      </c>
      <c r="E92" s="12" t="inlineStr">
        <is>
          <t>76.0%</t>
        </is>
      </c>
      <c r="F92" s="12" t="inlineStr">
        <is>
          <t>74.9%</t>
        </is>
      </c>
      <c r="G92" s="12" t="inlineStr">
        <is>
          <t>73.8%</t>
        </is>
      </c>
      <c r="H92" s="12" t="inlineStr">
        <is>
          <t>72.7%</t>
        </is>
      </c>
      <c r="I92" s="12" t="inlineStr">
        <is>
          <t>71.5%</t>
        </is>
      </c>
      <c r="J92" s="12" t="inlineStr">
        <is>
          <t>70.4%</t>
        </is>
      </c>
    </row>
    <row r="93">
      <c r="B93" s="12" t="inlineStr">
        <is>
          <t>76.3%</t>
        </is>
      </c>
      <c r="C93" s="12" t="inlineStr">
        <is>
          <t>75.2%</t>
        </is>
      </c>
      <c r="D93" s="12" t="inlineStr">
        <is>
          <t>74.1%</t>
        </is>
      </c>
      <c r="E93" s="12" t="inlineStr">
        <is>
          <t>73.0%</t>
        </is>
      </c>
      <c r="F93" s="12" t="inlineStr">
        <is>
          <t>71.9%</t>
        </is>
      </c>
      <c r="G93" s="12" t="inlineStr">
        <is>
          <t>70.9%</t>
        </is>
      </c>
      <c r="H93" s="12" t="inlineStr">
        <is>
          <t>69.8%</t>
        </is>
      </c>
      <c r="I93" s="12" t="inlineStr">
        <is>
          <t>68.7%</t>
        </is>
      </c>
      <c r="J93" s="12" t="inlineStr">
        <is>
          <t>67.6%</t>
        </is>
      </c>
    </row>
    <row r="94">
      <c r="B94" s="12" t="inlineStr">
        <is>
          <t>73.1%</t>
        </is>
      </c>
      <c r="C94" s="12" t="inlineStr">
        <is>
          <t>72.1%</t>
        </is>
      </c>
      <c r="D94" s="12" t="inlineStr">
        <is>
          <t>71.0%</t>
        </is>
      </c>
      <c r="E94" s="12" t="inlineStr">
        <is>
          <t>70.0%</t>
        </is>
      </c>
      <c r="F94" s="12" t="inlineStr">
        <is>
          <t>69.0%</t>
        </is>
      </c>
      <c r="G94" s="12" t="inlineStr">
        <is>
          <t>67.9%</t>
        </is>
      </c>
      <c r="H94" s="12" t="inlineStr">
        <is>
          <t>66.9%</t>
        </is>
      </c>
      <c r="I94" s="12" t="inlineStr">
        <is>
          <t>65.9%</t>
        </is>
      </c>
      <c r="J94" s="12" t="inlineStr">
        <is>
          <t>64.8%</t>
        </is>
      </c>
    </row>
    <row r="95">
      <c r="B95" s="12" t="inlineStr">
        <is>
          <t>70.0%</t>
        </is>
      </c>
      <c r="C95" s="12" t="inlineStr">
        <is>
          <t>69.0%</t>
        </is>
      </c>
      <c r="D95" s="12" t="inlineStr">
        <is>
          <t>68.0%</t>
        </is>
      </c>
      <c r="E95" s="12" t="inlineStr">
        <is>
          <t>67.0%</t>
        </is>
      </c>
      <c r="F95" s="12" t="inlineStr">
        <is>
          <t>66.0%</t>
        </is>
      </c>
      <c r="G95" s="12" t="inlineStr">
        <is>
          <t>65.0%</t>
        </is>
      </c>
      <c r="H95" s="12" t="inlineStr">
        <is>
          <t>64.0%</t>
        </is>
      </c>
      <c r="I95" s="12" t="inlineStr">
        <is>
          <t>63.0%</t>
        </is>
      </c>
      <c r="J95" s="12" t="inlineStr">
        <is>
          <t>62.0%</t>
        </is>
      </c>
    </row>
    <row r="96">
      <c r="B96" s="12" t="inlineStr">
        <is>
          <t>67.3%</t>
        </is>
      </c>
      <c r="C96" s="12" t="inlineStr">
        <is>
          <t>66.4%</t>
        </is>
      </c>
      <c r="D96" s="12" t="inlineStr">
        <is>
          <t>65.4%</t>
        </is>
      </c>
      <c r="E96" s="12" t="inlineStr">
        <is>
          <t>64.5%</t>
        </is>
      </c>
      <c r="F96" s="12" t="inlineStr">
        <is>
          <t>63.5%</t>
        </is>
      </c>
      <c r="G96" s="12" t="inlineStr">
        <is>
          <t>62.6%</t>
        </is>
      </c>
      <c r="H96" s="12" t="inlineStr">
        <is>
          <t>61.6%</t>
        </is>
      </c>
      <c r="I96" s="12" t="inlineStr">
        <is>
          <t>60.7%</t>
        </is>
      </c>
      <c r="J96" s="13" t="inlineStr">
        <is>
          <t>59.7%</t>
        </is>
      </c>
    </row>
    <row r="97">
      <c r="B97" s="12" t="inlineStr">
        <is>
          <t>64.7%</t>
        </is>
      </c>
      <c r="C97" s="12" t="inlineStr">
        <is>
          <t>63.8%</t>
        </is>
      </c>
      <c r="D97" s="12" t="inlineStr">
        <is>
          <t>62.9%</t>
        </is>
      </c>
      <c r="E97" s="12" t="inlineStr">
        <is>
          <t>62.0%</t>
        </is>
      </c>
      <c r="F97" s="12" t="inlineStr">
        <is>
          <t>61.1%</t>
        </is>
      </c>
      <c r="G97" s="12" t="inlineStr">
        <is>
          <t>60.1%</t>
        </is>
      </c>
      <c r="H97" s="13" t="inlineStr">
        <is>
          <t>59.2%</t>
        </is>
      </c>
      <c r="I97" s="13" t="inlineStr">
        <is>
          <t>58.3%</t>
        </is>
      </c>
      <c r="J97" s="13" t="inlineStr">
        <is>
          <t>57.4%</t>
        </is>
      </c>
    </row>
    <row r="98">
      <c r="B98" s="12" t="inlineStr">
        <is>
          <t>62.1%</t>
        </is>
      </c>
      <c r="C98" s="12" t="inlineStr">
        <is>
          <t>61.2%</t>
        </is>
      </c>
      <c r="D98" s="12" t="inlineStr">
        <is>
          <t>60.3%</t>
        </is>
      </c>
      <c r="E98" s="13" t="inlineStr">
        <is>
          <t>59.5%</t>
        </is>
      </c>
      <c r="F98" s="13" t="inlineStr">
        <is>
          <t>58.6%</t>
        </is>
      </c>
      <c r="G98" s="13" t="inlineStr">
        <is>
          <t>57.7%</t>
        </is>
      </c>
      <c r="H98" s="13" t="inlineStr">
        <is>
          <t>56.8%</t>
        </is>
      </c>
      <c r="I98" s="13" t="inlineStr">
        <is>
          <t>55.9%</t>
        </is>
      </c>
      <c r="J98" s="13" t="inlineStr">
        <is>
          <t>55.1%</t>
        </is>
      </c>
    </row>
    <row r="99">
      <c r="B99" s="13" t="inlineStr">
        <is>
          <t>59.5%</t>
        </is>
      </c>
      <c r="C99" s="13" t="inlineStr">
        <is>
          <t>58.6%</t>
        </is>
      </c>
      <c r="D99" s="13" t="inlineStr">
        <is>
          <t>57.8%</t>
        </is>
      </c>
      <c r="E99" s="13" t="inlineStr">
        <is>
          <t>56.9%</t>
        </is>
      </c>
      <c r="F99" s="13" t="inlineStr">
        <is>
          <t>56.1%</t>
        </is>
      </c>
      <c r="G99" s="13" t="inlineStr">
        <is>
          <t>55.3%</t>
        </is>
      </c>
      <c r="H99" s="13" t="inlineStr">
        <is>
          <t>54.4%</t>
        </is>
      </c>
      <c r="I99" s="13" t="inlineStr">
        <is>
          <t>53.6%</t>
        </is>
      </c>
      <c r="J99" s="13" t="inlineStr">
        <is>
          <t>52.7%</t>
        </is>
      </c>
    </row>
    <row r="103">
      <c r="A103" s="2" t="inlineStr">
        <is>
          <t>Key Findings</t>
        </is>
      </c>
    </row>
    <row r="104" ht="20" customHeight="1">
      <c r="A104" s="3" t="inlineStr">
        <is>
          <t>Price Sensitivity</t>
        </is>
      </c>
      <c r="B104" s="4" t="inlineStr">
        <is>
          <t>Highly price sensitivity (±17% impact)</t>
        </is>
      </c>
    </row>
    <row r="105" ht="20" customHeight="1">
      <c r="A105" s="3" t="inlineStr">
        <is>
          <t>Rate Sensitivity</t>
        </is>
      </c>
      <c r="B105" s="4" t="inlineStr">
        <is>
          <t>Historical data shows 8.7% absorption increase per 0.5% rate cut (2019-2023 data)</t>
        </is>
      </c>
    </row>
    <row r="106" ht="20" customHeight="1">
      <c r="A106" s="3" t="inlineStr">
        <is>
          <t>Competitive Position</t>
        </is>
      </c>
      <c r="B106" s="4" t="inlineStr">
        <is>
          <t>Premium position - monitor absorption</t>
        </is>
      </c>
    </row>
    <row r="111">
      <c r="A111" s="2" t="inlineStr">
        <is>
          <t>One Bed Sensitivity</t>
        </is>
      </c>
    </row>
    <row r="113">
      <c r="B113" s="2" t="inlineStr">
        <is>
          <t>one_bed Sensitivity: interest_rates vs price_change</t>
        </is>
      </c>
    </row>
    <row r="114">
      <c r="B114" t="inlineStr">
        <is>
          <t>price_change →</t>
        </is>
      </c>
    </row>
    <row r="115">
      <c r="A115" t="inlineStr">
        <is>
          <t xml:space="preserve">interest_rates </t>
        </is>
      </c>
      <c r="B115" s="12" t="inlineStr">
        <is>
          <t>85.0%</t>
        </is>
      </c>
      <c r="C115" s="12" t="inlineStr">
        <is>
          <t>85.0%</t>
        </is>
      </c>
      <c r="D115" s="12" t="inlineStr">
        <is>
          <t>85.0%</t>
        </is>
      </c>
      <c r="E115" s="12" t="inlineStr">
        <is>
          <t>85.0%</t>
        </is>
      </c>
      <c r="F115" s="12" t="inlineStr">
        <is>
          <t>85.0%</t>
        </is>
      </c>
      <c r="G115" s="12" t="inlineStr">
        <is>
          <t>83.5%</t>
        </is>
      </c>
      <c r="H115" s="12" t="inlineStr">
        <is>
          <t>80.3%</t>
        </is>
      </c>
      <c r="I115" s="12" t="inlineStr">
        <is>
          <t>77.0%</t>
        </is>
      </c>
      <c r="J115" s="12" t="inlineStr">
        <is>
          <t>73.8%</t>
        </is>
      </c>
    </row>
    <row r="116">
      <c r="B116" s="12" t="inlineStr">
        <is>
          <t>85.0%</t>
        </is>
      </c>
      <c r="C116" s="12" t="inlineStr">
        <is>
          <t>85.0%</t>
        </is>
      </c>
      <c r="D116" s="12" t="inlineStr">
        <is>
          <t>85.0%</t>
        </is>
      </c>
      <c r="E116" s="12" t="inlineStr">
        <is>
          <t>85.0%</t>
        </is>
      </c>
      <c r="F116" s="12" t="inlineStr">
        <is>
          <t>82.6%</t>
        </is>
      </c>
      <c r="G116" s="12" t="inlineStr">
        <is>
          <t>79.5%</t>
        </is>
      </c>
      <c r="H116" s="12" t="inlineStr">
        <is>
          <t>76.4%</t>
        </is>
      </c>
      <c r="I116" s="12" t="inlineStr">
        <is>
          <t>73.3%</t>
        </is>
      </c>
      <c r="J116" s="12" t="inlineStr">
        <is>
          <t>70.2%</t>
        </is>
      </c>
    </row>
    <row r="117">
      <c r="B117" s="12" t="inlineStr">
        <is>
          <t>85.0%</t>
        </is>
      </c>
      <c r="C117" s="12" t="inlineStr">
        <is>
          <t>85.0%</t>
        </is>
      </c>
      <c r="D117" s="12" t="inlineStr">
        <is>
          <t>85.0%</t>
        </is>
      </c>
      <c r="E117" s="12" t="inlineStr">
        <is>
          <t>81.9%</t>
        </is>
      </c>
      <c r="F117" s="12" t="inlineStr">
        <is>
          <t>78.4%</t>
        </is>
      </c>
      <c r="G117" s="12" t="inlineStr">
        <is>
          <t>75.5%</t>
        </is>
      </c>
      <c r="H117" s="12" t="inlineStr">
        <is>
          <t>72.5%</t>
        </is>
      </c>
      <c r="I117" s="12" t="inlineStr">
        <is>
          <t>69.6%</t>
        </is>
      </c>
      <c r="J117" s="12" t="inlineStr">
        <is>
          <t>66.6%</t>
        </is>
      </c>
    </row>
    <row r="118">
      <c r="B118" s="12" t="inlineStr">
        <is>
          <t>85.0%</t>
        </is>
      </c>
      <c r="C118" s="12" t="inlineStr">
        <is>
          <t>84.2%</t>
        </is>
      </c>
      <c r="D118" s="12" t="inlineStr">
        <is>
          <t>80.9%</t>
        </is>
      </c>
      <c r="E118" s="12" t="inlineStr">
        <is>
          <t>77.5%</t>
        </is>
      </c>
      <c r="F118" s="12" t="inlineStr">
        <is>
          <t>74.2%</t>
        </is>
      </c>
      <c r="G118" s="12" t="inlineStr">
        <is>
          <t>71.4%</t>
        </is>
      </c>
      <c r="H118" s="12" t="inlineStr">
        <is>
          <t>68.6%</t>
        </is>
      </c>
      <c r="I118" s="12" t="inlineStr">
        <is>
          <t>65.9%</t>
        </is>
      </c>
      <c r="J118" s="12" t="inlineStr">
        <is>
          <t>63.1%</t>
        </is>
      </c>
    </row>
    <row r="119">
      <c r="B119" s="12" t="inlineStr">
        <is>
          <t>82.6%</t>
        </is>
      </c>
      <c r="C119" s="12" t="inlineStr">
        <is>
          <t>79.5%</t>
        </is>
      </c>
      <c r="D119" s="12" t="inlineStr">
        <is>
          <t>76.3%</t>
        </is>
      </c>
      <c r="E119" s="12" t="inlineStr">
        <is>
          <t>73.1%</t>
        </is>
      </c>
      <c r="F119" s="12" t="inlineStr">
        <is>
          <t>70.0%</t>
        </is>
      </c>
      <c r="G119" s="12" t="inlineStr">
        <is>
          <t>67.4%</t>
        </is>
      </c>
      <c r="H119" s="12" t="inlineStr">
        <is>
          <t>64.8%</t>
        </is>
      </c>
      <c r="I119" s="12" t="inlineStr">
        <is>
          <t>62.1%</t>
        </is>
      </c>
      <c r="J119" s="13" t="inlineStr">
        <is>
          <t>59.5%</t>
        </is>
      </c>
    </row>
    <row r="120">
      <c r="B120" s="12" t="inlineStr">
        <is>
          <t>70.2%</t>
        </is>
      </c>
      <c r="C120" s="12" t="inlineStr">
        <is>
          <t>67.5%</t>
        </is>
      </c>
      <c r="D120" s="12" t="inlineStr">
        <is>
          <t>64.9%</t>
        </is>
      </c>
      <c r="E120" s="12" t="inlineStr">
        <is>
          <t>62.2%</t>
        </is>
      </c>
      <c r="F120" s="13" t="inlineStr">
        <is>
          <t>59.5%</t>
        </is>
      </c>
      <c r="G120" s="13" t="inlineStr">
        <is>
          <t>57.3%</t>
        </is>
      </c>
      <c r="H120" s="13" t="inlineStr">
        <is>
          <t>55.0%</t>
        </is>
      </c>
      <c r="I120" s="13" t="inlineStr">
        <is>
          <t>52.8%</t>
        </is>
      </c>
      <c r="J120" s="13" t="inlineStr">
        <is>
          <t>50.6%</t>
        </is>
      </c>
    </row>
    <row r="121">
      <c r="B121" s="13" t="inlineStr">
        <is>
          <t>57.8%</t>
        </is>
      </c>
      <c r="C121" s="13" t="inlineStr">
        <is>
          <t>55.6%</t>
        </is>
      </c>
      <c r="D121" s="13" t="inlineStr">
        <is>
          <t>53.4%</t>
        </is>
      </c>
      <c r="E121" s="13" t="inlineStr">
        <is>
          <t>51.2%</t>
        </is>
      </c>
      <c r="F121" s="13" t="inlineStr">
        <is>
          <t>49.0%</t>
        </is>
      </c>
      <c r="G121" s="13" t="inlineStr">
        <is>
          <t>47.2%</t>
        </is>
      </c>
      <c r="H121" s="13" t="inlineStr">
        <is>
          <t>45.3%</t>
        </is>
      </c>
      <c r="I121" s="13" t="inlineStr">
        <is>
          <t>43.5%</t>
        </is>
      </c>
      <c r="J121" s="14" t="inlineStr">
        <is>
          <t>41.6%</t>
        </is>
      </c>
    </row>
    <row r="122">
      <c r="B122" s="14" t="inlineStr">
        <is>
          <t>36.3%</t>
        </is>
      </c>
      <c r="C122" s="14" t="inlineStr">
        <is>
          <t>35.0%</t>
        </is>
      </c>
      <c r="D122" s="14" t="inlineStr">
        <is>
          <t>33.6%</t>
        </is>
      </c>
      <c r="E122" s="14" t="inlineStr">
        <is>
          <t>32.2%</t>
        </is>
      </c>
      <c r="F122" s="14" t="inlineStr">
        <is>
          <t>30.8%</t>
        </is>
      </c>
      <c r="G122" s="14" t="inlineStr">
        <is>
          <t>29.6%</t>
        </is>
      </c>
      <c r="H122" s="14" t="inlineStr">
        <is>
          <t>28.5%</t>
        </is>
      </c>
      <c r="I122" s="14" t="inlineStr">
        <is>
          <t>27.3%</t>
        </is>
      </c>
      <c r="J122" s="14" t="inlineStr">
        <is>
          <t>26.2%</t>
        </is>
      </c>
    </row>
    <row r="123">
      <c r="B123" s="14" t="inlineStr">
        <is>
          <t>15.9%</t>
        </is>
      </c>
      <c r="C123" s="14" t="inlineStr">
        <is>
          <t>15.3%</t>
        </is>
      </c>
      <c r="D123" s="14" t="inlineStr">
        <is>
          <t>15.0%</t>
        </is>
      </c>
      <c r="E123" s="14" t="inlineStr">
        <is>
          <t>15.0%</t>
        </is>
      </c>
      <c r="F123" s="14" t="inlineStr">
        <is>
          <t>15.0%</t>
        </is>
      </c>
      <c r="G123" s="14" t="inlineStr">
        <is>
          <t>15.0%</t>
        </is>
      </c>
      <c r="H123" s="14" t="inlineStr">
        <is>
          <t>15.0%</t>
        </is>
      </c>
      <c r="I123" s="14" t="inlineStr">
        <is>
          <t>15.0%</t>
        </is>
      </c>
      <c r="J123" s="14" t="inlineStr">
        <is>
          <t>15.0%</t>
        </is>
      </c>
    </row>
    <row r="127">
      <c r="B127" s="2" t="inlineStr">
        <is>
          <t>one_bed Sensitivity: interest_rates vs supply</t>
        </is>
      </c>
    </row>
    <row r="128">
      <c r="B128" t="inlineStr">
        <is>
          <t>supply →</t>
        </is>
      </c>
    </row>
    <row r="129">
      <c r="A129" t="inlineStr">
        <is>
          <t xml:space="preserve">interest_rates </t>
        </is>
      </c>
      <c r="B129" s="12" t="inlineStr">
        <is>
          <t>85.0%</t>
        </is>
      </c>
      <c r="C129" s="12" t="inlineStr">
        <is>
          <t>85.0%</t>
        </is>
      </c>
      <c r="D129" s="12" t="inlineStr">
        <is>
          <t>85.0%</t>
        </is>
      </c>
      <c r="E129" s="12" t="inlineStr">
        <is>
          <t>85.0%</t>
        </is>
      </c>
      <c r="F129" s="12" t="inlineStr">
        <is>
          <t>85.0%</t>
        </is>
      </c>
      <c r="G129" s="12" t="inlineStr">
        <is>
          <t>85.0%</t>
        </is>
      </c>
      <c r="H129" s="12" t="inlineStr">
        <is>
          <t>84.2%</t>
        </is>
      </c>
      <c r="I129" s="12" t="inlineStr">
        <is>
          <t>82.9%</t>
        </is>
      </c>
      <c r="J129" s="12" t="inlineStr">
        <is>
          <t>81.6%</t>
        </is>
      </c>
    </row>
    <row r="130">
      <c r="B130" s="12" t="inlineStr">
        <is>
          <t>85.0%</t>
        </is>
      </c>
      <c r="C130" s="12" t="inlineStr">
        <is>
          <t>85.0%</t>
        </is>
      </c>
      <c r="D130" s="12" t="inlineStr">
        <is>
          <t>85.0%</t>
        </is>
      </c>
      <c r="E130" s="12" t="inlineStr">
        <is>
          <t>83.8%</t>
        </is>
      </c>
      <c r="F130" s="12" t="inlineStr">
        <is>
          <t>82.6%</t>
        </is>
      </c>
      <c r="G130" s="12" t="inlineStr">
        <is>
          <t>81.4%</t>
        </is>
      </c>
      <c r="H130" s="12" t="inlineStr">
        <is>
          <t>80.1%</t>
        </is>
      </c>
      <c r="I130" s="12" t="inlineStr">
        <is>
          <t>78.9%</t>
        </is>
      </c>
      <c r="J130" s="12" t="inlineStr">
        <is>
          <t>77.6%</t>
        </is>
      </c>
    </row>
    <row r="131">
      <c r="B131" s="12" t="inlineStr">
        <is>
          <t>83.1%</t>
        </is>
      </c>
      <c r="C131" s="12" t="inlineStr">
        <is>
          <t>81.9%</t>
        </is>
      </c>
      <c r="D131" s="12" t="inlineStr">
        <is>
          <t>80.8%</t>
        </is>
      </c>
      <c r="E131" s="12" t="inlineStr">
        <is>
          <t>79.6%</t>
        </is>
      </c>
      <c r="F131" s="12" t="inlineStr">
        <is>
          <t>78.4%</t>
        </is>
      </c>
      <c r="G131" s="12" t="inlineStr">
        <is>
          <t>77.2%</t>
        </is>
      </c>
      <c r="H131" s="12" t="inlineStr">
        <is>
          <t>76.0%</t>
        </is>
      </c>
      <c r="I131" s="12" t="inlineStr">
        <is>
          <t>74.9%</t>
        </is>
      </c>
      <c r="J131" s="12" t="inlineStr">
        <is>
          <t>73.7%</t>
        </is>
      </c>
    </row>
    <row r="132">
      <c r="B132" s="12" t="inlineStr">
        <is>
          <t>78.7%</t>
        </is>
      </c>
      <c r="C132" s="12" t="inlineStr">
        <is>
          <t>77.5%</t>
        </is>
      </c>
      <c r="D132" s="12" t="inlineStr">
        <is>
          <t>76.4%</t>
        </is>
      </c>
      <c r="E132" s="12" t="inlineStr">
        <is>
          <t>75.3%</t>
        </is>
      </c>
      <c r="F132" s="12" t="inlineStr">
        <is>
          <t>74.2%</t>
        </is>
      </c>
      <c r="G132" s="12" t="inlineStr">
        <is>
          <t>73.1%</t>
        </is>
      </c>
      <c r="H132" s="12" t="inlineStr">
        <is>
          <t>72.0%</t>
        </is>
      </c>
      <c r="I132" s="12" t="inlineStr">
        <is>
          <t>70.9%</t>
        </is>
      </c>
      <c r="J132" s="12" t="inlineStr">
        <is>
          <t>69.7%</t>
        </is>
      </c>
    </row>
    <row r="133">
      <c r="B133" s="12" t="inlineStr">
        <is>
          <t>74.2%</t>
        </is>
      </c>
      <c r="C133" s="12" t="inlineStr">
        <is>
          <t>73.1%</t>
        </is>
      </c>
      <c r="D133" s="12" t="inlineStr">
        <is>
          <t>72.1%</t>
        </is>
      </c>
      <c r="E133" s="12" t="inlineStr">
        <is>
          <t>71.0%</t>
        </is>
      </c>
      <c r="F133" s="12" t="inlineStr">
        <is>
          <t>70.0%</t>
        </is>
      </c>
      <c r="G133" s="12" t="inlineStr">
        <is>
          <t>69.0%</t>
        </is>
      </c>
      <c r="H133" s="12" t="inlineStr">
        <is>
          <t>67.9%</t>
        </is>
      </c>
      <c r="I133" s="12" t="inlineStr">
        <is>
          <t>66.8%</t>
        </is>
      </c>
      <c r="J133" s="12" t="inlineStr">
        <is>
          <t>65.8%</t>
        </is>
      </c>
    </row>
    <row r="134">
      <c r="B134" s="12" t="inlineStr">
        <is>
          <t>63.1%</t>
        </is>
      </c>
      <c r="C134" s="12" t="inlineStr">
        <is>
          <t>62.2%</t>
        </is>
      </c>
      <c r="D134" s="12" t="inlineStr">
        <is>
          <t>61.3%</t>
        </is>
      </c>
      <c r="E134" s="12" t="inlineStr">
        <is>
          <t>60.4%</t>
        </is>
      </c>
      <c r="F134" s="13" t="inlineStr">
        <is>
          <t>59.5%</t>
        </is>
      </c>
      <c r="G134" s="13" t="inlineStr">
        <is>
          <t>58.6%</t>
        </is>
      </c>
      <c r="H134" s="13" t="inlineStr">
        <is>
          <t>57.7%</t>
        </is>
      </c>
      <c r="I134" s="13" t="inlineStr">
        <is>
          <t>56.8%</t>
        </is>
      </c>
      <c r="J134" s="13" t="inlineStr">
        <is>
          <t>55.9%</t>
        </is>
      </c>
    </row>
    <row r="135">
      <c r="B135" s="13" t="inlineStr">
        <is>
          <t>51.9%</t>
        </is>
      </c>
      <c r="C135" s="13" t="inlineStr">
        <is>
          <t>51.2%</t>
        </is>
      </c>
      <c r="D135" s="13" t="inlineStr">
        <is>
          <t>50.5%</t>
        </is>
      </c>
      <c r="E135" s="13" t="inlineStr">
        <is>
          <t>49.7%</t>
        </is>
      </c>
      <c r="F135" s="13" t="inlineStr">
        <is>
          <t>49.0%</t>
        </is>
      </c>
      <c r="G135" s="13" t="inlineStr">
        <is>
          <t>48.3%</t>
        </is>
      </c>
      <c r="H135" s="13" t="inlineStr">
        <is>
          <t>47.5%</t>
        </is>
      </c>
      <c r="I135" s="13" t="inlineStr">
        <is>
          <t>46.8%</t>
        </is>
      </c>
      <c r="J135" s="13" t="inlineStr">
        <is>
          <t>46.1%</t>
        </is>
      </c>
    </row>
    <row r="136">
      <c r="B136" s="14" t="inlineStr">
        <is>
          <t>32.6%</t>
        </is>
      </c>
      <c r="C136" s="14" t="inlineStr">
        <is>
          <t>32.2%</t>
        </is>
      </c>
      <c r="D136" s="14" t="inlineStr">
        <is>
          <t>31.7%</t>
        </is>
      </c>
      <c r="E136" s="14" t="inlineStr">
        <is>
          <t>31.3%</t>
        </is>
      </c>
      <c r="F136" s="14" t="inlineStr">
        <is>
          <t>30.8%</t>
        </is>
      </c>
      <c r="G136" s="14" t="inlineStr">
        <is>
          <t>30.3%</t>
        </is>
      </c>
      <c r="H136" s="14" t="inlineStr">
        <is>
          <t>29.9%</t>
        </is>
      </c>
      <c r="I136" s="14" t="inlineStr">
        <is>
          <t>29.4%</t>
        </is>
      </c>
      <c r="J136" s="14" t="inlineStr">
        <is>
          <t>29.0%</t>
        </is>
      </c>
    </row>
    <row r="137">
      <c r="B137" s="14" t="inlineStr">
        <is>
          <t>15.0%</t>
        </is>
      </c>
      <c r="C137" s="14" t="inlineStr">
        <is>
          <t>15.0%</t>
        </is>
      </c>
      <c r="D137" s="14" t="inlineStr">
        <is>
          <t>15.0%</t>
        </is>
      </c>
      <c r="E137" s="14" t="inlineStr">
        <is>
          <t>15.0%</t>
        </is>
      </c>
      <c r="F137" s="14" t="inlineStr">
        <is>
          <t>15.0%</t>
        </is>
      </c>
      <c r="G137" s="14" t="inlineStr">
        <is>
          <t>15.0%</t>
        </is>
      </c>
      <c r="H137" s="14" t="inlineStr">
        <is>
          <t>15.0%</t>
        </is>
      </c>
      <c r="I137" s="14" t="inlineStr">
        <is>
          <t>15.0%</t>
        </is>
      </c>
      <c r="J137" s="14" t="inlineStr">
        <is>
          <t>15.0%</t>
        </is>
      </c>
    </row>
    <row r="141">
      <c r="B141" s="2" t="inlineStr">
        <is>
          <t>one_bed Sensitivity: price_change vs supply</t>
        </is>
      </c>
    </row>
    <row r="142">
      <c r="B142" t="inlineStr">
        <is>
          <t>supply →</t>
        </is>
      </c>
    </row>
    <row r="143">
      <c r="A143" t="inlineStr">
        <is>
          <t xml:space="preserve">price_change </t>
        </is>
      </c>
      <c r="B143" s="12" t="inlineStr">
        <is>
          <t>85.0%</t>
        </is>
      </c>
      <c r="C143" s="12" t="inlineStr">
        <is>
          <t>85.0%</t>
        </is>
      </c>
      <c r="D143" s="12" t="inlineStr">
        <is>
          <t>85.0%</t>
        </is>
      </c>
      <c r="E143" s="12" t="inlineStr">
        <is>
          <t>83.8%</t>
        </is>
      </c>
      <c r="F143" s="12" t="inlineStr">
        <is>
          <t>82.6%</t>
        </is>
      </c>
      <c r="G143" s="12" t="inlineStr">
        <is>
          <t>81.4%</t>
        </is>
      </c>
      <c r="H143" s="12" t="inlineStr">
        <is>
          <t>80.1%</t>
        </is>
      </c>
      <c r="I143" s="12" t="inlineStr">
        <is>
          <t>78.9%</t>
        </is>
      </c>
      <c r="J143" s="12" t="inlineStr">
        <is>
          <t>77.6%</t>
        </is>
      </c>
    </row>
    <row r="144">
      <c r="B144" s="12" t="inlineStr">
        <is>
          <t>84.2%</t>
        </is>
      </c>
      <c r="C144" s="12" t="inlineStr">
        <is>
          <t>83.0%</t>
        </is>
      </c>
      <c r="D144" s="12" t="inlineStr">
        <is>
          <t>81.8%</t>
        </is>
      </c>
      <c r="E144" s="12" t="inlineStr">
        <is>
          <t>80.6%</t>
        </is>
      </c>
      <c r="F144" s="12" t="inlineStr">
        <is>
          <t>79.5%</t>
        </is>
      </c>
      <c r="G144" s="12" t="inlineStr">
        <is>
          <t>78.3%</t>
        </is>
      </c>
      <c r="H144" s="12" t="inlineStr">
        <is>
          <t>77.1%</t>
        </is>
      </c>
      <c r="I144" s="12" t="inlineStr">
        <is>
          <t>75.9%</t>
        </is>
      </c>
      <c r="J144" s="12" t="inlineStr">
        <is>
          <t>74.7%</t>
        </is>
      </c>
    </row>
    <row r="145">
      <c r="B145" s="12" t="inlineStr">
        <is>
          <t>80.9%</t>
        </is>
      </c>
      <c r="C145" s="12" t="inlineStr">
        <is>
          <t>79.7%</t>
        </is>
      </c>
      <c r="D145" s="12" t="inlineStr">
        <is>
          <t>78.6%</t>
        </is>
      </c>
      <c r="E145" s="12" t="inlineStr">
        <is>
          <t>77.4%</t>
        </is>
      </c>
      <c r="F145" s="12" t="inlineStr">
        <is>
          <t>76.3%</t>
        </is>
      </c>
      <c r="G145" s="12" t="inlineStr">
        <is>
          <t>75.2%</t>
        </is>
      </c>
      <c r="H145" s="12" t="inlineStr">
        <is>
          <t>74.0%</t>
        </is>
      </c>
      <c r="I145" s="12" t="inlineStr">
        <is>
          <t>72.9%</t>
        </is>
      </c>
      <c r="J145" s="12" t="inlineStr">
        <is>
          <t>71.7%</t>
        </is>
      </c>
    </row>
    <row r="146">
      <c r="B146" s="12" t="inlineStr">
        <is>
          <t>77.5%</t>
        </is>
      </c>
      <c r="C146" s="12" t="inlineStr">
        <is>
          <t>76.4%</t>
        </is>
      </c>
      <c r="D146" s="12" t="inlineStr">
        <is>
          <t>75.3%</t>
        </is>
      </c>
      <c r="E146" s="12" t="inlineStr">
        <is>
          <t>74.2%</t>
        </is>
      </c>
      <c r="F146" s="12" t="inlineStr">
        <is>
          <t>73.1%</t>
        </is>
      </c>
      <c r="G146" s="12" t="inlineStr">
        <is>
          <t>72.1%</t>
        </is>
      </c>
      <c r="H146" s="12" t="inlineStr">
        <is>
          <t>71.0%</t>
        </is>
      </c>
      <c r="I146" s="12" t="inlineStr">
        <is>
          <t>69.9%</t>
        </is>
      </c>
      <c r="J146" s="12" t="inlineStr">
        <is>
          <t>68.8%</t>
        </is>
      </c>
    </row>
    <row r="147">
      <c r="B147" s="12" t="inlineStr">
        <is>
          <t>74.2%</t>
        </is>
      </c>
      <c r="C147" s="12" t="inlineStr">
        <is>
          <t>73.1%</t>
        </is>
      </c>
      <c r="D147" s="12" t="inlineStr">
        <is>
          <t>72.1%</t>
        </is>
      </c>
      <c r="E147" s="12" t="inlineStr">
        <is>
          <t>71.0%</t>
        </is>
      </c>
      <c r="F147" s="12" t="inlineStr">
        <is>
          <t>70.0%</t>
        </is>
      </c>
      <c r="G147" s="12" t="inlineStr">
        <is>
          <t>69.0%</t>
        </is>
      </c>
      <c r="H147" s="12" t="inlineStr">
        <is>
          <t>67.9%</t>
        </is>
      </c>
      <c r="I147" s="12" t="inlineStr">
        <is>
          <t>66.8%</t>
        </is>
      </c>
      <c r="J147" s="12" t="inlineStr">
        <is>
          <t>65.8%</t>
        </is>
      </c>
    </row>
    <row r="148">
      <c r="B148" s="12" t="inlineStr">
        <is>
          <t>71.4%</t>
        </is>
      </c>
      <c r="C148" s="12" t="inlineStr">
        <is>
          <t>70.4%</t>
        </is>
      </c>
      <c r="D148" s="12" t="inlineStr">
        <is>
          <t>69.4%</t>
        </is>
      </c>
      <c r="E148" s="12" t="inlineStr">
        <is>
          <t>68.4%</t>
        </is>
      </c>
      <c r="F148" s="12" t="inlineStr">
        <is>
          <t>67.4%</t>
        </is>
      </c>
      <c r="G148" s="12" t="inlineStr">
        <is>
          <t>66.4%</t>
        </is>
      </c>
      <c r="H148" s="12" t="inlineStr">
        <is>
          <t>65.4%</t>
        </is>
      </c>
      <c r="I148" s="12" t="inlineStr">
        <is>
          <t>64.3%</t>
        </is>
      </c>
      <c r="J148" s="12" t="inlineStr">
        <is>
          <t>63.3%</t>
        </is>
      </c>
    </row>
    <row r="149">
      <c r="B149" s="12" t="inlineStr">
        <is>
          <t>68.6%</t>
        </is>
      </c>
      <c r="C149" s="12" t="inlineStr">
        <is>
          <t>67.7%</t>
        </is>
      </c>
      <c r="D149" s="12" t="inlineStr">
        <is>
          <t>66.7%</t>
        </is>
      </c>
      <c r="E149" s="12" t="inlineStr">
        <is>
          <t>65.7%</t>
        </is>
      </c>
      <c r="F149" s="12" t="inlineStr">
        <is>
          <t>64.8%</t>
        </is>
      </c>
      <c r="G149" s="12" t="inlineStr">
        <is>
          <t>63.8%</t>
        </is>
      </c>
      <c r="H149" s="12" t="inlineStr">
        <is>
          <t>62.8%</t>
        </is>
      </c>
      <c r="I149" s="12" t="inlineStr">
        <is>
          <t>61.8%</t>
        </is>
      </c>
      <c r="J149" s="12" t="inlineStr">
        <is>
          <t>60.9%</t>
        </is>
      </c>
    </row>
    <row r="150">
      <c r="B150" s="12" t="inlineStr">
        <is>
          <t>65.9%</t>
        </is>
      </c>
      <c r="C150" s="12" t="inlineStr">
        <is>
          <t>64.9%</t>
        </is>
      </c>
      <c r="D150" s="12" t="inlineStr">
        <is>
          <t>64.0%</t>
        </is>
      </c>
      <c r="E150" s="12" t="inlineStr">
        <is>
          <t>63.1%</t>
        </is>
      </c>
      <c r="F150" s="12" t="inlineStr">
        <is>
          <t>62.1%</t>
        </is>
      </c>
      <c r="G150" s="12" t="inlineStr">
        <is>
          <t>61.2%</t>
        </is>
      </c>
      <c r="H150" s="12" t="inlineStr">
        <is>
          <t>60.3%</t>
        </is>
      </c>
      <c r="I150" s="13" t="inlineStr">
        <is>
          <t>59.3%</t>
        </is>
      </c>
      <c r="J150" s="13" t="inlineStr">
        <is>
          <t>58.4%</t>
        </is>
      </c>
    </row>
    <row r="151">
      <c r="B151" s="12" t="inlineStr">
        <is>
          <t>63.1%</t>
        </is>
      </c>
      <c r="C151" s="12" t="inlineStr">
        <is>
          <t>62.2%</t>
        </is>
      </c>
      <c r="D151" s="12" t="inlineStr">
        <is>
          <t>61.3%</t>
        </is>
      </c>
      <c r="E151" s="12" t="inlineStr">
        <is>
          <t>60.4%</t>
        </is>
      </c>
      <c r="F151" s="13" t="inlineStr">
        <is>
          <t>59.5%</t>
        </is>
      </c>
      <c r="G151" s="13" t="inlineStr">
        <is>
          <t>58.6%</t>
        </is>
      </c>
      <c r="H151" s="13" t="inlineStr">
        <is>
          <t>57.7%</t>
        </is>
      </c>
      <c r="I151" s="13" t="inlineStr">
        <is>
          <t>56.8%</t>
        </is>
      </c>
      <c r="J151" s="13" t="inlineStr">
        <is>
          <t>55.9%</t>
        </is>
      </c>
    </row>
    <row r="155">
      <c r="A155" s="2" t="inlineStr">
        <is>
          <t>Key Findings</t>
        </is>
      </c>
    </row>
    <row r="156" ht="20" customHeight="1">
      <c r="A156" s="3" t="inlineStr">
        <is>
          <t>Price Sensitivity</t>
        </is>
      </c>
      <c r="B156" s="4" t="inlineStr">
        <is>
          <t>Moderate price sensitivity (±13% impact)</t>
        </is>
      </c>
    </row>
    <row r="157" ht="20" customHeight="1">
      <c r="A157" s="3" t="inlineStr">
        <is>
          <t>Rate Sensitivity</t>
        </is>
      </c>
      <c r="B157" s="4" t="inlineStr">
        <is>
          <t>Historical data shows 7.3% absorption increase per 0.5% rate cut (2019-2023 data)</t>
        </is>
      </c>
    </row>
    <row r="158" ht="20" customHeight="1">
      <c r="A158" s="3" t="inlineStr">
        <is>
          <t>Competitive Position</t>
        </is>
      </c>
      <c r="B158" s="4" t="inlineStr">
        <is>
          <t>Competitive position - maintain pricing</t>
        </is>
      </c>
    </row>
    <row r="163">
      <c r="A163" s="2" t="inlineStr">
        <is>
          <t>Two Bed Sensitivity</t>
        </is>
      </c>
    </row>
    <row r="165">
      <c r="B165" s="2" t="inlineStr">
        <is>
          <t>two_bed Sensitivity: interest_rates vs price_change</t>
        </is>
      </c>
    </row>
    <row r="166">
      <c r="B166" t="inlineStr">
        <is>
          <t>price_change →</t>
        </is>
      </c>
    </row>
    <row r="167">
      <c r="A167" t="inlineStr">
        <is>
          <t xml:space="preserve">interest_rates </t>
        </is>
      </c>
      <c r="B167" s="12" t="inlineStr">
        <is>
          <t>85.0%</t>
        </is>
      </c>
      <c r="C167" s="12" t="inlineStr">
        <is>
          <t>85.0%</t>
        </is>
      </c>
      <c r="D167" s="12" t="inlineStr">
        <is>
          <t>85.0%</t>
        </is>
      </c>
      <c r="E167" s="12" t="inlineStr">
        <is>
          <t>84.2%</t>
        </is>
      </c>
      <c r="F167" s="12" t="inlineStr">
        <is>
          <t>80.6%</t>
        </is>
      </c>
      <c r="G167" s="12" t="inlineStr">
        <is>
          <t>77.6%</t>
        </is>
      </c>
      <c r="H167" s="12" t="inlineStr">
        <is>
          <t>74.6%</t>
        </is>
      </c>
      <c r="I167" s="12" t="inlineStr">
        <is>
          <t>71.5%</t>
        </is>
      </c>
      <c r="J167" s="12" t="inlineStr">
        <is>
          <t>68.5%</t>
        </is>
      </c>
    </row>
    <row r="168">
      <c r="B168" s="12" t="inlineStr">
        <is>
          <t>85.0%</t>
        </is>
      </c>
      <c r="C168" s="12" t="inlineStr">
        <is>
          <t>85.0%</t>
        </is>
      </c>
      <c r="D168" s="12" t="inlineStr">
        <is>
          <t>83.6%</t>
        </is>
      </c>
      <c r="E168" s="12" t="inlineStr">
        <is>
          <t>80.2%</t>
        </is>
      </c>
      <c r="F168" s="12" t="inlineStr">
        <is>
          <t>76.7%</t>
        </is>
      </c>
      <c r="G168" s="12" t="inlineStr">
        <is>
          <t>73.8%</t>
        </is>
      </c>
      <c r="H168" s="12" t="inlineStr">
        <is>
          <t>70.9%</t>
        </is>
      </c>
      <c r="I168" s="12" t="inlineStr">
        <is>
          <t>68.1%</t>
        </is>
      </c>
      <c r="J168" s="12" t="inlineStr">
        <is>
          <t>65.2%</t>
        </is>
      </c>
    </row>
    <row r="169">
      <c r="B169" s="12" t="inlineStr">
        <is>
          <t>85.0%</t>
        </is>
      </c>
      <c r="C169" s="12" t="inlineStr">
        <is>
          <t>82.6%</t>
        </is>
      </c>
      <c r="D169" s="12" t="inlineStr">
        <is>
          <t>79.4%</t>
        </is>
      </c>
      <c r="E169" s="12" t="inlineStr">
        <is>
          <t>76.1%</t>
        </is>
      </c>
      <c r="F169" s="12" t="inlineStr">
        <is>
          <t>72.8%</t>
        </is>
      </c>
      <c r="G169" s="12" t="inlineStr">
        <is>
          <t>70.1%</t>
        </is>
      </c>
      <c r="H169" s="12" t="inlineStr">
        <is>
          <t>67.3%</t>
        </is>
      </c>
      <c r="I169" s="12" t="inlineStr">
        <is>
          <t>64.6%</t>
        </is>
      </c>
      <c r="J169" s="12" t="inlineStr">
        <is>
          <t>61.9%</t>
        </is>
      </c>
    </row>
    <row r="170">
      <c r="B170" s="12" t="inlineStr">
        <is>
          <t>81.3%</t>
        </is>
      </c>
      <c r="C170" s="12" t="inlineStr">
        <is>
          <t>78.2%</t>
        </is>
      </c>
      <c r="D170" s="12" t="inlineStr">
        <is>
          <t>75.1%</t>
        </is>
      </c>
      <c r="E170" s="12" t="inlineStr">
        <is>
          <t>72.0%</t>
        </is>
      </c>
      <c r="F170" s="12" t="inlineStr">
        <is>
          <t>68.9%</t>
        </is>
      </c>
      <c r="G170" s="12" t="inlineStr">
        <is>
          <t>66.3%</t>
        </is>
      </c>
      <c r="H170" s="12" t="inlineStr">
        <is>
          <t>63.7%</t>
        </is>
      </c>
      <c r="I170" s="12" t="inlineStr">
        <is>
          <t>61.1%</t>
        </is>
      </c>
      <c r="J170" s="13" t="inlineStr">
        <is>
          <t>58.6%</t>
        </is>
      </c>
    </row>
    <row r="171">
      <c r="B171" s="12" t="inlineStr">
        <is>
          <t>76.7%</t>
        </is>
      </c>
      <c r="C171" s="12" t="inlineStr">
        <is>
          <t>73.8%</t>
        </is>
      </c>
      <c r="D171" s="12" t="inlineStr">
        <is>
          <t>70.9%</t>
        </is>
      </c>
      <c r="E171" s="12" t="inlineStr">
        <is>
          <t>67.9%</t>
        </is>
      </c>
      <c r="F171" s="12" t="inlineStr">
        <is>
          <t>65.0%</t>
        </is>
      </c>
      <c r="G171" s="12" t="inlineStr">
        <is>
          <t>62.6%</t>
        </is>
      </c>
      <c r="H171" s="12" t="inlineStr">
        <is>
          <t>60.1%</t>
        </is>
      </c>
      <c r="I171" s="13" t="inlineStr">
        <is>
          <t>57.7%</t>
        </is>
      </c>
      <c r="J171" s="13" t="inlineStr">
        <is>
          <t>55.2%</t>
        </is>
      </c>
    </row>
    <row r="172">
      <c r="B172" s="12" t="inlineStr">
        <is>
          <t>65.2%</t>
        </is>
      </c>
      <c r="C172" s="12" t="inlineStr">
        <is>
          <t>62.7%</t>
        </is>
      </c>
      <c r="D172" s="12" t="inlineStr">
        <is>
          <t>60.2%</t>
        </is>
      </c>
      <c r="E172" s="13" t="inlineStr">
        <is>
          <t>57.7%</t>
        </is>
      </c>
      <c r="F172" s="13" t="inlineStr">
        <is>
          <t>55.2%</t>
        </is>
      </c>
      <c r="G172" s="13" t="inlineStr">
        <is>
          <t>53.2%</t>
        </is>
      </c>
      <c r="H172" s="13" t="inlineStr">
        <is>
          <t>51.1%</t>
        </is>
      </c>
      <c r="I172" s="13" t="inlineStr">
        <is>
          <t>49.0%</t>
        </is>
      </c>
      <c r="J172" s="13" t="inlineStr">
        <is>
          <t>47.0%</t>
        </is>
      </c>
    </row>
    <row r="173">
      <c r="B173" s="13" t="inlineStr">
        <is>
          <t>53.7%</t>
        </is>
      </c>
      <c r="C173" s="13" t="inlineStr">
        <is>
          <t>51.6%</t>
        </is>
      </c>
      <c r="D173" s="13" t="inlineStr">
        <is>
          <t>49.6%</t>
        </is>
      </c>
      <c r="E173" s="13" t="inlineStr">
        <is>
          <t>47.5%</t>
        </is>
      </c>
      <c r="F173" s="13" t="inlineStr">
        <is>
          <t>45.5%</t>
        </is>
      </c>
      <c r="G173" s="13" t="inlineStr">
        <is>
          <t>43.8%</t>
        </is>
      </c>
      <c r="H173" s="13" t="inlineStr">
        <is>
          <t>42.1%</t>
        </is>
      </c>
      <c r="I173" s="14" t="inlineStr">
        <is>
          <t>40.4%</t>
        </is>
      </c>
      <c r="J173" s="14" t="inlineStr">
        <is>
          <t>38.7%</t>
        </is>
      </c>
    </row>
    <row r="174">
      <c r="B174" s="14" t="inlineStr">
        <is>
          <t>33.7%</t>
        </is>
      </c>
      <c r="C174" s="14" t="inlineStr">
        <is>
          <t>32.5%</t>
        </is>
      </c>
      <c r="D174" s="14" t="inlineStr">
        <is>
          <t>31.2%</t>
        </is>
      </c>
      <c r="E174" s="14" t="inlineStr">
        <is>
          <t>29.9%</t>
        </is>
      </c>
      <c r="F174" s="14" t="inlineStr">
        <is>
          <t>28.6%</t>
        </is>
      </c>
      <c r="G174" s="14" t="inlineStr">
        <is>
          <t>27.5%</t>
        </is>
      </c>
      <c r="H174" s="14" t="inlineStr">
        <is>
          <t>26.5%</t>
        </is>
      </c>
      <c r="I174" s="14" t="inlineStr">
        <is>
          <t>25.4%</t>
        </is>
      </c>
      <c r="J174" s="14" t="inlineStr">
        <is>
          <t>24.3%</t>
        </is>
      </c>
    </row>
    <row r="175">
      <c r="B175" s="14" t="inlineStr">
        <is>
          <t>15.0%</t>
        </is>
      </c>
      <c r="C175" s="14" t="inlineStr">
        <is>
          <t>15.0%</t>
        </is>
      </c>
      <c r="D175" s="14" t="inlineStr">
        <is>
          <t>15.0%</t>
        </is>
      </c>
      <c r="E175" s="14" t="inlineStr">
        <is>
          <t>15.0%</t>
        </is>
      </c>
      <c r="F175" s="14" t="inlineStr">
        <is>
          <t>15.0%</t>
        </is>
      </c>
      <c r="G175" s="14" t="inlineStr">
        <is>
          <t>15.0%</t>
        </is>
      </c>
      <c r="H175" s="14" t="inlineStr">
        <is>
          <t>15.0%</t>
        </is>
      </c>
      <c r="I175" s="14" t="inlineStr">
        <is>
          <t>15.0%</t>
        </is>
      </c>
      <c r="J175" s="14" t="inlineStr">
        <is>
          <t>15.0%</t>
        </is>
      </c>
    </row>
    <row r="179">
      <c r="B179" s="2" t="inlineStr">
        <is>
          <t>two_bed Sensitivity: interest_rates vs supply</t>
        </is>
      </c>
    </row>
    <row r="180">
      <c r="B180" t="inlineStr">
        <is>
          <t>supply →</t>
        </is>
      </c>
    </row>
    <row r="181">
      <c r="A181" t="inlineStr">
        <is>
          <t xml:space="preserve">interest_rates </t>
        </is>
      </c>
      <c r="B181" s="12" t="inlineStr">
        <is>
          <t>85.0%</t>
        </is>
      </c>
      <c r="C181" s="12" t="inlineStr">
        <is>
          <t>84.2%</t>
        </is>
      </c>
      <c r="D181" s="12" t="inlineStr">
        <is>
          <t>83.0%</t>
        </is>
      </c>
      <c r="E181" s="12" t="inlineStr">
        <is>
          <t>81.8%</t>
        </is>
      </c>
      <c r="F181" s="12" t="inlineStr">
        <is>
          <t>80.6%</t>
        </is>
      </c>
      <c r="G181" s="12" t="inlineStr">
        <is>
          <t>79.4%</t>
        </is>
      </c>
      <c r="H181" s="12" t="inlineStr">
        <is>
          <t>78.2%</t>
        </is>
      </c>
      <c r="I181" s="12" t="inlineStr">
        <is>
          <t>77.0%</t>
        </is>
      </c>
      <c r="J181" s="12" t="inlineStr">
        <is>
          <t>75.8%</t>
        </is>
      </c>
    </row>
    <row r="182">
      <c r="B182" s="12" t="inlineStr">
        <is>
          <t>81.3%</t>
        </is>
      </c>
      <c r="C182" s="12" t="inlineStr">
        <is>
          <t>80.2%</t>
        </is>
      </c>
      <c r="D182" s="12" t="inlineStr">
        <is>
          <t>79.0%</t>
        </is>
      </c>
      <c r="E182" s="12" t="inlineStr">
        <is>
          <t>77.9%</t>
        </is>
      </c>
      <c r="F182" s="12" t="inlineStr">
        <is>
          <t>76.7%</t>
        </is>
      </c>
      <c r="G182" s="12" t="inlineStr">
        <is>
          <t>75.5%</t>
        </is>
      </c>
      <c r="H182" s="12" t="inlineStr">
        <is>
          <t>74.4%</t>
        </is>
      </c>
      <c r="I182" s="12" t="inlineStr">
        <is>
          <t>73.2%</t>
        </is>
      </c>
      <c r="J182" s="12" t="inlineStr">
        <is>
          <t>72.1%</t>
        </is>
      </c>
    </row>
    <row r="183">
      <c r="B183" s="12" t="inlineStr">
        <is>
          <t>77.2%</t>
        </is>
      </c>
      <c r="C183" s="12" t="inlineStr">
        <is>
          <t>76.1%</t>
        </is>
      </c>
      <c r="D183" s="12" t="inlineStr">
        <is>
          <t>75.0%</t>
        </is>
      </c>
      <c r="E183" s="12" t="inlineStr">
        <is>
          <t>73.9%</t>
        </is>
      </c>
      <c r="F183" s="12" t="inlineStr">
        <is>
          <t>72.8%</t>
        </is>
      </c>
      <c r="G183" s="12" t="inlineStr">
        <is>
          <t>71.7%</t>
        </is>
      </c>
      <c r="H183" s="12" t="inlineStr">
        <is>
          <t>70.6%</t>
        </is>
      </c>
      <c r="I183" s="12" t="inlineStr">
        <is>
          <t>69.5%</t>
        </is>
      </c>
      <c r="J183" s="12" t="inlineStr">
        <is>
          <t>68.4%</t>
        </is>
      </c>
    </row>
    <row r="184">
      <c r="B184" s="12" t="inlineStr">
        <is>
          <t>73.0%</t>
        </is>
      </c>
      <c r="C184" s="12" t="inlineStr">
        <is>
          <t>72.0%</t>
        </is>
      </c>
      <c r="D184" s="12" t="inlineStr">
        <is>
          <t>71.0%</t>
        </is>
      </c>
      <c r="E184" s="12" t="inlineStr">
        <is>
          <t>69.9%</t>
        </is>
      </c>
      <c r="F184" s="12" t="inlineStr">
        <is>
          <t>68.9%</t>
        </is>
      </c>
      <c r="G184" s="12" t="inlineStr">
        <is>
          <t>67.9%</t>
        </is>
      </c>
      <c r="H184" s="12" t="inlineStr">
        <is>
          <t>66.8%</t>
        </is>
      </c>
      <c r="I184" s="12" t="inlineStr">
        <is>
          <t>65.8%</t>
        </is>
      </c>
      <c r="J184" s="12" t="inlineStr">
        <is>
          <t>64.8%</t>
        </is>
      </c>
    </row>
    <row r="185">
      <c r="B185" s="12" t="inlineStr">
        <is>
          <t>68.9%</t>
        </is>
      </c>
      <c r="C185" s="12" t="inlineStr">
        <is>
          <t>67.9%</t>
        </is>
      </c>
      <c r="D185" s="12" t="inlineStr">
        <is>
          <t>67.0%</t>
        </is>
      </c>
      <c r="E185" s="12" t="inlineStr">
        <is>
          <t>66.0%</t>
        </is>
      </c>
      <c r="F185" s="12" t="inlineStr">
        <is>
          <t>65.0%</t>
        </is>
      </c>
      <c r="G185" s="12" t="inlineStr">
        <is>
          <t>64.0%</t>
        </is>
      </c>
      <c r="H185" s="12" t="inlineStr">
        <is>
          <t>63.0%</t>
        </is>
      </c>
      <c r="I185" s="12" t="inlineStr">
        <is>
          <t>62.1%</t>
        </is>
      </c>
      <c r="J185" s="12" t="inlineStr">
        <is>
          <t>61.1%</t>
        </is>
      </c>
    </row>
    <row r="186">
      <c r="B186" s="13" t="inlineStr">
        <is>
          <t>58.6%</t>
        </is>
      </c>
      <c r="C186" s="13" t="inlineStr">
        <is>
          <t>57.7%</t>
        </is>
      </c>
      <c r="D186" s="13" t="inlineStr">
        <is>
          <t>56.9%</t>
        </is>
      </c>
      <c r="E186" s="13" t="inlineStr">
        <is>
          <t>56.1%</t>
        </is>
      </c>
      <c r="F186" s="13" t="inlineStr">
        <is>
          <t>55.2%</t>
        </is>
      </c>
      <c r="G186" s="13" t="inlineStr">
        <is>
          <t>54.4%</t>
        </is>
      </c>
      <c r="H186" s="13" t="inlineStr">
        <is>
          <t>53.6%</t>
        </is>
      </c>
      <c r="I186" s="13" t="inlineStr">
        <is>
          <t>52.8%</t>
        </is>
      </c>
      <c r="J186" s="13" t="inlineStr">
        <is>
          <t>51.9%</t>
        </is>
      </c>
    </row>
    <row r="187">
      <c r="B187" s="13" t="inlineStr">
        <is>
          <t>48.2%</t>
        </is>
      </c>
      <c r="C187" s="13" t="inlineStr">
        <is>
          <t>47.5%</t>
        </is>
      </c>
      <c r="D187" s="13" t="inlineStr">
        <is>
          <t>46.9%</t>
        </is>
      </c>
      <c r="E187" s="13" t="inlineStr">
        <is>
          <t>46.2%</t>
        </is>
      </c>
      <c r="F187" s="13" t="inlineStr">
        <is>
          <t>45.5%</t>
        </is>
      </c>
      <c r="G187" s="13" t="inlineStr">
        <is>
          <t>44.8%</t>
        </is>
      </c>
      <c r="H187" s="13" t="inlineStr">
        <is>
          <t>44.1%</t>
        </is>
      </c>
      <c r="I187" s="13" t="inlineStr">
        <is>
          <t>43.5%</t>
        </is>
      </c>
      <c r="J187" s="13" t="inlineStr">
        <is>
          <t>42.8%</t>
        </is>
      </c>
    </row>
    <row r="188">
      <c r="B188" s="14" t="inlineStr">
        <is>
          <t>30.3%</t>
        </is>
      </c>
      <c r="C188" s="14" t="inlineStr">
        <is>
          <t>29.9%</t>
        </is>
      </c>
      <c r="D188" s="14" t="inlineStr">
        <is>
          <t>29.5%</t>
        </is>
      </c>
      <c r="E188" s="14" t="inlineStr">
        <is>
          <t>29.0%</t>
        </is>
      </c>
      <c r="F188" s="14" t="inlineStr">
        <is>
          <t>28.6%</t>
        </is>
      </c>
      <c r="G188" s="14" t="inlineStr">
        <is>
          <t>28.2%</t>
        </is>
      </c>
      <c r="H188" s="14" t="inlineStr">
        <is>
          <t>27.7%</t>
        </is>
      </c>
      <c r="I188" s="14" t="inlineStr">
        <is>
          <t>27.3%</t>
        </is>
      </c>
      <c r="J188" s="14" t="inlineStr">
        <is>
          <t>26.9%</t>
        </is>
      </c>
    </row>
    <row r="189">
      <c r="B189" s="14" t="inlineStr">
        <is>
          <t>15.0%</t>
        </is>
      </c>
      <c r="C189" s="14" t="inlineStr">
        <is>
          <t>15.0%</t>
        </is>
      </c>
      <c r="D189" s="14" t="inlineStr">
        <is>
          <t>15.0%</t>
        </is>
      </c>
      <c r="E189" s="14" t="inlineStr">
        <is>
          <t>15.0%</t>
        </is>
      </c>
      <c r="F189" s="14" t="inlineStr">
        <is>
          <t>15.0%</t>
        </is>
      </c>
      <c r="G189" s="14" t="inlineStr">
        <is>
          <t>15.0%</t>
        </is>
      </c>
      <c r="H189" s="14" t="inlineStr">
        <is>
          <t>15.0%</t>
        </is>
      </c>
      <c r="I189" s="14" t="inlineStr">
        <is>
          <t>15.0%</t>
        </is>
      </c>
      <c r="J189" s="14" t="inlineStr">
        <is>
          <t>15.0%</t>
        </is>
      </c>
    </row>
    <row r="193">
      <c r="B193" s="2" t="inlineStr">
        <is>
          <t>two_bed Sensitivity: price_change vs supply</t>
        </is>
      </c>
    </row>
    <row r="194">
      <c r="B194" t="inlineStr">
        <is>
          <t>supply →</t>
        </is>
      </c>
    </row>
    <row r="195">
      <c r="A195" t="inlineStr">
        <is>
          <t xml:space="preserve">price_change </t>
        </is>
      </c>
      <c r="B195" s="12" t="inlineStr">
        <is>
          <t>81.3%</t>
        </is>
      </c>
      <c r="C195" s="12" t="inlineStr">
        <is>
          <t>80.2%</t>
        </is>
      </c>
      <c r="D195" s="12" t="inlineStr">
        <is>
          <t>79.0%</t>
        </is>
      </c>
      <c r="E195" s="12" t="inlineStr">
        <is>
          <t>77.9%</t>
        </is>
      </c>
      <c r="F195" s="12" t="inlineStr">
        <is>
          <t>76.7%</t>
        </is>
      </c>
      <c r="G195" s="12" t="inlineStr">
        <is>
          <t>75.5%</t>
        </is>
      </c>
      <c r="H195" s="12" t="inlineStr">
        <is>
          <t>74.4%</t>
        </is>
      </c>
      <c r="I195" s="12" t="inlineStr">
        <is>
          <t>73.2%</t>
        </is>
      </c>
      <c r="J195" s="12" t="inlineStr">
        <is>
          <t>72.1%</t>
        </is>
      </c>
    </row>
    <row r="196">
      <c r="B196" s="12" t="inlineStr">
        <is>
          <t>78.2%</t>
        </is>
      </c>
      <c r="C196" s="12" t="inlineStr">
        <is>
          <t>77.1%</t>
        </is>
      </c>
      <c r="D196" s="12" t="inlineStr">
        <is>
          <t>76.0%</t>
        </is>
      </c>
      <c r="E196" s="12" t="inlineStr">
        <is>
          <t>74.9%</t>
        </is>
      </c>
      <c r="F196" s="12" t="inlineStr">
        <is>
          <t>73.8%</t>
        </is>
      </c>
      <c r="G196" s="12" t="inlineStr">
        <is>
          <t>72.7%</t>
        </is>
      </c>
      <c r="H196" s="12" t="inlineStr">
        <is>
          <t>71.6%</t>
        </is>
      </c>
      <c r="I196" s="12" t="inlineStr">
        <is>
          <t>70.5%</t>
        </is>
      </c>
      <c r="J196" s="12" t="inlineStr">
        <is>
          <t>69.3%</t>
        </is>
      </c>
    </row>
    <row r="197">
      <c r="B197" s="12" t="inlineStr">
        <is>
          <t>75.1%</t>
        </is>
      </c>
      <c r="C197" s="12" t="inlineStr">
        <is>
          <t>74.0%</t>
        </is>
      </c>
      <c r="D197" s="12" t="inlineStr">
        <is>
          <t>73.0%</t>
        </is>
      </c>
      <c r="E197" s="12" t="inlineStr">
        <is>
          <t>71.9%</t>
        </is>
      </c>
      <c r="F197" s="12" t="inlineStr">
        <is>
          <t>70.9%</t>
        </is>
      </c>
      <c r="G197" s="12" t="inlineStr">
        <is>
          <t>69.8%</t>
        </is>
      </c>
      <c r="H197" s="12" t="inlineStr">
        <is>
          <t>68.7%</t>
        </is>
      </c>
      <c r="I197" s="12" t="inlineStr">
        <is>
          <t>67.7%</t>
        </is>
      </c>
      <c r="J197" s="12" t="inlineStr">
        <is>
          <t>66.6%</t>
        </is>
      </c>
    </row>
    <row r="198">
      <c r="B198" s="12" t="inlineStr">
        <is>
          <t>72.0%</t>
        </is>
      </c>
      <c r="C198" s="12" t="inlineStr">
        <is>
          <t>71.0%</t>
        </is>
      </c>
      <c r="D198" s="12" t="inlineStr">
        <is>
          <t>70.0%</t>
        </is>
      </c>
      <c r="E198" s="12" t="inlineStr">
        <is>
          <t>68.9%</t>
        </is>
      </c>
      <c r="F198" s="12" t="inlineStr">
        <is>
          <t>67.9%</t>
        </is>
      </c>
      <c r="G198" s="12" t="inlineStr">
        <is>
          <t>66.9%</t>
        </is>
      </c>
      <c r="H198" s="12" t="inlineStr">
        <is>
          <t>65.9%</t>
        </is>
      </c>
      <c r="I198" s="12" t="inlineStr">
        <is>
          <t>64.9%</t>
        </is>
      </c>
      <c r="J198" s="12" t="inlineStr">
        <is>
          <t>63.8%</t>
        </is>
      </c>
    </row>
    <row r="199">
      <c r="B199" s="12" t="inlineStr">
        <is>
          <t>68.9%</t>
        </is>
      </c>
      <c r="C199" s="12" t="inlineStr">
        <is>
          <t>67.9%</t>
        </is>
      </c>
      <c r="D199" s="12" t="inlineStr">
        <is>
          <t>67.0%</t>
        </is>
      </c>
      <c r="E199" s="12" t="inlineStr">
        <is>
          <t>66.0%</t>
        </is>
      </c>
      <c r="F199" s="12" t="inlineStr">
        <is>
          <t>65.0%</t>
        </is>
      </c>
      <c r="G199" s="12" t="inlineStr">
        <is>
          <t>64.0%</t>
        </is>
      </c>
      <c r="H199" s="12" t="inlineStr">
        <is>
          <t>63.0%</t>
        </is>
      </c>
      <c r="I199" s="12" t="inlineStr">
        <is>
          <t>62.1%</t>
        </is>
      </c>
      <c r="J199" s="12" t="inlineStr">
        <is>
          <t>61.1%</t>
        </is>
      </c>
    </row>
    <row r="200">
      <c r="B200" s="12" t="inlineStr">
        <is>
          <t>66.3%</t>
        </is>
      </c>
      <c r="C200" s="12" t="inlineStr">
        <is>
          <t>65.4%</t>
        </is>
      </c>
      <c r="D200" s="12" t="inlineStr">
        <is>
          <t>64.4%</t>
        </is>
      </c>
      <c r="E200" s="12" t="inlineStr">
        <is>
          <t>63.5%</t>
        </is>
      </c>
      <c r="F200" s="12" t="inlineStr">
        <is>
          <t>62.6%</t>
        </is>
      </c>
      <c r="G200" s="12" t="inlineStr">
        <is>
          <t>61.6%</t>
        </is>
      </c>
      <c r="H200" s="12" t="inlineStr">
        <is>
          <t>60.7%</t>
        </is>
      </c>
      <c r="I200" s="13" t="inlineStr">
        <is>
          <t>59.7%</t>
        </is>
      </c>
      <c r="J200" s="13" t="inlineStr">
        <is>
          <t>58.8%</t>
        </is>
      </c>
    </row>
    <row r="201">
      <c r="B201" s="12" t="inlineStr">
        <is>
          <t>63.7%</t>
        </is>
      </c>
      <c r="C201" s="12" t="inlineStr">
        <is>
          <t>62.8%</t>
        </is>
      </c>
      <c r="D201" s="12" t="inlineStr">
        <is>
          <t>61.9%</t>
        </is>
      </c>
      <c r="E201" s="12" t="inlineStr">
        <is>
          <t>61.0%</t>
        </is>
      </c>
      <c r="F201" s="12" t="inlineStr">
        <is>
          <t>60.1%</t>
        </is>
      </c>
      <c r="G201" s="13" t="inlineStr">
        <is>
          <t>59.2%</t>
        </is>
      </c>
      <c r="H201" s="13" t="inlineStr">
        <is>
          <t>58.3%</t>
        </is>
      </c>
      <c r="I201" s="13" t="inlineStr">
        <is>
          <t>57.4%</t>
        </is>
      </c>
      <c r="J201" s="13" t="inlineStr">
        <is>
          <t>56.5%</t>
        </is>
      </c>
    </row>
    <row r="202">
      <c r="B202" s="12" t="inlineStr">
        <is>
          <t>61.1%</t>
        </is>
      </c>
      <c r="C202" s="12" t="inlineStr">
        <is>
          <t>60.3%</t>
        </is>
      </c>
      <c r="D202" s="13" t="inlineStr">
        <is>
          <t>59.4%</t>
        </is>
      </c>
      <c r="E202" s="13" t="inlineStr">
        <is>
          <t>58.6%</t>
        </is>
      </c>
      <c r="F202" s="13" t="inlineStr">
        <is>
          <t>57.7%</t>
        </is>
      </c>
      <c r="G202" s="13" t="inlineStr">
        <is>
          <t>56.8%</t>
        </is>
      </c>
      <c r="H202" s="13" t="inlineStr">
        <is>
          <t>56.0%</t>
        </is>
      </c>
      <c r="I202" s="13" t="inlineStr">
        <is>
          <t>55.1%</t>
        </is>
      </c>
      <c r="J202" s="13" t="inlineStr">
        <is>
          <t>54.2%</t>
        </is>
      </c>
    </row>
    <row r="203">
      <c r="B203" s="13" t="inlineStr">
        <is>
          <t>58.6%</t>
        </is>
      </c>
      <c r="C203" s="13" t="inlineStr">
        <is>
          <t>57.7%</t>
        </is>
      </c>
      <c r="D203" s="13" t="inlineStr">
        <is>
          <t>56.9%</t>
        </is>
      </c>
      <c r="E203" s="13" t="inlineStr">
        <is>
          <t>56.1%</t>
        </is>
      </c>
      <c r="F203" s="13" t="inlineStr">
        <is>
          <t>55.2%</t>
        </is>
      </c>
      <c r="G203" s="13" t="inlineStr">
        <is>
          <t>54.4%</t>
        </is>
      </c>
      <c r="H203" s="13" t="inlineStr">
        <is>
          <t>53.6%</t>
        </is>
      </c>
      <c r="I203" s="13" t="inlineStr">
        <is>
          <t>52.8%</t>
        </is>
      </c>
      <c r="J203" s="13" t="inlineStr">
        <is>
          <t>51.9%</t>
        </is>
      </c>
    </row>
    <row r="207">
      <c r="A207" s="2" t="inlineStr">
        <is>
          <t>Key Findings</t>
        </is>
      </c>
    </row>
    <row r="208" ht="20" customHeight="1">
      <c r="A208" s="3" t="inlineStr">
        <is>
          <t>Price Sensitivity</t>
        </is>
      </c>
      <c r="B208" s="4" t="inlineStr">
        <is>
          <t>Lower price sensitivity (±8% impact)</t>
        </is>
      </c>
    </row>
    <row r="209" ht="20" customHeight="1">
      <c r="A209" s="3" t="inlineStr">
        <is>
          <t>Rate Sensitivity</t>
        </is>
      </c>
      <c r="B209" s="4" t="inlineStr">
        <is>
          <t>Historical data shows 5.5% absorption increase per 0.5% rate cut (2019-2023 data)</t>
        </is>
      </c>
    </row>
    <row r="210" ht="20" customHeight="1">
      <c r="A210" s="3" t="inlineStr">
        <is>
          <t>Competitive Position</t>
        </is>
      </c>
      <c r="B210" s="4" t="inlineStr">
        <is>
          <t>Value position - opportunity for increases</t>
        </is>
      </c>
    </row>
    <row r="215">
      <c r="A215" s="2" t="inlineStr">
        <is>
          <t>Three Bed Sensitivity</t>
        </is>
      </c>
    </row>
    <row r="217">
      <c r="B217" s="2" t="inlineStr">
        <is>
          <t>three_bed Sensitivity: interest_rates vs price_change</t>
        </is>
      </c>
    </row>
    <row r="218">
      <c r="B218" t="inlineStr">
        <is>
          <t>price_change →</t>
        </is>
      </c>
    </row>
    <row r="219">
      <c r="A219" t="inlineStr">
        <is>
          <t xml:space="preserve">interest_rates </t>
        </is>
      </c>
      <c r="B219" s="12" t="inlineStr">
        <is>
          <t>80.5%</t>
        </is>
      </c>
      <c r="C219" s="12" t="inlineStr">
        <is>
          <t>77.4%</t>
        </is>
      </c>
      <c r="D219" s="12" t="inlineStr">
        <is>
          <t>74.3%</t>
        </is>
      </c>
      <c r="E219" s="12" t="inlineStr">
        <is>
          <t>71.3%</t>
        </is>
      </c>
      <c r="F219" s="12" t="inlineStr">
        <is>
          <t>68.2%</t>
        </is>
      </c>
      <c r="G219" s="12" t="inlineStr">
        <is>
          <t>65.6%</t>
        </is>
      </c>
      <c r="H219" s="12" t="inlineStr">
        <is>
          <t>63.1%</t>
        </is>
      </c>
      <c r="I219" s="12" t="inlineStr">
        <is>
          <t>60.5%</t>
        </is>
      </c>
      <c r="J219" s="13" t="inlineStr">
        <is>
          <t>58.0%</t>
        </is>
      </c>
    </row>
    <row r="220">
      <c r="B220" s="12" t="inlineStr">
        <is>
          <t>76.6%</t>
        </is>
      </c>
      <c r="C220" s="12" t="inlineStr">
        <is>
          <t>73.7%</t>
        </is>
      </c>
      <c r="D220" s="12" t="inlineStr">
        <is>
          <t>70.7%</t>
        </is>
      </c>
      <c r="E220" s="12" t="inlineStr">
        <is>
          <t>67.8%</t>
        </is>
      </c>
      <c r="F220" s="12" t="inlineStr">
        <is>
          <t>64.9%</t>
        </is>
      </c>
      <c r="G220" s="12" t="inlineStr">
        <is>
          <t>62.5%</t>
        </is>
      </c>
      <c r="H220" s="12" t="inlineStr">
        <is>
          <t>60.0%</t>
        </is>
      </c>
      <c r="I220" s="13" t="inlineStr">
        <is>
          <t>57.6%</t>
        </is>
      </c>
      <c r="J220" s="13" t="inlineStr">
        <is>
          <t>55.2%</t>
        </is>
      </c>
    </row>
    <row r="221">
      <c r="B221" s="12" t="inlineStr">
        <is>
          <t>72.7%</t>
        </is>
      </c>
      <c r="C221" s="12" t="inlineStr">
        <is>
          <t>69.9%</t>
        </is>
      </c>
      <c r="D221" s="12" t="inlineStr">
        <is>
          <t>67.1%</t>
        </is>
      </c>
      <c r="E221" s="12" t="inlineStr">
        <is>
          <t>64.4%</t>
        </is>
      </c>
      <c r="F221" s="12" t="inlineStr">
        <is>
          <t>61.6%</t>
        </is>
      </c>
      <c r="G221" s="13" t="inlineStr">
        <is>
          <t>59.3%</t>
        </is>
      </c>
      <c r="H221" s="13" t="inlineStr">
        <is>
          <t>57.0%</t>
        </is>
      </c>
      <c r="I221" s="13" t="inlineStr">
        <is>
          <t>54.7%</t>
        </is>
      </c>
      <c r="J221" s="13" t="inlineStr">
        <is>
          <t>52.4%</t>
        </is>
      </c>
    </row>
    <row r="222">
      <c r="B222" s="12" t="inlineStr">
        <is>
          <t>68.8%</t>
        </is>
      </c>
      <c r="C222" s="12" t="inlineStr">
        <is>
          <t>66.2%</t>
        </is>
      </c>
      <c r="D222" s="12" t="inlineStr">
        <is>
          <t>63.5%</t>
        </is>
      </c>
      <c r="E222" s="12" t="inlineStr">
        <is>
          <t>60.9%</t>
        </is>
      </c>
      <c r="F222" s="13" t="inlineStr">
        <is>
          <t>58.3%</t>
        </is>
      </c>
      <c r="G222" s="13" t="inlineStr">
        <is>
          <t>56.1%</t>
        </is>
      </c>
      <c r="H222" s="13" t="inlineStr">
        <is>
          <t>53.9%</t>
        </is>
      </c>
      <c r="I222" s="13" t="inlineStr">
        <is>
          <t>51.7%</t>
        </is>
      </c>
      <c r="J222" s="13" t="inlineStr">
        <is>
          <t>49.6%</t>
        </is>
      </c>
    </row>
    <row r="223">
      <c r="B223" s="12" t="inlineStr">
        <is>
          <t>64.9%</t>
        </is>
      </c>
      <c r="C223" s="12" t="inlineStr">
        <is>
          <t>62.4%</t>
        </is>
      </c>
      <c r="D223" s="13" t="inlineStr">
        <is>
          <t>60.0%</t>
        </is>
      </c>
      <c r="E223" s="13" t="inlineStr">
        <is>
          <t>57.5%</t>
        </is>
      </c>
      <c r="F223" s="13" t="inlineStr">
        <is>
          <t>55.0%</t>
        </is>
      </c>
      <c r="G223" s="13" t="inlineStr">
        <is>
          <t>52.9%</t>
        </is>
      </c>
      <c r="H223" s="13" t="inlineStr">
        <is>
          <t>50.9%</t>
        </is>
      </c>
      <c r="I223" s="13" t="inlineStr">
        <is>
          <t>48.8%</t>
        </is>
      </c>
      <c r="J223" s="13" t="inlineStr">
        <is>
          <t>46.8%</t>
        </is>
      </c>
    </row>
    <row r="224">
      <c r="B224" s="13" t="inlineStr">
        <is>
          <t>55.2%</t>
        </is>
      </c>
      <c r="C224" s="13" t="inlineStr">
        <is>
          <t>53.1%</t>
        </is>
      </c>
      <c r="D224" s="13" t="inlineStr">
        <is>
          <t>51.0%</t>
        </is>
      </c>
      <c r="E224" s="13" t="inlineStr">
        <is>
          <t>48.9%</t>
        </is>
      </c>
      <c r="F224" s="13" t="inlineStr">
        <is>
          <t>46.8%</t>
        </is>
      </c>
      <c r="G224" s="13" t="inlineStr">
        <is>
          <t>45.0%</t>
        </is>
      </c>
      <c r="H224" s="13" t="inlineStr">
        <is>
          <t>43.2%</t>
        </is>
      </c>
      <c r="I224" s="14" t="inlineStr">
        <is>
          <t>41.5%</t>
        </is>
      </c>
      <c r="J224" s="14" t="inlineStr">
        <is>
          <t>39.7%</t>
        </is>
      </c>
    </row>
    <row r="225">
      <c r="B225" s="13" t="inlineStr">
        <is>
          <t>45.4%</t>
        </is>
      </c>
      <c r="C225" s="13" t="inlineStr">
        <is>
          <t>43.7%</t>
        </is>
      </c>
      <c r="D225" s="14" t="inlineStr">
        <is>
          <t>42.0%</t>
        </is>
      </c>
      <c r="E225" s="14" t="inlineStr">
        <is>
          <t>40.2%</t>
        </is>
      </c>
      <c r="F225" s="14" t="inlineStr">
        <is>
          <t>38.5%</t>
        </is>
      </c>
      <c r="G225" s="14" t="inlineStr">
        <is>
          <t>37.1%</t>
        </is>
      </c>
      <c r="H225" s="14" t="inlineStr">
        <is>
          <t>35.6%</t>
        </is>
      </c>
      <c r="I225" s="14" t="inlineStr">
        <is>
          <t>34.2%</t>
        </is>
      </c>
      <c r="J225" s="14" t="inlineStr">
        <is>
          <t>32.7%</t>
        </is>
      </c>
    </row>
    <row r="226">
      <c r="B226" s="14" t="inlineStr">
        <is>
          <t>28.6%</t>
        </is>
      </c>
      <c r="C226" s="14" t="inlineStr">
        <is>
          <t>27.5%</t>
        </is>
      </c>
      <c r="D226" s="14" t="inlineStr">
        <is>
          <t>26.4%</t>
        </is>
      </c>
      <c r="E226" s="14" t="inlineStr">
        <is>
          <t>25.3%</t>
        </is>
      </c>
      <c r="F226" s="14" t="inlineStr">
        <is>
          <t>24.2%</t>
        </is>
      </c>
      <c r="G226" s="14" t="inlineStr">
        <is>
          <t>23.3%</t>
        </is>
      </c>
      <c r="H226" s="14" t="inlineStr">
        <is>
          <t>22.4%</t>
        </is>
      </c>
      <c r="I226" s="14" t="inlineStr">
        <is>
          <t>21.5%</t>
        </is>
      </c>
      <c r="J226" s="14" t="inlineStr">
        <is>
          <t>20.6%</t>
        </is>
      </c>
    </row>
    <row r="227">
      <c r="B227" s="14" t="inlineStr">
        <is>
          <t>15.0%</t>
        </is>
      </c>
      <c r="C227" s="14" t="inlineStr">
        <is>
          <t>15.0%</t>
        </is>
      </c>
      <c r="D227" s="14" t="inlineStr">
        <is>
          <t>15.0%</t>
        </is>
      </c>
      <c r="E227" s="14" t="inlineStr">
        <is>
          <t>15.0%</t>
        </is>
      </c>
      <c r="F227" s="14" t="inlineStr">
        <is>
          <t>15.0%</t>
        </is>
      </c>
      <c r="G227" s="14" t="inlineStr">
        <is>
          <t>15.0%</t>
        </is>
      </c>
      <c r="H227" s="14" t="inlineStr">
        <is>
          <t>15.0%</t>
        </is>
      </c>
      <c r="I227" s="14" t="inlineStr">
        <is>
          <t>15.0%</t>
        </is>
      </c>
      <c r="J227" s="14" t="inlineStr">
        <is>
          <t>15.0%</t>
        </is>
      </c>
    </row>
    <row r="231">
      <c r="B231" s="2" t="inlineStr">
        <is>
          <t>three_bed Sensitivity: interest_rates vs supply</t>
        </is>
      </c>
    </row>
    <row r="232">
      <c r="B232" t="inlineStr">
        <is>
          <t>supply →</t>
        </is>
      </c>
    </row>
    <row r="233">
      <c r="A233" t="inlineStr">
        <is>
          <t xml:space="preserve">interest_rates </t>
        </is>
      </c>
      <c r="B233" s="12" t="inlineStr">
        <is>
          <t>72.3%</t>
        </is>
      </c>
      <c r="C233" s="12" t="inlineStr">
        <is>
          <t>71.3%</t>
        </is>
      </c>
      <c r="D233" s="12" t="inlineStr">
        <is>
          <t>70.2%</t>
        </is>
      </c>
      <c r="E233" s="12" t="inlineStr">
        <is>
          <t>69.2%</t>
        </is>
      </c>
      <c r="F233" s="12" t="inlineStr">
        <is>
          <t>68.2%</t>
        </is>
      </c>
      <c r="G233" s="12" t="inlineStr">
        <is>
          <t>67.2%</t>
        </is>
      </c>
      <c r="H233" s="12" t="inlineStr">
        <is>
          <t>66.2%</t>
        </is>
      </c>
      <c r="I233" s="12" t="inlineStr">
        <is>
          <t>65.1%</t>
        </is>
      </c>
      <c r="J233" s="12" t="inlineStr">
        <is>
          <t>64.1%</t>
        </is>
      </c>
    </row>
    <row r="234">
      <c r="B234" s="12" t="inlineStr">
        <is>
          <t>68.8%</t>
        </is>
      </c>
      <c r="C234" s="12" t="inlineStr">
        <is>
          <t>67.8%</t>
        </is>
      </c>
      <c r="D234" s="12" t="inlineStr">
        <is>
          <t>66.8%</t>
        </is>
      </c>
      <c r="E234" s="12" t="inlineStr">
        <is>
          <t>65.9%</t>
        </is>
      </c>
      <c r="F234" s="12" t="inlineStr">
        <is>
          <t>64.9%</t>
        </is>
      </c>
      <c r="G234" s="12" t="inlineStr">
        <is>
          <t>63.9%</t>
        </is>
      </c>
      <c r="H234" s="12" t="inlineStr">
        <is>
          <t>63.0%</t>
        </is>
      </c>
      <c r="I234" s="12" t="inlineStr">
        <is>
          <t>62.0%</t>
        </is>
      </c>
      <c r="J234" s="12" t="inlineStr">
        <is>
          <t>61.0%</t>
        </is>
      </c>
    </row>
    <row r="235">
      <c r="B235" s="12" t="inlineStr">
        <is>
          <t>65.3%</t>
        </is>
      </c>
      <c r="C235" s="12" t="inlineStr">
        <is>
          <t>64.4%</t>
        </is>
      </c>
      <c r="D235" s="12" t="inlineStr">
        <is>
          <t>63.4%</t>
        </is>
      </c>
      <c r="E235" s="12" t="inlineStr">
        <is>
          <t>62.5%</t>
        </is>
      </c>
      <c r="F235" s="12" t="inlineStr">
        <is>
          <t>61.6%</t>
        </is>
      </c>
      <c r="G235" s="12" t="inlineStr">
        <is>
          <t>60.7%</t>
        </is>
      </c>
      <c r="H235" s="13" t="inlineStr">
        <is>
          <t>59.8%</t>
        </is>
      </c>
      <c r="I235" s="13" t="inlineStr">
        <is>
          <t>58.8%</t>
        </is>
      </c>
      <c r="J235" s="13" t="inlineStr">
        <is>
          <t>57.9%</t>
        </is>
      </c>
    </row>
    <row r="236">
      <c r="B236" s="12" t="inlineStr">
        <is>
          <t>61.8%</t>
        </is>
      </c>
      <c r="C236" s="12" t="inlineStr">
        <is>
          <t>60.9%</t>
        </is>
      </c>
      <c r="D236" s="12" t="inlineStr">
        <is>
          <t>60.0%</t>
        </is>
      </c>
      <c r="E236" s="13" t="inlineStr">
        <is>
          <t>59.2%</t>
        </is>
      </c>
      <c r="F236" s="13" t="inlineStr">
        <is>
          <t>58.3%</t>
        </is>
      </c>
      <c r="G236" s="13" t="inlineStr">
        <is>
          <t>57.4%</t>
        </is>
      </c>
      <c r="H236" s="13" t="inlineStr">
        <is>
          <t>56.6%</t>
        </is>
      </c>
      <c r="I236" s="13" t="inlineStr">
        <is>
          <t>55.7%</t>
        </is>
      </c>
      <c r="J236" s="13" t="inlineStr">
        <is>
          <t>54.8%</t>
        </is>
      </c>
    </row>
    <row r="237">
      <c r="B237" s="13" t="inlineStr">
        <is>
          <t>58.3%</t>
        </is>
      </c>
      <c r="C237" s="13" t="inlineStr">
        <is>
          <t>57.5%</t>
        </is>
      </c>
      <c r="D237" s="13" t="inlineStr">
        <is>
          <t>56.6%</t>
        </is>
      </c>
      <c r="E237" s="13" t="inlineStr">
        <is>
          <t>55.8%</t>
        </is>
      </c>
      <c r="F237" s="13" t="inlineStr">
        <is>
          <t>55.0%</t>
        </is>
      </c>
      <c r="G237" s="13" t="inlineStr">
        <is>
          <t>54.2%</t>
        </is>
      </c>
      <c r="H237" s="13" t="inlineStr">
        <is>
          <t>53.4%</t>
        </is>
      </c>
      <c r="I237" s="13" t="inlineStr">
        <is>
          <t>52.5%</t>
        </is>
      </c>
      <c r="J237" s="13" t="inlineStr">
        <is>
          <t>51.7%</t>
        </is>
      </c>
    </row>
    <row r="238">
      <c r="B238" s="13" t="inlineStr">
        <is>
          <t>49.6%</t>
        </is>
      </c>
      <c r="C238" s="13" t="inlineStr">
        <is>
          <t>48.9%</t>
        </is>
      </c>
      <c r="D238" s="13" t="inlineStr">
        <is>
          <t>48.2%</t>
        </is>
      </c>
      <c r="E238" s="13" t="inlineStr">
        <is>
          <t>47.5%</t>
        </is>
      </c>
      <c r="F238" s="13" t="inlineStr">
        <is>
          <t>46.8%</t>
        </is>
      </c>
      <c r="G238" s="13" t="inlineStr">
        <is>
          <t>46.0%</t>
        </is>
      </c>
      <c r="H238" s="13" t="inlineStr">
        <is>
          <t>45.3%</t>
        </is>
      </c>
      <c r="I238" s="13" t="inlineStr">
        <is>
          <t>44.6%</t>
        </is>
      </c>
      <c r="J238" s="13" t="inlineStr">
        <is>
          <t>43.9%</t>
        </is>
      </c>
    </row>
    <row r="239">
      <c r="B239" s="14" t="inlineStr">
        <is>
          <t>40.8%</t>
        </is>
      </c>
      <c r="C239" s="14" t="inlineStr">
        <is>
          <t>40.2%</t>
        </is>
      </c>
      <c r="D239" s="14" t="inlineStr">
        <is>
          <t>39.7%</t>
        </is>
      </c>
      <c r="E239" s="14" t="inlineStr">
        <is>
          <t>39.1%</t>
        </is>
      </c>
      <c r="F239" s="14" t="inlineStr">
        <is>
          <t>38.5%</t>
        </is>
      </c>
      <c r="G239" s="14" t="inlineStr">
        <is>
          <t>37.9%</t>
        </is>
      </c>
      <c r="H239" s="14" t="inlineStr">
        <is>
          <t>37.3%</t>
        </is>
      </c>
      <c r="I239" s="14" t="inlineStr">
        <is>
          <t>36.8%</t>
        </is>
      </c>
      <c r="J239" s="14" t="inlineStr">
        <is>
          <t>36.2%</t>
        </is>
      </c>
    </row>
    <row r="240">
      <c r="B240" s="14" t="inlineStr">
        <is>
          <t>25.7%</t>
        </is>
      </c>
      <c r="C240" s="14" t="inlineStr">
        <is>
          <t>25.3%</t>
        </is>
      </c>
      <c r="D240" s="14" t="inlineStr">
        <is>
          <t>24.9%</t>
        </is>
      </c>
      <c r="E240" s="14" t="inlineStr">
        <is>
          <t>24.6%</t>
        </is>
      </c>
      <c r="F240" s="14" t="inlineStr">
        <is>
          <t>24.2%</t>
        </is>
      </c>
      <c r="G240" s="14" t="inlineStr">
        <is>
          <t>23.8%</t>
        </is>
      </c>
      <c r="H240" s="14" t="inlineStr">
        <is>
          <t>23.5%</t>
        </is>
      </c>
      <c r="I240" s="14" t="inlineStr">
        <is>
          <t>23.1%</t>
        </is>
      </c>
      <c r="J240" s="14" t="inlineStr">
        <is>
          <t>22.7%</t>
        </is>
      </c>
    </row>
    <row r="241">
      <c r="B241" s="14" t="inlineStr">
        <is>
          <t>15.0%</t>
        </is>
      </c>
      <c r="C241" s="14" t="inlineStr">
        <is>
          <t>15.0%</t>
        </is>
      </c>
      <c r="D241" s="14" t="inlineStr">
        <is>
          <t>15.0%</t>
        </is>
      </c>
      <c r="E241" s="14" t="inlineStr">
        <is>
          <t>15.0%</t>
        </is>
      </c>
      <c r="F241" s="14" t="inlineStr">
        <is>
          <t>15.0%</t>
        </is>
      </c>
      <c r="G241" s="14" t="inlineStr">
        <is>
          <t>15.0%</t>
        </is>
      </c>
      <c r="H241" s="14" t="inlineStr">
        <is>
          <t>15.0%</t>
        </is>
      </c>
      <c r="I241" s="14" t="inlineStr">
        <is>
          <t>15.0%</t>
        </is>
      </c>
      <c r="J241" s="14" t="inlineStr">
        <is>
          <t>15.0%</t>
        </is>
      </c>
    </row>
    <row r="245">
      <c r="B245" s="2" t="inlineStr">
        <is>
          <t>three_bed Sensitivity: price_change vs supply</t>
        </is>
      </c>
    </row>
    <row r="246">
      <c r="B246" t="inlineStr">
        <is>
          <t>supply →</t>
        </is>
      </c>
    </row>
    <row r="247">
      <c r="A247" t="inlineStr">
        <is>
          <t xml:space="preserve">price_change </t>
        </is>
      </c>
      <c r="B247" s="12" t="inlineStr">
        <is>
          <t>68.8%</t>
        </is>
      </c>
      <c r="C247" s="12" t="inlineStr">
        <is>
          <t>67.8%</t>
        </is>
      </c>
      <c r="D247" s="12" t="inlineStr">
        <is>
          <t>66.8%</t>
        </is>
      </c>
      <c r="E247" s="12" t="inlineStr">
        <is>
          <t>65.9%</t>
        </is>
      </c>
      <c r="F247" s="12" t="inlineStr">
        <is>
          <t>64.9%</t>
        </is>
      </c>
      <c r="G247" s="12" t="inlineStr">
        <is>
          <t>63.9%</t>
        </is>
      </c>
      <c r="H247" s="12" t="inlineStr">
        <is>
          <t>63.0%</t>
        </is>
      </c>
      <c r="I247" s="12" t="inlineStr">
        <is>
          <t>62.0%</t>
        </is>
      </c>
      <c r="J247" s="12" t="inlineStr">
        <is>
          <t>61.0%</t>
        </is>
      </c>
    </row>
    <row r="248">
      <c r="B248" s="12" t="inlineStr">
        <is>
          <t>66.2%</t>
        </is>
      </c>
      <c r="C248" s="12" t="inlineStr">
        <is>
          <t>65.2%</t>
        </is>
      </c>
      <c r="D248" s="12" t="inlineStr">
        <is>
          <t>64.3%</t>
        </is>
      </c>
      <c r="E248" s="12" t="inlineStr">
        <is>
          <t>63.4%</t>
        </is>
      </c>
      <c r="F248" s="12" t="inlineStr">
        <is>
          <t>62.4%</t>
        </is>
      </c>
      <c r="G248" s="12" t="inlineStr">
        <is>
          <t>61.5%</t>
        </is>
      </c>
      <c r="H248" s="12" t="inlineStr">
        <is>
          <t>60.6%</t>
        </is>
      </c>
      <c r="I248" s="13" t="inlineStr">
        <is>
          <t>59.6%</t>
        </is>
      </c>
      <c r="J248" s="13" t="inlineStr">
        <is>
          <t>58.7%</t>
        </is>
      </c>
    </row>
    <row r="249">
      <c r="B249" s="12" t="inlineStr">
        <is>
          <t>63.5%</t>
        </is>
      </c>
      <c r="C249" s="12" t="inlineStr">
        <is>
          <t>62.6%</t>
        </is>
      </c>
      <c r="D249" s="12" t="inlineStr">
        <is>
          <t>61.7%</t>
        </is>
      </c>
      <c r="E249" s="12" t="inlineStr">
        <is>
          <t>60.8%</t>
        </is>
      </c>
      <c r="F249" s="13" t="inlineStr">
        <is>
          <t>60.0%</t>
        </is>
      </c>
      <c r="G249" s="13" t="inlineStr">
        <is>
          <t>59.1%</t>
        </is>
      </c>
      <c r="H249" s="13" t="inlineStr">
        <is>
          <t>58.2%</t>
        </is>
      </c>
      <c r="I249" s="13" t="inlineStr">
        <is>
          <t>57.3%</t>
        </is>
      </c>
      <c r="J249" s="13" t="inlineStr">
        <is>
          <t>56.4%</t>
        </is>
      </c>
    </row>
    <row r="250">
      <c r="B250" s="12" t="inlineStr">
        <is>
          <t>60.9%</t>
        </is>
      </c>
      <c r="C250" s="12" t="inlineStr">
        <is>
          <t>60.1%</t>
        </is>
      </c>
      <c r="D250" s="13" t="inlineStr">
        <is>
          <t>59.2%</t>
        </is>
      </c>
      <c r="E250" s="13" t="inlineStr">
        <is>
          <t>58.3%</t>
        </is>
      </c>
      <c r="F250" s="13" t="inlineStr">
        <is>
          <t>57.5%</t>
        </is>
      </c>
      <c r="G250" s="13" t="inlineStr">
        <is>
          <t>56.6%</t>
        </is>
      </c>
      <c r="H250" s="13" t="inlineStr">
        <is>
          <t>55.8%</t>
        </is>
      </c>
      <c r="I250" s="13" t="inlineStr">
        <is>
          <t>54.9%</t>
        </is>
      </c>
      <c r="J250" s="13" t="inlineStr">
        <is>
          <t>54.0%</t>
        </is>
      </c>
    </row>
    <row r="251">
      <c r="B251" s="13" t="inlineStr">
        <is>
          <t>58.3%</t>
        </is>
      </c>
      <c r="C251" s="13" t="inlineStr">
        <is>
          <t>57.5%</t>
        </is>
      </c>
      <c r="D251" s="13" t="inlineStr">
        <is>
          <t>56.6%</t>
        </is>
      </c>
      <c r="E251" s="13" t="inlineStr">
        <is>
          <t>55.8%</t>
        </is>
      </c>
      <c r="F251" s="13" t="inlineStr">
        <is>
          <t>55.0%</t>
        </is>
      </c>
      <c r="G251" s="13" t="inlineStr">
        <is>
          <t>54.2%</t>
        </is>
      </c>
      <c r="H251" s="13" t="inlineStr">
        <is>
          <t>53.4%</t>
        </is>
      </c>
      <c r="I251" s="13" t="inlineStr">
        <is>
          <t>52.5%</t>
        </is>
      </c>
      <c r="J251" s="13" t="inlineStr">
        <is>
          <t>51.7%</t>
        </is>
      </c>
    </row>
    <row r="252">
      <c r="B252" s="13" t="inlineStr">
        <is>
          <t>56.1%</t>
        </is>
      </c>
      <c r="C252" s="13" t="inlineStr">
        <is>
          <t>55.3%</t>
        </is>
      </c>
      <c r="D252" s="13" t="inlineStr">
        <is>
          <t>54.5%</t>
        </is>
      </c>
      <c r="E252" s="13" t="inlineStr">
        <is>
          <t>53.7%</t>
        </is>
      </c>
      <c r="F252" s="13" t="inlineStr">
        <is>
          <t>52.9%</t>
        </is>
      </c>
      <c r="G252" s="13" t="inlineStr">
        <is>
          <t>52.1%</t>
        </is>
      </c>
      <c r="H252" s="13" t="inlineStr">
        <is>
          <t>51.3%</t>
        </is>
      </c>
      <c r="I252" s="13" t="inlineStr">
        <is>
          <t>50.6%</t>
        </is>
      </c>
      <c r="J252" s="13" t="inlineStr">
        <is>
          <t>49.8%</t>
        </is>
      </c>
    </row>
    <row r="253">
      <c r="B253" s="13" t="inlineStr">
        <is>
          <t>53.9%</t>
        </is>
      </c>
      <c r="C253" s="13" t="inlineStr">
        <is>
          <t>53.2%</t>
        </is>
      </c>
      <c r="D253" s="13" t="inlineStr">
        <is>
          <t>52.4%</t>
        </is>
      </c>
      <c r="E253" s="13" t="inlineStr">
        <is>
          <t>51.6%</t>
        </is>
      </c>
      <c r="F253" s="13" t="inlineStr">
        <is>
          <t>50.9%</t>
        </is>
      </c>
      <c r="G253" s="13" t="inlineStr">
        <is>
          <t>50.1%</t>
        </is>
      </c>
      <c r="H253" s="13" t="inlineStr">
        <is>
          <t>49.3%</t>
        </is>
      </c>
      <c r="I253" s="13" t="inlineStr">
        <is>
          <t>48.6%</t>
        </is>
      </c>
      <c r="J253" s="13" t="inlineStr">
        <is>
          <t>47.8%</t>
        </is>
      </c>
    </row>
    <row r="254">
      <c r="B254" s="13" t="inlineStr">
        <is>
          <t>51.7%</t>
        </is>
      </c>
      <c r="C254" s="13" t="inlineStr">
        <is>
          <t>51.0%</t>
        </is>
      </c>
      <c r="D254" s="13" t="inlineStr">
        <is>
          <t>50.3%</t>
        </is>
      </c>
      <c r="E254" s="13" t="inlineStr">
        <is>
          <t>49.5%</t>
        </is>
      </c>
      <c r="F254" s="13" t="inlineStr">
        <is>
          <t>48.8%</t>
        </is>
      </c>
      <c r="G254" s="13" t="inlineStr">
        <is>
          <t>48.1%</t>
        </is>
      </c>
      <c r="H254" s="13" t="inlineStr">
        <is>
          <t>47.3%</t>
        </is>
      </c>
      <c r="I254" s="13" t="inlineStr">
        <is>
          <t>46.6%</t>
        </is>
      </c>
      <c r="J254" s="13" t="inlineStr">
        <is>
          <t>45.9%</t>
        </is>
      </c>
    </row>
    <row r="255">
      <c r="B255" s="13" t="inlineStr">
        <is>
          <t>49.6%</t>
        </is>
      </c>
      <c r="C255" s="13" t="inlineStr">
        <is>
          <t>48.9%</t>
        </is>
      </c>
      <c r="D255" s="13" t="inlineStr">
        <is>
          <t>48.2%</t>
        </is>
      </c>
      <c r="E255" s="13" t="inlineStr">
        <is>
          <t>47.5%</t>
        </is>
      </c>
      <c r="F255" s="13" t="inlineStr">
        <is>
          <t>46.8%</t>
        </is>
      </c>
      <c r="G255" s="13" t="inlineStr">
        <is>
          <t>46.0%</t>
        </is>
      </c>
      <c r="H255" s="13" t="inlineStr">
        <is>
          <t>45.3%</t>
        </is>
      </c>
      <c r="I255" s="13" t="inlineStr">
        <is>
          <t>44.6%</t>
        </is>
      </c>
      <c r="J255" s="13" t="inlineStr">
        <is>
          <t>43.9%</t>
        </is>
      </c>
    </row>
    <row r="259">
      <c r="A259" s="2" t="inlineStr">
        <is>
          <t>Key Findings</t>
        </is>
      </c>
    </row>
    <row r="260" ht="20" customHeight="1">
      <c r="A260" s="3" t="inlineStr">
        <is>
          <t>Price Sensitivity</t>
        </is>
      </c>
      <c r="B260" s="4" t="inlineStr">
        <is>
          <t>Lower price sensitivity (±6% impact)</t>
        </is>
      </c>
    </row>
    <row r="261" ht="20" customHeight="1">
      <c r="A261" s="3" t="inlineStr">
        <is>
          <t>Rate Sensitivity</t>
        </is>
      </c>
      <c r="B261" s="4" t="inlineStr">
        <is>
          <t>Historical data shows 4.0% absorption increase per 0.5% rate cut (2019-2023 data)</t>
        </is>
      </c>
    </row>
    <row r="262" ht="20" customHeight="1">
      <c r="A262" s="3" t="inlineStr">
        <is>
          <t>Competitive Position</t>
        </is>
      </c>
      <c r="B262" s="4" t="inlineStr">
        <is>
          <t>Value position - opportunity for increases</t>
        </is>
      </c>
    </row>
    <row r="267">
      <c r="A267" s="1" t="inlineStr">
        <is>
          <t>Completion Timeline Impact Analysis</t>
        </is>
      </c>
    </row>
    <row r="269">
      <c r="A269" s="2" t="inlineStr">
        <is>
          <t>2025 Impact Analysis</t>
        </is>
      </c>
    </row>
    <row r="271">
      <c r="A271" s="2" t="inlineStr">
        <is>
          <t>Impact Metrics</t>
        </is>
      </c>
    </row>
    <row r="272" ht="20" customHeight="1">
      <c r="A272" s="3" t="inlineStr">
        <is>
          <t>New Supply</t>
        </is>
      </c>
      <c r="B272" s="4" t="inlineStr">
        <is>
          <t>409 units</t>
        </is>
      </c>
    </row>
    <row r="273" ht="20" customHeight="1">
      <c r="A273" s="3" t="inlineStr">
        <is>
          <t>Market Impact</t>
        </is>
      </c>
      <c r="B273" s="4" t="inlineStr">
        <is>
          <t>Low</t>
        </is>
      </c>
    </row>
    <row r="274" ht="20" customHeight="1">
      <c r="A274" s="3" t="inlineStr">
        <is>
          <t>Price Pressure</t>
        </is>
      </c>
      <c r="B274" s="4" t="inlineStr">
        <is>
          <t>Limited</t>
        </is>
      </c>
    </row>
    <row r="275" ht="20" customHeight="1">
      <c r="A275" s="3" t="inlineStr">
        <is>
          <t>Secondary Market</t>
        </is>
      </c>
      <c r="B275" s="4" t="inlineStr">
        <is>
          <t>Est. 61 resale units</t>
        </is>
      </c>
    </row>
    <row r="278">
      <c r="A278" s="2" t="inlineStr">
        <is>
          <t>2026 Impact Analysis</t>
        </is>
      </c>
    </row>
    <row r="280">
      <c r="A280" s="2" t="inlineStr">
        <is>
          <t>Impact Metrics</t>
        </is>
      </c>
    </row>
    <row r="281" ht="20" customHeight="1">
      <c r="A281" s="3" t="inlineStr">
        <is>
          <t>New Supply</t>
        </is>
      </c>
      <c r="B281" s="4" t="inlineStr">
        <is>
          <t>718 units</t>
        </is>
      </c>
    </row>
    <row r="282" ht="20" customHeight="1">
      <c r="A282" s="3" t="inlineStr">
        <is>
          <t>Market Impact</t>
        </is>
      </c>
      <c r="B282" s="4" t="inlineStr">
        <is>
          <t>Medium</t>
        </is>
      </c>
    </row>
    <row r="283" ht="20" customHeight="1">
      <c r="A283" s="3" t="inlineStr">
        <is>
          <t>Price Pressure</t>
        </is>
      </c>
      <c r="B283" s="4" t="inlineStr">
        <is>
          <t>Moderate</t>
        </is>
      </c>
    </row>
    <row r="284" ht="20" customHeight="1">
      <c r="A284" s="3" t="inlineStr">
        <is>
          <t>Secondary Market</t>
        </is>
      </c>
      <c r="B284" s="4" t="inlineStr">
        <is>
          <t>Est. 54 resale units</t>
        </is>
      </c>
    </row>
    <row r="287">
      <c r="A287" s="2" t="inlineStr">
        <is>
          <t>2027 Impact Analysis</t>
        </is>
      </c>
    </row>
    <row r="289">
      <c r="A289" s="2" t="inlineStr">
        <is>
          <t>Impact Metrics</t>
        </is>
      </c>
    </row>
    <row r="290" ht="20" customHeight="1">
      <c r="A290" s="3" t="inlineStr">
        <is>
          <t>New Supply</t>
        </is>
      </c>
      <c r="B290" s="4" t="inlineStr">
        <is>
          <t>386 units</t>
        </is>
      </c>
    </row>
    <row r="291" ht="20" customHeight="1">
      <c r="A291" s="3" t="inlineStr">
        <is>
          <t>Market Impact</t>
        </is>
      </c>
      <c r="B291" s="4" t="inlineStr">
        <is>
          <t>Low</t>
        </is>
      </c>
    </row>
    <row r="292" ht="20" customHeight="1">
      <c r="A292" s="3" t="inlineStr">
        <is>
          <t>Price Pressure</t>
        </is>
      </c>
      <c r="B292" s="4" t="inlineStr">
        <is>
          <t>Limited</t>
        </is>
      </c>
    </row>
    <row r="293" ht="20" customHeight="1">
      <c r="A293" s="3" t="inlineStr">
        <is>
          <t>Secondary Market</t>
        </is>
      </c>
      <c r="B293" s="4" t="inlineStr">
        <is>
          <t>Est. 57 resale units</t>
        </is>
      </c>
    </row>
    <row r="296">
      <c r="A296" s="2" t="inlineStr">
        <is>
          <t>2028 Impact Analysis</t>
        </is>
      </c>
    </row>
    <row r="298">
      <c r="A298" s="2" t="inlineStr">
        <is>
          <t>Impact Metrics</t>
        </is>
      </c>
    </row>
    <row r="299" ht="20" customHeight="1">
      <c r="A299" s="3" t="inlineStr">
        <is>
          <t>New Supply</t>
        </is>
      </c>
      <c r="B299" s="4" t="inlineStr">
        <is>
          <t>737 units</t>
        </is>
      </c>
    </row>
    <row r="300" ht="20" customHeight="1">
      <c r="A300" s="3" t="inlineStr">
        <is>
          <t>Market Impact</t>
        </is>
      </c>
      <c r="B300" s="4" t="inlineStr">
        <is>
          <t>Medium</t>
        </is>
      </c>
    </row>
    <row r="301" ht="20" customHeight="1">
      <c r="A301" s="3" t="inlineStr">
        <is>
          <t>Price Pressure</t>
        </is>
      </c>
      <c r="B301" s="4" t="inlineStr">
        <is>
          <t>Moderate</t>
        </is>
      </c>
    </row>
    <row r="302" ht="20" customHeight="1">
      <c r="A302" s="3" t="inlineStr">
        <is>
          <t>Secondary Market</t>
        </is>
      </c>
      <c r="B302" s="4" t="inlineStr">
        <is>
          <t>Est. 51 resale units</t>
        </is>
      </c>
    </row>
    <row r="305">
      <c r="A305" s="2" t="inlineStr">
        <is>
          <t>2029 Impact Analysis</t>
        </is>
      </c>
    </row>
    <row r="307">
      <c r="A307" s="2" t="inlineStr">
        <is>
          <t>Impact Metrics</t>
        </is>
      </c>
    </row>
    <row r="308" ht="20" customHeight="1">
      <c r="A308" s="3" t="inlineStr">
        <is>
          <t>New Supply</t>
        </is>
      </c>
      <c r="B308" s="4" t="inlineStr">
        <is>
          <t>422 units</t>
        </is>
      </c>
    </row>
    <row r="309" ht="20" customHeight="1">
      <c r="A309" s="3" t="inlineStr">
        <is>
          <t>Market Impact</t>
        </is>
      </c>
      <c r="B309" s="4" t="inlineStr">
        <is>
          <t>Low</t>
        </is>
      </c>
    </row>
    <row r="310" ht="20" customHeight="1">
      <c r="A310" s="3" t="inlineStr">
        <is>
          <t>Price Pressure</t>
        </is>
      </c>
      <c r="B310" s="4" t="inlineStr">
        <is>
          <t>Limited</t>
        </is>
      </c>
    </row>
    <row r="311" ht="20" customHeight="1">
      <c r="A311" s="3" t="inlineStr">
        <is>
          <t>Secondary Market</t>
        </is>
      </c>
      <c r="B311" s="4" t="inlineStr">
        <is>
          <t>Est. 63 resale units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Risk Analysis</t>
        </is>
      </c>
    </row>
    <row r="2"/>
    <row r="3">
      <c r="A3" s="16" t="inlineStr">
        <is>
          <t>Absorption Risk</t>
        </is>
      </c>
    </row>
    <row r="4">
      <c r="A4" s="9" t="inlineStr">
        <is>
          <t>Assessment</t>
        </is>
      </c>
      <c r="B4" t="inlineStr">
        <is>
          <t>Correlation coefficient of -0.80 with rates</t>
        </is>
      </c>
    </row>
    <row r="5"/>
    <row r="6">
      <c r="A6" s="9" t="inlineStr">
        <is>
          <t>Impact Analysis</t>
        </is>
      </c>
    </row>
    <row r="7">
      <c r="B7" t="inlineStr">
        <is>
          <t>• Base absorption at 31.3% vs 5.4% target</t>
        </is>
      </c>
    </row>
    <row r="8">
      <c r="B8" t="inlineStr">
        <is>
          <t>• Supply elasticity of -0.30 per 10% supply increase</t>
        </is>
      </c>
    </row>
    <row r="9">
      <c r="B9" t="inlineStr">
        <is>
          <t>• Rate sensitivity of 2.8% per 100bps</t>
        </is>
      </c>
    </row>
    <row r="10"/>
    <row r="11">
      <c r="A11" s="9" t="inlineStr">
        <is>
          <t>Risk Factors</t>
        </is>
      </c>
    </row>
    <row r="12">
      <c r="B12" t="inlineStr">
        <is>
          <t>• 14.2 months of standing inventory at current absorption</t>
        </is>
      </c>
    </row>
    <row r="13">
      <c r="B13" t="inlineStr">
        <is>
          <t>• Georgetown Three (455 units) launching 3 months post target</t>
        </is>
      </c>
    </row>
    <row r="14">
      <c r="B14" t="inlineStr">
        <is>
          <t>• Current standing inventory of 2071 units</t>
        </is>
      </c>
    </row>
    <row r="15"/>
    <row r="16"/>
    <row r="17">
      <c r="A17" s="16" t="inlineStr">
        <is>
          <t>Price Risk</t>
        </is>
      </c>
    </row>
    <row r="18">
      <c r="A18" s="9" t="inlineStr">
        <is>
          <t>Assessment</t>
        </is>
      </c>
      <c r="B18" t="inlineStr">
        <is>
          <t>Price elasticity of -27.03</t>
        </is>
      </c>
    </row>
    <row r="19"/>
    <row r="20">
      <c r="A20" s="9" t="inlineStr">
        <is>
          <t>Impact Analysis</t>
        </is>
      </c>
    </row>
    <row r="21">
      <c r="B21" t="inlineStr">
        <is>
          <t>• Market beta of 1.24 indicates above-average price sensitivity</t>
        </is>
      </c>
    </row>
    <row r="22">
      <c r="B22" t="inlineStr">
        <is>
          <t>• Premium decay pattern: 1.3% over 12 months</t>
        </is>
      </c>
    </row>
    <row r="23">
      <c r="B23" t="inlineStr">
        <is>
          <t>• Unit type spread: $207.91 PSF</t>
        </is>
      </c>
    </row>
    <row r="24"/>
    <row r="25">
      <c r="A25" s="9" t="inlineStr">
        <is>
          <t>Risk Factors</t>
        </is>
      </c>
    </row>
    <row r="26">
      <c r="B26" t="inlineStr">
        <is>
          <t>• Manhattan establishing premium price points Oct 2024</t>
        </is>
      </c>
    </row>
    <row r="27">
      <c r="B27" t="inlineStr">
        <is>
          <t>• Parkway 2 validating market depth Apr 2024</t>
        </is>
      </c>
    </row>
    <row r="28">
      <c r="B28" t="inlineStr">
        <is>
          <t>• Rate cut impact on pricing power through 2025</t>
        </is>
      </c>
    </row>
    <row r="29"/>
    <row r="30"/>
    <row r="31">
      <c r="A31" s="16" t="inlineStr">
        <is>
          <t>Supply Risk</t>
        </is>
      </c>
    </row>
    <row r="32">
      <c r="A32" s="9" t="inlineStr">
        <is>
          <t>Assessment</t>
        </is>
      </c>
      <c r="B32" t="inlineStr">
        <is>
          <t>Beta-adjusted pricing model required</t>
        </is>
      </c>
    </row>
    <row r="33"/>
    <row r="34">
      <c r="A34" s="9" t="inlineStr">
        <is>
          <t>Impact Analysis</t>
        </is>
      </c>
    </row>
    <row r="35">
      <c r="B35" t="inlineStr">
        <is>
          <t>• Active Projects: 3,848 units</t>
        </is>
      </c>
    </row>
    <row r="36">
      <c r="B36" t="inlineStr">
        <is>
          <t>• Standing Inventory: 2,071 units</t>
        </is>
      </c>
    </row>
    <row r="37">
      <c r="B37" t="inlineStr">
        <is>
          <t>• Supply impact on absorption: -3.0% per 10% increase</t>
        </is>
      </c>
    </row>
    <row r="38"/>
    <row r="39">
      <c r="A39" s="9" t="inlineStr">
        <is>
          <t>Risk Factors</t>
        </is>
      </c>
    </row>
    <row r="40">
      <c r="B40" t="inlineStr">
        <is>
          <t>• Georgetown Three (455 units) sales start Jul 2025</t>
        </is>
      </c>
    </row>
    <row r="41">
      <c r="B41" t="inlineStr">
        <is>
          <t>• Civic District (721 units) sales start Apr 2026</t>
        </is>
      </c>
    </row>
    <row r="42">
      <c r="B42" t="inlineStr">
        <is>
          <t>• Potential future launches not yet announced</t>
        </is>
      </c>
    </row>
    <row r="43"/>
    <row r="44"/>
    <row r="45">
      <c r="A45" s="16" t="inlineStr">
        <is>
          <t>Market Risk</t>
        </is>
      </c>
    </row>
    <row r="46">
      <c r="A46" s="9" t="inlineStr">
        <is>
          <t>Assessment</t>
        </is>
      </c>
      <c r="B46" t="inlineStr">
        <is>
          <t>Composite risk score: 6.8/10</t>
        </is>
      </c>
    </row>
    <row r="47"/>
    <row r="48">
      <c r="A48" s="9" t="inlineStr">
        <is>
          <t>Impact Analysis</t>
        </is>
      </c>
    </row>
    <row r="49">
      <c r="B49" t="inlineStr">
        <is>
          <t>• Rate sensitivity: -0.80 correlation</t>
        </is>
      </c>
    </row>
    <row r="50">
      <c r="B50" t="inlineStr">
        <is>
          <t>• Employment elasticity: 0.04</t>
        </is>
      </c>
    </row>
    <row r="51">
      <c r="B51" t="inlineStr">
        <is>
          <t>• Market beta: 2.00</t>
        </is>
      </c>
    </row>
    <row r="52"/>
    <row r="53">
      <c r="A53" s="9" t="inlineStr">
        <is>
          <t>Risk Factors</t>
        </is>
      </c>
    </row>
    <row r="54">
      <c r="B54" t="inlineStr">
        <is>
          <t>• Rate environment evolution through 2024-2025</t>
        </is>
      </c>
    </row>
    <row r="55">
      <c r="B55" t="inlineStr">
        <is>
          <t>• Employment trend impact on absorption velocity</t>
        </is>
      </c>
    </row>
    <row r="56">
      <c r="B56" t="inlineStr">
        <is>
          <t>• Market maturity effect on pricing power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2025-01-27T21:48:25Z</dcterms:created>
  <dcterms:modified xmlns:dcterms="http://purl.org/dc/terms/" xmlns:xsi="http://www.w3.org/2001/XMLSchema-instance" xsi:type="dcterms:W3CDTF">2025-01-27T21:48:26Z</dcterms:modified>
</cp:coreProperties>
</file>