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1" sheetId="1" r:id="rId5"/>
  </sheets>
  <definedNames/>
  <calcPr/>
</workbook>
</file>

<file path=xl/sharedStrings.xml><?xml version="1.0" encoding="utf-8"?>
<sst xmlns="http://schemas.openxmlformats.org/spreadsheetml/2006/main" count="27" uniqueCount="27">
  <si>
    <t>Learner ID</t>
  </si>
  <si>
    <t>First Name</t>
  </si>
  <si>
    <t>Last Name</t>
  </si>
  <si>
    <t>Full Name</t>
  </si>
  <si>
    <t>Exam 1</t>
  </si>
  <si>
    <t>Exam 2</t>
  </si>
  <si>
    <t>Total Sum</t>
  </si>
  <si>
    <t>Avg</t>
  </si>
  <si>
    <t>Count</t>
  </si>
  <si>
    <t>Max</t>
  </si>
  <si>
    <t>Min</t>
  </si>
  <si>
    <t>Learner01</t>
  </si>
  <si>
    <t>John</t>
  </si>
  <si>
    <t>Smith</t>
  </si>
  <si>
    <t>Learner02</t>
  </si>
  <si>
    <t>Sally</t>
  </si>
  <si>
    <t>Greaves</t>
  </si>
  <si>
    <t>Learner03</t>
  </si>
  <si>
    <t>Michael</t>
  </si>
  <si>
    <t>Halton</t>
  </si>
  <si>
    <t>Learner04</t>
  </si>
  <si>
    <t>Karim</t>
  </si>
  <si>
    <t>Hussain</t>
  </si>
  <si>
    <t>Learner05</t>
  </si>
  <si>
    <t>Peter</t>
  </si>
  <si>
    <t>Matthews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</si>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</sst>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8.88"/>
    <col customWidth="1" min="8" max="8" width="4.13"/>
    <col customWidth="1" min="9" max="9" width="5.75"/>
    <col customWidth="1" min="10" max="10" width="4.25"/>
    <col customWidth="1" min="11" max="11" width="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4" t="s">
        <v>12</v>
      </c>
      <c r="C2" s="4" t="s">
        <v>13</v>
      </c>
      <c r="D2" s="5" t="str">
        <f t="shared" ref="D2:D6" si="1">B2&amp;" "&amp;C2</f>
        <v>John Smith</v>
      </c>
      <c r="E2" s="6">
        <v>23.0</v>
      </c>
      <c r="F2" s="2">
        <v>56.0</v>
      </c>
      <c r="G2" s="1">
        <f t="shared" ref="G2:G6" si="2">sum(E2:F2)</f>
        <v>79</v>
      </c>
      <c r="H2" s="1">
        <f t="shared" ref="H2:H6" si="3">average(E2:F2)</f>
        <v>39.5</v>
      </c>
      <c r="I2" s="1">
        <f t="shared" ref="I2:I6" si="4">count(E2:F2)</f>
        <v>2</v>
      </c>
      <c r="J2" s="5">
        <f t="shared" ref="J2:J6" si="5">max(E2:F2)</f>
        <v>56</v>
      </c>
      <c r="K2" s="5">
        <f t="shared" ref="K2:K6" si="6">min(E2:F2)</f>
        <v>23</v>
      </c>
      <c r="L2" s="7"/>
    </row>
    <row r="3">
      <c r="A3" s="4" t="s">
        <v>14</v>
      </c>
      <c r="B3" s="4" t="s">
        <v>15</v>
      </c>
      <c r="C3" s="4" t="s">
        <v>16</v>
      </c>
      <c r="D3" s="5" t="str">
        <f t="shared" si="1"/>
        <v>Sally Greaves</v>
      </c>
      <c r="E3" s="6">
        <v>78.0</v>
      </c>
      <c r="F3" s="2">
        <v>82.0</v>
      </c>
      <c r="G3" s="1">
        <f t="shared" si="2"/>
        <v>160</v>
      </c>
      <c r="H3" s="1">
        <f t="shared" si="3"/>
        <v>80</v>
      </c>
      <c r="I3" s="1">
        <f t="shared" si="4"/>
        <v>2</v>
      </c>
      <c r="J3" s="5">
        <f t="shared" si="5"/>
        <v>82</v>
      </c>
      <c r="K3" s="5">
        <f t="shared" si="6"/>
        <v>78</v>
      </c>
    </row>
    <row r="4">
      <c r="A4" s="4" t="s">
        <v>17</v>
      </c>
      <c r="B4" s="4" t="s">
        <v>18</v>
      </c>
      <c r="C4" s="4" t="s">
        <v>19</v>
      </c>
      <c r="D4" s="5" t="str">
        <f t="shared" si="1"/>
        <v>Michael Halton</v>
      </c>
      <c r="E4" s="6">
        <v>28.0</v>
      </c>
      <c r="F4" s="2">
        <v>28.0</v>
      </c>
      <c r="G4" s="1">
        <f t="shared" si="2"/>
        <v>56</v>
      </c>
      <c r="H4" s="1">
        <f t="shared" si="3"/>
        <v>28</v>
      </c>
      <c r="I4" s="1">
        <f t="shared" si="4"/>
        <v>2</v>
      </c>
      <c r="J4" s="5">
        <f t="shared" si="5"/>
        <v>28</v>
      </c>
      <c r="K4" s="5">
        <f t="shared" si="6"/>
        <v>28</v>
      </c>
    </row>
    <row r="5">
      <c r="A5" s="4" t="s">
        <v>20</v>
      </c>
      <c r="B5" s="4" t="s">
        <v>21</v>
      </c>
      <c r="C5" s="4" t="s">
        <v>22</v>
      </c>
      <c r="D5" s="5" t="str">
        <f t="shared" si="1"/>
        <v>Karim Hussain</v>
      </c>
      <c r="E5" s="6">
        <v>67.0</v>
      </c>
      <c r="F5" s="2">
        <v>35.0</v>
      </c>
      <c r="G5" s="1">
        <f t="shared" si="2"/>
        <v>102</v>
      </c>
      <c r="H5" s="1">
        <f t="shared" si="3"/>
        <v>51</v>
      </c>
      <c r="I5" s="1">
        <f t="shared" si="4"/>
        <v>2</v>
      </c>
      <c r="J5" s="5">
        <f t="shared" si="5"/>
        <v>67</v>
      </c>
      <c r="K5" s="5">
        <f t="shared" si="6"/>
        <v>35</v>
      </c>
    </row>
    <row r="6">
      <c r="A6" s="4" t="s">
        <v>23</v>
      </c>
      <c r="B6" s="4" t="s">
        <v>24</v>
      </c>
      <c r="C6" s="4" t="s">
        <v>25</v>
      </c>
      <c r="D6" s="5" t="str">
        <f t="shared" si="1"/>
        <v>Peter Matthews</v>
      </c>
      <c r="E6" s="6">
        <v>45.0</v>
      </c>
      <c r="F6" s="2">
        <v>91.0</v>
      </c>
      <c r="G6" s="1">
        <f t="shared" si="2"/>
        <v>136</v>
      </c>
      <c r="H6" s="1">
        <f t="shared" si="3"/>
        <v>68</v>
      </c>
      <c r="I6" s="1">
        <f t="shared" si="4"/>
        <v>2</v>
      </c>
      <c r="J6" s="5">
        <f t="shared" si="5"/>
        <v>91</v>
      </c>
      <c r="K6" s="5">
        <f t="shared" si="6"/>
        <v>45</v>
      </c>
    </row>
    <row r="7">
      <c r="F7" s="1"/>
      <c r="G7" s="1"/>
      <c r="H7" s="1"/>
      <c r="I7" s="1"/>
    </row>
    <row r="8">
      <c r="I8" s="8"/>
    </row>
    <row r="9">
      <c r="I9" s="8"/>
    </row>
    <row r="10">
      <c r="I10" s="8"/>
    </row>
    <row r="11">
      <c r="I11" s="8"/>
    </row>
    <row r="12">
      <c r="G12" s="4" t="s">
        <v>26</v>
      </c>
      <c r="I12" s="8"/>
    </row>
    <row r="13">
      <c r="I13" s="8"/>
    </row>
    <row r="14">
      <c r="I14" s="8"/>
    </row>
    <row r="15">
      <c r="I15" s="8"/>
    </row>
    <row r="16">
      <c r="I16" s="8"/>
    </row>
    <row r="17">
      <c r="I17" s="8"/>
    </row>
    <row r="18">
      <c r="I18" s="8"/>
    </row>
    <row r="19">
      <c r="I19" s="8"/>
    </row>
    <row r="20">
      <c r="I20" s="8"/>
    </row>
    <row r="21">
      <c r="I21" s="8"/>
    </row>
    <row r="22">
      <c r="I22" s="8"/>
    </row>
    <row r="23">
      <c r="I23" s="8"/>
    </row>
    <row r="24">
      <c r="I24" s="8"/>
    </row>
    <row r="25">
      <c r="I25" s="8"/>
    </row>
    <row r="26">
      <c r="I26" s="8"/>
    </row>
    <row r="27">
      <c r="I27" s="8"/>
    </row>
    <row r="28">
      <c r="I28" s="8"/>
    </row>
    <row r="29">
      <c r="I29" s="8"/>
    </row>
    <row r="30">
      <c r="I30" s="8"/>
    </row>
    <row r="31">
      <c r="I31" s="8"/>
    </row>
    <row r="32">
      <c r="I32" s="8"/>
    </row>
    <row r="33">
      <c r="I33" s="8"/>
    </row>
    <row r="34">
      <c r="I34" s="8"/>
    </row>
    <row r="35">
      <c r="I35" s="8"/>
    </row>
    <row r="36">
      <c r="I36" s="8"/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</sheetData>
  <drawing r:id="rId1"/>
</worksheet>
</file>