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5"/>
    <sheet state="visible" name="Cleaned" sheetId="2" r:id="rId6"/>
    <sheet state="visible" name="GSQ" sheetId="3" r:id="rId7"/>
  </sheets>
  <definedNames>
    <definedName name="Data">Cleaned!$A$1:$O$501</definedName>
  </definedNames>
  <calcPr/>
</workbook>
</file>

<file path=xl/sharedStrings.xml><?xml version="1.0" encoding="utf-8"?>
<sst xmlns="http://schemas.openxmlformats.org/spreadsheetml/2006/main" count="10031" uniqueCount="683">
  <si>
    <t>Order ID</t>
  </si>
  <si>
    <t>Order Date</t>
  </si>
  <si>
    <t>Day</t>
  </si>
  <si>
    <t>Month</t>
  </si>
  <si>
    <t>Year</t>
  </si>
  <si>
    <t>Customer Name</t>
  </si>
  <si>
    <t>SR First Name</t>
  </si>
  <si>
    <t>SR Last Name</t>
  </si>
  <si>
    <t>City</t>
  </si>
  <si>
    <t>Country</t>
  </si>
  <si>
    <t>Region</t>
  </si>
  <si>
    <t>Unit Price</t>
  </si>
  <si>
    <t>Units Sold</t>
  </si>
  <si>
    <t>Total Revenue</t>
  </si>
  <si>
    <t>Item</t>
  </si>
  <si>
    <t>BN-2011-7407039</t>
  </si>
  <si>
    <t>Thursday</t>
  </si>
  <si>
    <t>January</t>
  </si>
  <si>
    <t>Jacob Davies</t>
  </si>
  <si>
    <t>Eleanor</t>
  </si>
  <si>
    <t>Blake</t>
  </si>
  <si>
    <t>Mumbai</t>
  </si>
  <si>
    <t>India</t>
  </si>
  <si>
    <t>Asia</t>
  </si>
  <si>
    <t>Pen</t>
  </si>
  <si>
    <t>AZ-2011-9050313</t>
  </si>
  <si>
    <t>April</t>
  </si>
  <si>
    <t>Charlie Wilson</t>
  </si>
  <si>
    <t>Johnathan</t>
  </si>
  <si>
    <t>Grey</t>
  </si>
  <si>
    <t>Sydney</t>
  </si>
  <si>
    <t>Australia</t>
  </si>
  <si>
    <t>Notebook</t>
  </si>
  <si>
    <t>AZ-2011-6674300</t>
  </si>
  <si>
    <t>Saturday</t>
  </si>
  <si>
    <t>March</t>
  </si>
  <si>
    <t>Charlie Jones</t>
  </si>
  <si>
    <t>Nathan</t>
  </si>
  <si>
    <t>Collins</t>
  </si>
  <si>
    <t>London</t>
  </si>
  <si>
    <t>UK</t>
  </si>
  <si>
    <t>Europe</t>
  </si>
  <si>
    <t>Chair</t>
  </si>
  <si>
    <t>BN-2011-2819714</t>
  </si>
  <si>
    <t>Monday</t>
  </si>
  <si>
    <t>William Brown</t>
  </si>
  <si>
    <t>Paris</t>
  </si>
  <si>
    <t>France</t>
  </si>
  <si>
    <t>Desk</t>
  </si>
  <si>
    <t>AZ-2011-617423</t>
  </si>
  <si>
    <t>George Evans</t>
  </si>
  <si>
    <t>New York</t>
  </si>
  <si>
    <t>USA</t>
  </si>
  <si>
    <t>North America</t>
  </si>
  <si>
    <t>Mouse</t>
  </si>
  <si>
    <t>AZ-2011-2918397</t>
  </si>
  <si>
    <t>Sunday</t>
  </si>
  <si>
    <t>September</t>
  </si>
  <si>
    <t>Charlie Evans</t>
  </si>
  <si>
    <t>Mexico City</t>
  </si>
  <si>
    <t>Mexico</t>
  </si>
  <si>
    <t>Keyboard</t>
  </si>
  <si>
    <t>BN-2011-3248724</t>
  </si>
  <si>
    <t>February</t>
  </si>
  <si>
    <t>William Williams</t>
  </si>
  <si>
    <t>Toronto</t>
  </si>
  <si>
    <t>Canada</t>
  </si>
  <si>
    <t>File Cabinet</t>
  </si>
  <si>
    <t>AZ-2011-6712797</t>
  </si>
  <si>
    <t>Jacob Roberts</t>
  </si>
  <si>
    <t>Chris</t>
  </si>
  <si>
    <t>Morgan</t>
  </si>
  <si>
    <t>AZ-2011-4827146</t>
  </si>
  <si>
    <t>June</t>
  </si>
  <si>
    <t>Henry Wilson</t>
  </si>
  <si>
    <t>Printer</t>
  </si>
  <si>
    <t>AZ-2011-6439906</t>
  </si>
  <si>
    <t>Wednesday</t>
  </si>
  <si>
    <t>August</t>
  </si>
  <si>
    <t>George Jones</t>
  </si>
  <si>
    <t>Lydia</t>
  </si>
  <si>
    <t>Turner</t>
  </si>
  <si>
    <t>Tokyo</t>
  </si>
  <si>
    <t>Japan</t>
  </si>
  <si>
    <t>AZ-2011-7053593</t>
  </si>
  <si>
    <t>Jack Smith</t>
  </si>
  <si>
    <t>AZ-2011-5702370</t>
  </si>
  <si>
    <t>November</t>
  </si>
  <si>
    <t>Harry Evans</t>
  </si>
  <si>
    <t>Dubai</t>
  </si>
  <si>
    <t>UAE</t>
  </si>
  <si>
    <t>AZ-2011-9927716</t>
  </si>
  <si>
    <t>Charlie Taylor</t>
  </si>
  <si>
    <t>AZ-2011-2222024</t>
  </si>
  <si>
    <t>James Taylor</t>
  </si>
  <si>
    <t>BN-2011-4913858</t>
  </si>
  <si>
    <t>Tuesday</t>
  </si>
  <si>
    <t>James Davies</t>
  </si>
  <si>
    <t>BN-2011-2807470</t>
  </si>
  <si>
    <t>Jacob Jones</t>
  </si>
  <si>
    <t>AZ-2011-5960662</t>
  </si>
  <si>
    <t>Jack Wilson</t>
  </si>
  <si>
    <t>AZ-2011-7675351</t>
  </si>
  <si>
    <t>Friday</t>
  </si>
  <si>
    <t>Jack Taylor</t>
  </si>
  <si>
    <t>BN-2011-3770060</t>
  </si>
  <si>
    <t>AZ-2011-7419210</t>
  </si>
  <si>
    <t>William Smith</t>
  </si>
  <si>
    <t>Sophie</t>
  </si>
  <si>
    <t>Webb</t>
  </si>
  <si>
    <t>AZ-2011-1816950</t>
  </si>
  <si>
    <t>Oliver Wilson</t>
  </si>
  <si>
    <t>AZ-2011-3059419</t>
  </si>
  <si>
    <t>October</t>
  </si>
  <si>
    <t>Harry Johnson</t>
  </si>
  <si>
    <t>AZ-2011-5342265</t>
  </si>
  <si>
    <t>Monitor</t>
  </si>
  <si>
    <t>AZ-2011-2002251</t>
  </si>
  <si>
    <t>Jacob Evans</t>
  </si>
  <si>
    <t>AZ-2011-5357101</t>
  </si>
  <si>
    <t>May</t>
  </si>
  <si>
    <t>Thomas Smith</t>
  </si>
  <si>
    <t>Stapler</t>
  </si>
  <si>
    <t>AZ-2011-2245674</t>
  </si>
  <si>
    <t>Oliver Evans</t>
  </si>
  <si>
    <t>AZ-2011-8034411</t>
  </si>
  <si>
    <t>July</t>
  </si>
  <si>
    <t>Charlie Johnson</t>
  </si>
  <si>
    <t>AZ-2011-6684426</t>
  </si>
  <si>
    <t>Henry Davies</t>
  </si>
  <si>
    <t>Berlin</t>
  </si>
  <si>
    <t>Germany</t>
  </si>
  <si>
    <t>BN-2011-7883641</t>
  </si>
  <si>
    <t>Henry Evans</t>
  </si>
  <si>
    <t>AZ-2011-4205736</t>
  </si>
  <si>
    <t>AZ-2011-5010109</t>
  </si>
  <si>
    <t>Jack Roberts</t>
  </si>
  <si>
    <t>AZ-2011-201891</t>
  </si>
  <si>
    <t>George Williams</t>
  </si>
  <si>
    <t>AZ-2011-5708655</t>
  </si>
  <si>
    <t>December</t>
  </si>
  <si>
    <t>BN-2011-6722454</t>
  </si>
  <si>
    <t>BN-2011-486854</t>
  </si>
  <si>
    <t>Henry Johnson</t>
  </si>
  <si>
    <t>AZ-2011-2825684</t>
  </si>
  <si>
    <t>AZ-2011-494581</t>
  </si>
  <si>
    <t>Henry Smith</t>
  </si>
  <si>
    <t>AZ-2011-838467</t>
  </si>
  <si>
    <t>James Brown</t>
  </si>
  <si>
    <t>AZ-2011-4987681</t>
  </si>
  <si>
    <t>Charlie Williams</t>
  </si>
  <si>
    <t>AZ-2011-4614904</t>
  </si>
  <si>
    <t>William Davies</t>
  </si>
  <si>
    <t>AZ-2011-7043718</t>
  </si>
  <si>
    <t>AZ-2011-4696725</t>
  </si>
  <si>
    <t>Henry Williams</t>
  </si>
  <si>
    <t>BN-2011-2468159</t>
  </si>
  <si>
    <t>Charlie Davies</t>
  </si>
  <si>
    <t>BN-2011-9336144</t>
  </si>
  <si>
    <t>BN-2011-7087921</t>
  </si>
  <si>
    <t>AZ-2011-6835828</t>
  </si>
  <si>
    <t>Oliver Jones</t>
  </si>
  <si>
    <t>AZ-2011-2397035</t>
  </si>
  <si>
    <t>AZ-2011-9421435</t>
  </si>
  <si>
    <t>AZ-2011-2956456</t>
  </si>
  <si>
    <t>AZ-2011-9107304</t>
  </si>
  <si>
    <t>Oliver Smith</t>
  </si>
  <si>
    <t>AZ-2011-2606042</t>
  </si>
  <si>
    <t>Harry Wilson</t>
  </si>
  <si>
    <t>AZ-2011-5195846</t>
  </si>
  <si>
    <t>AZ-2011-7255147</t>
  </si>
  <si>
    <t>Henry Brown</t>
  </si>
  <si>
    <t>AZ-2011-5676694</t>
  </si>
  <si>
    <t>Harry Davies</t>
  </si>
  <si>
    <t>AZ-2011-819110</t>
  </si>
  <si>
    <t>Henry Taylor</t>
  </si>
  <si>
    <t>BN-2011-3032749</t>
  </si>
  <si>
    <t>Thomas Jones</t>
  </si>
  <si>
    <t>AZ-2011-6048331</t>
  </si>
  <si>
    <t>James Evans</t>
  </si>
  <si>
    <t>BN-2011-493873</t>
  </si>
  <si>
    <t>BN-2011-408191</t>
  </si>
  <si>
    <t>George Roberts</t>
  </si>
  <si>
    <t>BN-2011-307477</t>
  </si>
  <si>
    <t>AZ-2011-8122214</t>
  </si>
  <si>
    <t>George Johnson</t>
  </si>
  <si>
    <t>AZ-2011-9155070</t>
  </si>
  <si>
    <t>William Roberts</t>
  </si>
  <si>
    <t>AZ-2011-2939440</t>
  </si>
  <si>
    <t>Oliver Davies</t>
  </si>
  <si>
    <t>AZ-2011-2270958</t>
  </si>
  <si>
    <t>BN-2011-555099</t>
  </si>
  <si>
    <t>AZ-2011-8091357</t>
  </si>
  <si>
    <t>Harry Roberts</t>
  </si>
  <si>
    <t>AZ-2011-6186921</t>
  </si>
  <si>
    <t>William Taylor</t>
  </si>
  <si>
    <t>BN-2011-5307099</t>
  </si>
  <si>
    <t>Oliver Brown</t>
  </si>
  <si>
    <t>BN-2011-8574171</t>
  </si>
  <si>
    <t>Thomas Williams</t>
  </si>
  <si>
    <t>AZ-2011-8279503</t>
  </si>
  <si>
    <t>BN-2011-3728079</t>
  </si>
  <si>
    <t>George Davies</t>
  </si>
  <si>
    <t>AZ-2011-2777408</t>
  </si>
  <si>
    <t>Henry Roberts</t>
  </si>
  <si>
    <t>AZ-2011-4069925</t>
  </si>
  <si>
    <t>Jack Evans</t>
  </si>
  <si>
    <t>AZ-2011-7903656</t>
  </si>
  <si>
    <t>Jacob Smith</t>
  </si>
  <si>
    <t>AZ-2011-8074602</t>
  </si>
  <si>
    <t>Jacob Brown</t>
  </si>
  <si>
    <t>AZ-2011-1410648</t>
  </si>
  <si>
    <t>AZ-2011-496083</t>
  </si>
  <si>
    <t>Oliver Roberts</t>
  </si>
  <si>
    <t>AZ-2011-6969006</t>
  </si>
  <si>
    <t>George Smith</t>
  </si>
  <si>
    <t>AZ-2011-5822789</t>
  </si>
  <si>
    <t>George Wilson</t>
  </si>
  <si>
    <t>AZ-2011-7677596</t>
  </si>
  <si>
    <t>Thomas Brown</t>
  </si>
  <si>
    <t>AZ-2011-3190941</t>
  </si>
  <si>
    <t>Thomas Roberts</t>
  </si>
  <si>
    <t>AZ-2011-5422408</t>
  </si>
  <si>
    <t>AZ-2011-9147715</t>
  </si>
  <si>
    <t>AZ-2011-1278696</t>
  </si>
  <si>
    <t>AZ-2011-8295770</t>
  </si>
  <si>
    <t>Harry Brown</t>
  </si>
  <si>
    <t>AZ-2011-3714764</t>
  </si>
  <si>
    <t>AZ-2011-4612792</t>
  </si>
  <si>
    <t>Oliver Taylor</t>
  </si>
  <si>
    <t>AZ-2011-7682838</t>
  </si>
  <si>
    <t>AZ-2011-9700826</t>
  </si>
  <si>
    <t>Charlie Brown</t>
  </si>
  <si>
    <t>AZ-2011-6222257</t>
  </si>
  <si>
    <t>AZ-2011-823697</t>
  </si>
  <si>
    <t>Charlie Roberts</t>
  </si>
  <si>
    <t>AZ-2011-5265250</t>
  </si>
  <si>
    <t>Harry Jones</t>
  </si>
  <si>
    <t>BN-2011-1399750</t>
  </si>
  <si>
    <t>AZ-2011-254910</t>
  </si>
  <si>
    <t>AZ-2011-8252363</t>
  </si>
  <si>
    <t>Jack Williams</t>
  </si>
  <si>
    <t>AZ-2011-1584987</t>
  </si>
  <si>
    <t>AZ-2011-4707711</t>
  </si>
  <si>
    <t>William Wilson</t>
  </si>
  <si>
    <t>AZ-2011-7499604</t>
  </si>
  <si>
    <t>AZ-2011-1916360</t>
  </si>
  <si>
    <t>AZ-2011-2169445</t>
  </si>
  <si>
    <t>AZ-2011-7024596</t>
  </si>
  <si>
    <t>Oliver Williams</t>
  </si>
  <si>
    <t>BN-2011-7253620</t>
  </si>
  <si>
    <t>Thomas Davies</t>
  </si>
  <si>
    <t>AZ-2011-6314494</t>
  </si>
  <si>
    <t>AZ-2011-3556179</t>
  </si>
  <si>
    <t>AZ-2011-8308381</t>
  </si>
  <si>
    <t>AZ-2011-5004051</t>
  </si>
  <si>
    <t>AZ-2011-9505872</t>
  </si>
  <si>
    <t>AZ-2011-8738856</t>
  </si>
  <si>
    <t>BN-2011-8211228</t>
  </si>
  <si>
    <t>Jack Brown</t>
  </si>
  <si>
    <t>AZ-2011-5185285</t>
  </si>
  <si>
    <t>Buenos Aires</t>
  </si>
  <si>
    <t>Argentina</t>
  </si>
  <si>
    <t>South America</t>
  </si>
  <si>
    <t>BN-2011-9474783</t>
  </si>
  <si>
    <t>Thomas Taylor</t>
  </si>
  <si>
    <t>AZ-2011-4565223</t>
  </si>
  <si>
    <t>Jack Davies</t>
  </si>
  <si>
    <t>BN-2011-6425274</t>
  </si>
  <si>
    <t>AZ-2011-8743509</t>
  </si>
  <si>
    <t>BN-2011-2502895</t>
  </si>
  <si>
    <t>AZ-2011-8369879</t>
  </si>
  <si>
    <t>AZ-2011-5463300</t>
  </si>
  <si>
    <t>James Williams</t>
  </si>
  <si>
    <t>AZ-2011-8060803</t>
  </si>
  <si>
    <t>BN-2011-2967562</t>
  </si>
  <si>
    <t>AZ-2011-8060550</t>
  </si>
  <si>
    <t>BN-2011-6893107</t>
  </si>
  <si>
    <t>AZ-2011-7089649</t>
  </si>
  <si>
    <t>AZ-2011-9409671</t>
  </si>
  <si>
    <t>AZ-2011-7659767</t>
  </si>
  <si>
    <t>AZ-2011-3089735</t>
  </si>
  <si>
    <t>Charlie Smith</t>
  </si>
  <si>
    <t>AZ-2011-3293357</t>
  </si>
  <si>
    <t>AZ-2011-5817638</t>
  </si>
  <si>
    <t>AZ-2011-7072417</t>
  </si>
  <si>
    <t>James Wilson</t>
  </si>
  <si>
    <t>AZ-2011-2762983</t>
  </si>
  <si>
    <t>BN-2011-5443120</t>
  </si>
  <si>
    <t>AZ-2011-3885003</t>
  </si>
  <si>
    <t>AZ-2011-107716</t>
  </si>
  <si>
    <t>AZ-2011-4173505</t>
  </si>
  <si>
    <t>BN-2011-6178410</t>
  </si>
  <si>
    <t>Harry Smith</t>
  </si>
  <si>
    <t>AZ-2011-1546153</t>
  </si>
  <si>
    <t>AZ-2011-122598</t>
  </si>
  <si>
    <t>James Smith</t>
  </si>
  <si>
    <t>AZ-2011-231889</t>
  </si>
  <si>
    <t>BN-2011-7646735</t>
  </si>
  <si>
    <t>AZ-2011-3304186</t>
  </si>
  <si>
    <t>AZ-2011-9598217</t>
  </si>
  <si>
    <t>BN-2011-1677989</t>
  </si>
  <si>
    <t>AZ-2011-332801</t>
  </si>
  <si>
    <t>AZ-2011-4613853</t>
  </si>
  <si>
    <t>AZ-2011-6557147</t>
  </si>
  <si>
    <t>AZ-2011-804486</t>
  </si>
  <si>
    <t>BN-2011-5751868</t>
  </si>
  <si>
    <t>AZ-2011-252578</t>
  </si>
  <si>
    <t>AZ-2011-643323</t>
  </si>
  <si>
    <t>BN-2011-2002150</t>
  </si>
  <si>
    <t>AZ-2011-5690380</t>
  </si>
  <si>
    <t>AZ-2011-1362591</t>
  </si>
  <si>
    <t>BN-2011-7884993</t>
  </si>
  <si>
    <t>Jack Johnson</t>
  </si>
  <si>
    <t>BN-2011-5290627</t>
  </si>
  <si>
    <t>William Evans</t>
  </si>
  <si>
    <t>AZ-2011-5098375</t>
  </si>
  <si>
    <t>Jacob Wilson</t>
  </si>
  <si>
    <t>AZ-2011-8844789</t>
  </si>
  <si>
    <t>BN-2011-357064</t>
  </si>
  <si>
    <t>BN-2011-5672017</t>
  </si>
  <si>
    <t>AZ-2011-4159708</t>
  </si>
  <si>
    <t>AZ-2011-1372644</t>
  </si>
  <si>
    <t>AZ-2011-3114201</t>
  </si>
  <si>
    <t>Jacob Johnson</t>
  </si>
  <si>
    <t>AZ-2011-2564570</t>
  </si>
  <si>
    <t>AZ-2011-6133674</t>
  </si>
  <si>
    <t>AZ-2011-7804688</t>
  </si>
  <si>
    <t>AZ-2011-5801302</t>
  </si>
  <si>
    <t>AZ-2011-7732593</t>
  </si>
  <si>
    <t>AZ-2011-1672552</t>
  </si>
  <si>
    <t>AZ-2011-3348631</t>
  </si>
  <si>
    <t>AZ-2011-9958697</t>
  </si>
  <si>
    <t>AZ-2011-7976569</t>
  </si>
  <si>
    <t>AZ-2011-821395</t>
  </si>
  <si>
    <t>AZ-2011-6843566</t>
  </si>
  <si>
    <t>AZ-2011-6807336</t>
  </si>
  <si>
    <t>James Johnson</t>
  </si>
  <si>
    <t>AZ-2011-6172786</t>
  </si>
  <si>
    <t>BN-2011-8990099</t>
  </si>
  <si>
    <t>AZ-2011-3973701</t>
  </si>
  <si>
    <t>AZ-2011-5289752</t>
  </si>
  <si>
    <t>Oliver Johnson</t>
  </si>
  <si>
    <t>BN-2011-4790136</t>
  </si>
  <si>
    <t>George Taylor</t>
  </si>
  <si>
    <t>BN-2011-827720</t>
  </si>
  <si>
    <t>BN-2011-7286308</t>
  </si>
  <si>
    <t>AZ-2011-2112563</t>
  </si>
  <si>
    <t>Harry Taylor</t>
  </si>
  <si>
    <t>AZ-2011-7847155</t>
  </si>
  <si>
    <t>BN-2011-8749099</t>
  </si>
  <si>
    <t>Thomas Johnson</t>
  </si>
  <si>
    <t>BN-2011-8234232</t>
  </si>
  <si>
    <t>BN-2011-1627157</t>
  </si>
  <si>
    <t>AZ-2011-6296469</t>
  </si>
  <si>
    <t>BN-2011-7737747</t>
  </si>
  <si>
    <t>AZ-2011-6532640</t>
  </si>
  <si>
    <t>AZ-2011-7005483</t>
  </si>
  <si>
    <t>AZ-2011-2189408</t>
  </si>
  <si>
    <t>BN-2011-815729</t>
  </si>
  <si>
    <t>AZ-2011-9083887</t>
  </si>
  <si>
    <t>AZ-2011-1366554</t>
  </si>
  <si>
    <t>AZ-2011-7326281</t>
  </si>
  <si>
    <t>AZ-2011-3434177</t>
  </si>
  <si>
    <t>James Jones</t>
  </si>
  <si>
    <t>BN-2011-5141814</t>
  </si>
  <si>
    <t>AZ-2011-309750</t>
  </si>
  <si>
    <t>AZ-2011-6212291</t>
  </si>
  <si>
    <t>William Jones</t>
  </si>
  <si>
    <t>AZ-2011-1474073</t>
  </si>
  <si>
    <t>BN-2011-553410</t>
  </si>
  <si>
    <t>BN-2011-5294325</t>
  </si>
  <si>
    <t>AZ-2011-8742773</t>
  </si>
  <si>
    <t>AZ-2011-8973571</t>
  </si>
  <si>
    <t>AZ-2011-3247022</t>
  </si>
  <si>
    <t>AZ-2011-2598415</t>
  </si>
  <si>
    <t>AZ-2011-4835209</t>
  </si>
  <si>
    <t>BN-2011-602308</t>
  </si>
  <si>
    <t>AZ-2011-5869323</t>
  </si>
  <si>
    <t>BN-2011-6162681</t>
  </si>
  <si>
    <t>James Roberts</t>
  </si>
  <si>
    <t>BN-2011-764592</t>
  </si>
  <si>
    <t>AZ-2011-1655349</t>
  </si>
  <si>
    <t>AZ-2011-2820672</t>
  </si>
  <si>
    <t>AZ-2011-1723003</t>
  </si>
  <si>
    <t>AZ-2011-5002447</t>
  </si>
  <si>
    <t>AZ-2011-3515834</t>
  </si>
  <si>
    <t>AZ-2011-3846849</t>
  </si>
  <si>
    <t>Jack Jones</t>
  </si>
  <si>
    <t>AZ-2011-1332474</t>
  </si>
  <si>
    <t>AZ-2011-3020021</t>
  </si>
  <si>
    <t>Jacob Williams</t>
  </si>
  <si>
    <t>BN-2011-9771202</t>
  </si>
  <si>
    <t>BN-2011-8337636</t>
  </si>
  <si>
    <t>BN-2011-4249147</t>
  </si>
  <si>
    <t>AZ-2011-6122805</t>
  </si>
  <si>
    <t>BN-2011-7796258</t>
  </si>
  <si>
    <t>AZ-2011-2948812</t>
  </si>
  <si>
    <t>AZ-2011-7014445</t>
  </si>
  <si>
    <t>Jacob Taylor</t>
  </si>
  <si>
    <t>AZ-2011-8121091</t>
  </si>
  <si>
    <t>AZ-2011-8223268</t>
  </si>
  <si>
    <t>AZ-2011-2179552</t>
  </si>
  <si>
    <t>AZ-2011-9876342</t>
  </si>
  <si>
    <t>BN-2011-9297999</t>
  </si>
  <si>
    <t>AZ-2011-7200468</t>
  </si>
  <si>
    <t>AZ-2011-981373</t>
  </si>
  <si>
    <t>AZ-2011-4872140</t>
  </si>
  <si>
    <t>AZ-2011-3308302</t>
  </si>
  <si>
    <t>AZ-2011-2118516</t>
  </si>
  <si>
    <t>AZ-2011-4599404</t>
  </si>
  <si>
    <t>BN-2011-4708578</t>
  </si>
  <si>
    <t>BN-2011-28993</t>
  </si>
  <si>
    <t>AZ-2011-1240916</t>
  </si>
  <si>
    <t>AZ-2011-2143841</t>
  </si>
  <si>
    <t>AZ-2011-2875746</t>
  </si>
  <si>
    <t>AZ-2011-1584049</t>
  </si>
  <si>
    <t>AZ-2011-8788804</t>
  </si>
  <si>
    <t>AZ-2011-5917724</t>
  </si>
  <si>
    <t>AZ-2011-1116129</t>
  </si>
  <si>
    <t>BN-2011-2203231</t>
  </si>
  <si>
    <t>BN-2011-8607391</t>
  </si>
  <si>
    <t>AZ-2011-1174243</t>
  </si>
  <si>
    <t>BN-2011-1694636</t>
  </si>
  <si>
    <t>BN-2011-4315830</t>
  </si>
  <si>
    <t>AZ-2011-4087409</t>
  </si>
  <si>
    <t>William Johnson</t>
  </si>
  <si>
    <t>AZ-2011-8128618</t>
  </si>
  <si>
    <t>AZ-2011-9350558</t>
  </si>
  <si>
    <t>AZ-2011-555801</t>
  </si>
  <si>
    <t>AZ-2011-8824972</t>
  </si>
  <si>
    <t>AZ-2011-9119536</t>
  </si>
  <si>
    <t>AZ-2011-6646927</t>
  </si>
  <si>
    <t>AZ-2011-1335871</t>
  </si>
  <si>
    <t>AZ-2011-4229445</t>
  </si>
  <si>
    <t>AZ-2011-5228035</t>
  </si>
  <si>
    <t>AZ-2011-96343</t>
  </si>
  <si>
    <t>BN-2011-7723992</t>
  </si>
  <si>
    <t>AZ-2011-1253407</t>
  </si>
  <si>
    <t>AZ-2011-6268545</t>
  </si>
  <si>
    <t>AZ-2011-310635</t>
  </si>
  <si>
    <t>AZ-2011-7695869</t>
  </si>
  <si>
    <t>BN-2011-5228628</t>
  </si>
  <si>
    <t>AZ-2011-8734686</t>
  </si>
  <si>
    <t>AZ-2011-6819869</t>
  </si>
  <si>
    <t>BN-2011-2650591</t>
  </si>
  <si>
    <t>BN-2011-8274717</t>
  </si>
  <si>
    <t>BN-2011-3154402</t>
  </si>
  <si>
    <t>AZ-2011-8968615</t>
  </si>
  <si>
    <t>AZ-2011-9703855</t>
  </si>
  <si>
    <t>BN-2011-5897988</t>
  </si>
  <si>
    <t>AZ-2011-9747557</t>
  </si>
  <si>
    <t>AZ-2011-9528187</t>
  </si>
  <si>
    <t>BN-2011-2779245</t>
  </si>
  <si>
    <t>Henry Jones</t>
  </si>
  <si>
    <t>AZ-2011-9777525</t>
  </si>
  <si>
    <t>AZ-2011-209146</t>
  </si>
  <si>
    <t>AZ-2011-9153342</t>
  </si>
  <si>
    <t>George Brown</t>
  </si>
  <si>
    <t>AZ-2011-7162549</t>
  </si>
  <si>
    <t>AZ-2011-4946550</t>
  </si>
  <si>
    <t>AZ-2011-7543304</t>
  </si>
  <si>
    <t>BN-2011-9883465</t>
  </si>
  <si>
    <t>AZ-2011-9194903</t>
  </si>
  <si>
    <t>Thomas Wilson</t>
  </si>
  <si>
    <t>AZ-2011-8847796</t>
  </si>
  <si>
    <t>BN-2011-3243410</t>
  </si>
  <si>
    <t>BN-2011-151204</t>
  </si>
  <si>
    <t>BN-2011-7016974</t>
  </si>
  <si>
    <t>AZ-2011-2884922</t>
  </si>
  <si>
    <t>AZ-2011-635398</t>
  </si>
  <si>
    <t>AZ-2011-2627856</t>
  </si>
  <si>
    <t>AZ-2011-3901505</t>
  </si>
  <si>
    <t>AZ-2011-177100</t>
  </si>
  <si>
    <t>AZ-2011-4442288</t>
  </si>
  <si>
    <t>AZ-2011-3921026</t>
  </si>
  <si>
    <t>BN-2011-3143758</t>
  </si>
  <si>
    <t>AZ-2011-7652463</t>
  </si>
  <si>
    <t>AZ-2011-6447932</t>
  </si>
  <si>
    <t>AZ-2011-5827692</t>
  </si>
  <si>
    <t>AZ-2011-1260928</t>
  </si>
  <si>
    <t>AZ-2011-5082038</t>
  </si>
  <si>
    <t>BN-2011-1481332</t>
  </si>
  <si>
    <t>AZ-2011-2389500</t>
  </si>
  <si>
    <t>BN-2011-8231931</t>
  </si>
  <si>
    <t>AZ-2011-1722024</t>
  </si>
  <si>
    <t>BN-2011-9985747</t>
  </si>
  <si>
    <t>AZ-2011-8945919</t>
  </si>
  <si>
    <t>AZ-2011-1773848</t>
  </si>
  <si>
    <t>AZ-2011-9520720</t>
  </si>
  <si>
    <t>AZ-2011-5663696</t>
  </si>
  <si>
    <t>AZ-2011-6053355</t>
  </si>
  <si>
    <t>AZ-2011-8727445</t>
  </si>
  <si>
    <t>AZ-2011-6011646</t>
  </si>
  <si>
    <t>AZ-2011-800016</t>
  </si>
  <si>
    <t>AZ-2011-597829</t>
  </si>
  <si>
    <t>AZ-2011-7412293</t>
  </si>
  <si>
    <t>AZ-2011-5420037</t>
  </si>
  <si>
    <t>AZ-2011-7586957</t>
  </si>
  <si>
    <t>BN-2011-2207137</t>
  </si>
  <si>
    <t>AZ-2011-2201547</t>
  </si>
  <si>
    <t>AZ-2011-9195433</t>
  </si>
  <si>
    <t>BN-2011-6142692</t>
  </si>
  <si>
    <t>AZ-2011-9806635</t>
  </si>
  <si>
    <t>AZ-2011-4743912</t>
  </si>
  <si>
    <t>AZ-2011-1693949</t>
  </si>
  <si>
    <t>AZ-2011-7849219</t>
  </si>
  <si>
    <t>BN-2011-2343184</t>
  </si>
  <si>
    <t>BN-2011-5006178</t>
  </si>
  <si>
    <t>AZ-2011-3252710</t>
  </si>
  <si>
    <t>BN-2011-9020794</t>
  </si>
  <si>
    <t>AZ-2011-9278870</t>
  </si>
  <si>
    <t>AZ-2011-9510405</t>
  </si>
  <si>
    <t>AZ-2011-2831492</t>
  </si>
  <si>
    <t>AZ-2011-3976238</t>
  </si>
  <si>
    <t>BN-2011-1490641</t>
  </si>
  <si>
    <t>BN-2011-326585</t>
  </si>
  <si>
    <t>AZ-2011-1603295</t>
  </si>
  <si>
    <t>BN-2011-743949</t>
  </si>
  <si>
    <t>AZ-2011-4432302</t>
  </si>
  <si>
    <t>AZ-2011-1362199</t>
  </si>
  <si>
    <t>BN-2011-5036253</t>
  </si>
  <si>
    <t>AZ-2011-5148757</t>
  </si>
  <si>
    <t>AZ-2011-1029887</t>
  </si>
  <si>
    <t>AZ-2011-1680940</t>
  </si>
  <si>
    <t>AZ-2011-5466756</t>
  </si>
  <si>
    <t>AZ-2011-882043</t>
  </si>
  <si>
    <t>AZ-2011-7833524</t>
  </si>
  <si>
    <t>AZ-2011-65889</t>
  </si>
  <si>
    <t>AZ-2011-2148580</t>
  </si>
  <si>
    <t>AZ-2011-1536006</t>
  </si>
  <si>
    <t>BN-2011-3572647</t>
  </si>
  <si>
    <t>AZ-2011-8761469</t>
  </si>
  <si>
    <t>Harry Williams</t>
  </si>
  <si>
    <t>AZ-2011-8748429</t>
  </si>
  <si>
    <t>AZ-2011-7007630</t>
  </si>
  <si>
    <t>AZ-2011-5097391</t>
  </si>
  <si>
    <t>AZ-2011-8072611</t>
  </si>
  <si>
    <t>AZ-2011-6288321</t>
  </si>
  <si>
    <t>BN-2011-4396152</t>
  </si>
  <si>
    <t>AZ-2011-4764378</t>
  </si>
  <si>
    <t>AZ-2011-130330</t>
  </si>
  <si>
    <t>AZ-2011-3117259</t>
  </si>
  <si>
    <t>AZ-2011-6535299</t>
  </si>
  <si>
    <t>AZ-2011-7868957</t>
  </si>
  <si>
    <t>AZ-2011-3223139</t>
  </si>
  <si>
    <t>AZ-2011-3182961</t>
  </si>
  <si>
    <t>AZ-2011-3674097</t>
  </si>
  <si>
    <t>AZ-2011-5517169</t>
  </si>
  <si>
    <t>AZ-2011-1916555</t>
  </si>
  <si>
    <t>AZ-2011-3227418</t>
  </si>
  <si>
    <t>AZ-2011-5482172</t>
  </si>
  <si>
    <t>AZ-2011-4802355</t>
  </si>
  <si>
    <t>AZ-2011-1499597</t>
  </si>
  <si>
    <t>AZ-2011-5059692</t>
  </si>
  <si>
    <t>AZ-2011-5707449</t>
  </si>
  <si>
    <t>AZ-2011-6919505</t>
  </si>
  <si>
    <t>AZ-2011-5526022</t>
  </si>
  <si>
    <t>AZ-2011-2273790</t>
  </si>
  <si>
    <t>AZ-2011-2750871</t>
  </si>
  <si>
    <t>AZ-2011-8338326</t>
  </si>
  <si>
    <t>AZ-2011-8207490</t>
  </si>
  <si>
    <t>AZ-2011-7845997</t>
  </si>
  <si>
    <t>BN-2011-377186</t>
  </si>
  <si>
    <t>AZ-2011-7944653</t>
  </si>
  <si>
    <t>AZ-2011-1902971</t>
  </si>
  <si>
    <t>AZ-2011-9715464</t>
  </si>
  <si>
    <t>AZ-2011-7732849</t>
  </si>
  <si>
    <t>AZ-2011-921935</t>
  </si>
  <si>
    <t>AZ-2011-9316144</t>
  </si>
  <si>
    <t>AZ-2011-7213826</t>
  </si>
  <si>
    <t>AZ-2011-9357982</t>
  </si>
  <si>
    <t>AZ-2011-9172584</t>
  </si>
  <si>
    <t>AZ-2011-8275005</t>
  </si>
  <si>
    <t>AZ-2011-2851167</t>
  </si>
  <si>
    <t>BN-2011-2476139</t>
  </si>
  <si>
    <t>Thomas Evans</t>
  </si>
  <si>
    <t>AZ-2011-2369759</t>
  </si>
  <si>
    <t>AZ-2011-5965584</t>
  </si>
  <si>
    <t>AZ-2011-7873401</t>
  </si>
  <si>
    <t>BN-2011-74934</t>
  </si>
  <si>
    <t>BN-2011-1246931</t>
  </si>
  <si>
    <t>AZ-2011-8032051</t>
  </si>
  <si>
    <t>AZ-2011-145488</t>
  </si>
  <si>
    <t>AZ-2011-6634822</t>
  </si>
  <si>
    <t>BN-2011-980083</t>
  </si>
  <si>
    <t>AZ-2011-1645475</t>
  </si>
  <si>
    <t>AZ-2011-8007862</t>
  </si>
  <si>
    <t>AZ-2011-9167855</t>
  </si>
  <si>
    <t>AZ-2011-5471262</t>
  </si>
  <si>
    <t>BN-2011-2986565</t>
  </si>
  <si>
    <t>AZ-2011-7181024</t>
  </si>
  <si>
    <t>AZ-2011-2748688</t>
  </si>
  <si>
    <t>BN-2011-251096</t>
  </si>
  <si>
    <t>BN-2011-7963759</t>
  </si>
  <si>
    <t>AZ-2011-2847355</t>
  </si>
  <si>
    <t>AZ-2011-5040391</t>
  </si>
  <si>
    <t>AZ-2011-2536125</t>
  </si>
  <si>
    <t>AZ-2011-2223205</t>
  </si>
  <si>
    <t>AZ-2011-3535148</t>
  </si>
  <si>
    <t>BN-2011-1973226</t>
  </si>
  <si>
    <t>AZ-2011-4704797</t>
  </si>
  <si>
    <t>AZ-2011-3930237</t>
  </si>
  <si>
    <t>AZ-2011-7404693</t>
  </si>
  <si>
    <t>AZ-2011-512368</t>
  </si>
  <si>
    <t>AZ-2011-8709949</t>
  </si>
  <si>
    <t>AZ-2011-6296214</t>
  </si>
  <si>
    <t>AZ-2011-3213049</t>
  </si>
  <si>
    <t>AZ-2011-8164175</t>
  </si>
  <si>
    <t>AZ-2011-1322840</t>
  </si>
  <si>
    <t>BN-2011-7569474</t>
  </si>
  <si>
    <t>BN-2011-4950607</t>
  </si>
  <si>
    <t>AZ-2011-9722198</t>
  </si>
  <si>
    <t>AZ-2011-3937280</t>
  </si>
  <si>
    <t>BN-2011-8431343</t>
  </si>
  <si>
    <t>BN-2011-2113749</t>
  </si>
  <si>
    <t>AZ-2011-5263190</t>
  </si>
  <si>
    <t>AZ-2011-8906544</t>
  </si>
  <si>
    <t>AZ-2011-8361446</t>
  </si>
  <si>
    <t>BN-2011-4718947</t>
  </si>
  <si>
    <t>BN-2011-6588034</t>
  </si>
  <si>
    <t>AZ-2011-1229073</t>
  </si>
  <si>
    <t>AZ-2011-5608865</t>
  </si>
  <si>
    <t>AZ-2011-2787690</t>
  </si>
  <si>
    <t>AZ-2011-9995644</t>
  </si>
  <si>
    <t>BN-2011-7176889</t>
  </si>
  <si>
    <t>AZ-2011-734782</t>
  </si>
  <si>
    <t>AZ-2011-897579</t>
  </si>
  <si>
    <t>AZ-2011-1331897</t>
  </si>
  <si>
    <t>AZ-2011-5265175</t>
  </si>
  <si>
    <t>BN-2011-4861178</t>
  </si>
  <si>
    <t>AZ-2011-9146320</t>
  </si>
  <si>
    <t>AZ-2011-1445249</t>
  </si>
  <si>
    <t>AZ-2011-5437243</t>
  </si>
  <si>
    <t>AZ-2011-5313166</t>
  </si>
  <si>
    <t>AZ-2011-8408139</t>
  </si>
  <si>
    <t>AZ-2011-3755505</t>
  </si>
  <si>
    <t>AZ-2011-5721905</t>
  </si>
  <si>
    <t>AZ-2011-1137571</t>
  </si>
  <si>
    <t>AZ-2011-1868249</t>
  </si>
  <si>
    <t>BN-2011-2505496</t>
  </si>
  <si>
    <t>BN-2011-3405497</t>
  </si>
  <si>
    <t>AZ-2011-9883921</t>
  </si>
  <si>
    <t>AZ-2011-4951642</t>
  </si>
  <si>
    <t>AZ-2011-8227978</t>
  </si>
  <si>
    <t>AZ-2011-1484679</t>
  </si>
  <si>
    <t>AZ-2011-257509</t>
  </si>
  <si>
    <t>AZ-2011-8465032</t>
  </si>
  <si>
    <t>AZ-2011-1279238</t>
  </si>
  <si>
    <t>AZ-2011-7694862</t>
  </si>
  <si>
    <t>BN-2011-2762940</t>
  </si>
  <si>
    <t>AZ-2011-1087704</t>
  </si>
  <si>
    <t>AZ-2011-578089</t>
  </si>
  <si>
    <t>AZ-2011-6765105</t>
  </si>
  <si>
    <t>BN-2011-801002</t>
  </si>
  <si>
    <t>BN-2011-6498909</t>
  </si>
  <si>
    <t>BN-2011-4029264</t>
  </si>
  <si>
    <t>AZ-2011-5376119</t>
  </si>
  <si>
    <t>AZ-2011-9164512</t>
  </si>
  <si>
    <t>AZ-2011-3810756</t>
  </si>
  <si>
    <t>AZ-2011-259939</t>
  </si>
  <si>
    <t>AZ-2011-7534020</t>
  </si>
  <si>
    <t>AZ-2011-4818219</t>
  </si>
  <si>
    <t>AZ-2011-839331</t>
  </si>
  <si>
    <t>AZ-2011-176674</t>
  </si>
  <si>
    <t>AZ-2011-7159051</t>
  </si>
  <si>
    <t>AZ-2011-9992253</t>
  </si>
  <si>
    <t>AZ-2011-3127133</t>
  </si>
  <si>
    <t>AZ-2011-3004709</t>
  </si>
  <si>
    <t>BN-2011-1950255</t>
  </si>
  <si>
    <t>AZ-2011-2523831</t>
  </si>
  <si>
    <t>AZ-2011-5113507</t>
  </si>
  <si>
    <t>AZ-2011-5492852</t>
  </si>
  <si>
    <t>AZ-2011-7643452</t>
  </si>
  <si>
    <t>AZ-2011-2459767</t>
  </si>
  <si>
    <t>AZ-2011-3828424</t>
  </si>
  <si>
    <t>AZ-2011-2202582</t>
  </si>
  <si>
    <t>AZ-2011-3640757</t>
  </si>
  <si>
    <t>BN-2011-3102464</t>
  </si>
  <si>
    <t>AZ-2011-2669941</t>
  </si>
  <si>
    <t>AZ-2011-2859436</t>
  </si>
  <si>
    <t>AZ-2011-3958316</t>
  </si>
  <si>
    <t xml:space="preserve">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</si>
</sst>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£-809]#,##0"/>
    <numFmt numFmtId="165" formatCode="dd/mm/yyyy"/>
    <numFmt numFmtId="166" formatCode="d/m/yyyy"/>
    <numFmt numFmtId="167" formatCode="##.##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4" xfId="0" applyFont="1" applyNumberFormat="1"/>
    <xf borderId="0" fillId="0" fontId="1" numFmtId="1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0" fontId="2" numFmtId="1" xfId="0" applyFont="1" applyNumberFormat="1"/>
    <xf borderId="0" fillId="0" fontId="2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3" max="3" width="9.75"/>
    <col customWidth="1" min="4" max="4" width="9.13"/>
    <col customWidth="1" min="5" max="5" width="4.75"/>
    <col customWidth="1" min="6" max="6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15</v>
      </c>
      <c r="B2" s="5">
        <v>43846.0</v>
      </c>
      <c r="C2" s="4" t="s">
        <v>16</v>
      </c>
      <c r="D2" s="4" t="s">
        <v>17</v>
      </c>
      <c r="E2" s="4">
        <v>2020.0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6">
        <v>213.3</v>
      </c>
      <c r="M2" s="4">
        <v>4441.0</v>
      </c>
      <c r="N2" s="6">
        <f t="shared" ref="N2:N501" si="1">L2*M2</f>
        <v>947265.3</v>
      </c>
      <c r="O2" s="4" t="s">
        <v>24</v>
      </c>
    </row>
    <row r="3">
      <c r="A3" s="4" t="s">
        <v>25</v>
      </c>
      <c r="B3" s="5">
        <v>43923.0</v>
      </c>
      <c r="C3" s="4" t="s">
        <v>16</v>
      </c>
      <c r="D3" s="4" t="s">
        <v>26</v>
      </c>
      <c r="E3" s="4">
        <v>2020.0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31</v>
      </c>
      <c r="L3" s="6">
        <v>819.59</v>
      </c>
      <c r="M3" s="4">
        <v>5225.0</v>
      </c>
      <c r="N3" s="6">
        <f t="shared" si="1"/>
        <v>4282357.75</v>
      </c>
      <c r="O3" s="4" t="s">
        <v>32</v>
      </c>
    </row>
    <row r="4">
      <c r="A4" s="4" t="s">
        <v>33</v>
      </c>
      <c r="B4" s="5">
        <v>42798.0</v>
      </c>
      <c r="C4" s="4" t="s">
        <v>34</v>
      </c>
      <c r="D4" s="4" t="s">
        <v>35</v>
      </c>
      <c r="E4" s="4">
        <v>2017.0</v>
      </c>
      <c r="F4" s="4" t="s">
        <v>36</v>
      </c>
      <c r="G4" s="4" t="s">
        <v>37</v>
      </c>
      <c r="H4" s="4" t="s">
        <v>38</v>
      </c>
      <c r="I4" s="4" t="s">
        <v>39</v>
      </c>
      <c r="J4" s="4" t="s">
        <v>40</v>
      </c>
      <c r="K4" s="4" t="s">
        <v>41</v>
      </c>
      <c r="L4" s="6">
        <v>798.72</v>
      </c>
      <c r="M4" s="4">
        <v>8172.0</v>
      </c>
      <c r="N4" s="6">
        <f t="shared" si="1"/>
        <v>6527139.84</v>
      </c>
      <c r="O4" s="4" t="s">
        <v>42</v>
      </c>
    </row>
    <row r="5">
      <c r="A5" s="4" t="s">
        <v>43</v>
      </c>
      <c r="B5" s="5">
        <v>41729.0</v>
      </c>
      <c r="C5" s="4" t="s">
        <v>44</v>
      </c>
      <c r="D5" s="4" t="s">
        <v>35</v>
      </c>
      <c r="E5" s="4">
        <v>2014.0</v>
      </c>
      <c r="F5" s="4" t="s">
        <v>45</v>
      </c>
      <c r="G5" s="4" t="s">
        <v>19</v>
      </c>
      <c r="H5" s="4" t="s">
        <v>20</v>
      </c>
      <c r="I5" s="4" t="s">
        <v>46</v>
      </c>
      <c r="J5" s="4" t="s">
        <v>47</v>
      </c>
      <c r="K5" s="4" t="s">
        <v>41</v>
      </c>
      <c r="L5" s="6">
        <v>517.73</v>
      </c>
      <c r="M5" s="4">
        <v>6410.0</v>
      </c>
      <c r="N5" s="6">
        <f t="shared" si="1"/>
        <v>3318649.3</v>
      </c>
      <c r="O5" s="4" t="s">
        <v>48</v>
      </c>
    </row>
    <row r="6">
      <c r="A6" s="4" t="s">
        <v>49</v>
      </c>
      <c r="B6" s="5">
        <v>45003.0</v>
      </c>
      <c r="C6" s="4" t="s">
        <v>34</v>
      </c>
      <c r="D6" s="4" t="s">
        <v>35</v>
      </c>
      <c r="E6" s="4">
        <v>2023.0</v>
      </c>
      <c r="F6" s="4" t="s">
        <v>50</v>
      </c>
      <c r="G6" s="4" t="s">
        <v>19</v>
      </c>
      <c r="H6" s="4" t="s">
        <v>20</v>
      </c>
      <c r="I6" s="4" t="s">
        <v>51</v>
      </c>
      <c r="J6" s="4" t="s">
        <v>52</v>
      </c>
      <c r="K6" s="4" t="s">
        <v>53</v>
      </c>
      <c r="L6" s="6">
        <v>515.37</v>
      </c>
      <c r="M6" s="4">
        <v>4825.0</v>
      </c>
      <c r="N6" s="6">
        <f t="shared" si="1"/>
        <v>2486660.25</v>
      </c>
      <c r="O6" s="4" t="s">
        <v>54</v>
      </c>
    </row>
    <row r="7">
      <c r="A7" s="4" t="s">
        <v>55</v>
      </c>
      <c r="B7" s="5">
        <v>44080.0</v>
      </c>
      <c r="C7" s="4" t="s">
        <v>56</v>
      </c>
      <c r="D7" s="4" t="s">
        <v>57</v>
      </c>
      <c r="E7" s="4">
        <v>2020.0</v>
      </c>
      <c r="F7" s="4" t="s">
        <v>58</v>
      </c>
      <c r="G7" s="4" t="s">
        <v>37</v>
      </c>
      <c r="H7" s="4" t="s">
        <v>38</v>
      </c>
      <c r="I7" s="4" t="s">
        <v>59</v>
      </c>
      <c r="J7" s="4" t="s">
        <v>60</v>
      </c>
      <c r="K7" s="4" t="s">
        <v>53</v>
      </c>
      <c r="L7" s="6">
        <v>428.14</v>
      </c>
      <c r="M7" s="4">
        <v>5773.0</v>
      </c>
      <c r="N7" s="6">
        <f t="shared" si="1"/>
        <v>2471652.22</v>
      </c>
      <c r="O7" s="4" t="s">
        <v>61</v>
      </c>
    </row>
    <row r="8">
      <c r="A8" s="4" t="s">
        <v>62</v>
      </c>
      <c r="B8" s="5">
        <v>41678.0</v>
      </c>
      <c r="C8" s="4" t="s">
        <v>34</v>
      </c>
      <c r="D8" s="4" t="s">
        <v>63</v>
      </c>
      <c r="E8" s="4">
        <v>2014.0</v>
      </c>
      <c r="F8" s="4" t="s">
        <v>64</v>
      </c>
      <c r="G8" s="4" t="s">
        <v>37</v>
      </c>
      <c r="H8" s="4" t="s">
        <v>38</v>
      </c>
      <c r="I8" s="4" t="s">
        <v>65</v>
      </c>
      <c r="J8" s="4" t="s">
        <v>66</v>
      </c>
      <c r="K8" s="4" t="s">
        <v>53</v>
      </c>
      <c r="L8" s="6">
        <v>918.76</v>
      </c>
      <c r="M8" s="4">
        <v>14982.0</v>
      </c>
      <c r="N8" s="6">
        <f t="shared" si="1"/>
        <v>13764862.32</v>
      </c>
      <c r="O8" s="4" t="s">
        <v>67</v>
      </c>
    </row>
    <row r="9">
      <c r="A9" s="4" t="s">
        <v>68</v>
      </c>
      <c r="B9" s="5">
        <v>45563.0</v>
      </c>
      <c r="C9" s="4" t="s">
        <v>34</v>
      </c>
      <c r="D9" s="4" t="s">
        <v>57</v>
      </c>
      <c r="E9" s="4">
        <v>2024.0</v>
      </c>
      <c r="F9" s="4" t="s">
        <v>69</v>
      </c>
      <c r="G9" s="4" t="s">
        <v>70</v>
      </c>
      <c r="H9" s="4" t="s">
        <v>71</v>
      </c>
      <c r="I9" s="4" t="s">
        <v>59</v>
      </c>
      <c r="J9" s="4" t="s">
        <v>60</v>
      </c>
      <c r="K9" s="4" t="s">
        <v>53</v>
      </c>
      <c r="L9" s="6">
        <v>100.46</v>
      </c>
      <c r="M9" s="4">
        <v>1845.0</v>
      </c>
      <c r="N9" s="6">
        <f t="shared" si="1"/>
        <v>185348.7</v>
      </c>
      <c r="O9" s="4" t="s">
        <v>48</v>
      </c>
    </row>
    <row r="10">
      <c r="A10" s="4" t="s">
        <v>72</v>
      </c>
      <c r="B10" s="5">
        <v>41816.0</v>
      </c>
      <c r="C10" s="4" t="s">
        <v>16</v>
      </c>
      <c r="D10" s="4" t="s">
        <v>73</v>
      </c>
      <c r="E10" s="4">
        <v>2014.0</v>
      </c>
      <c r="F10" s="4" t="s">
        <v>74</v>
      </c>
      <c r="G10" s="4" t="s">
        <v>28</v>
      </c>
      <c r="H10" s="4" t="s">
        <v>29</v>
      </c>
      <c r="I10" s="4" t="s">
        <v>46</v>
      </c>
      <c r="J10" s="4" t="s">
        <v>47</v>
      </c>
      <c r="K10" s="4" t="s">
        <v>41</v>
      </c>
      <c r="L10" s="6">
        <v>242.55</v>
      </c>
      <c r="M10" s="4">
        <v>8359.0</v>
      </c>
      <c r="N10" s="6">
        <f t="shared" si="1"/>
        <v>2027475.45</v>
      </c>
      <c r="O10" s="4" t="s">
        <v>75</v>
      </c>
    </row>
    <row r="11">
      <c r="A11" s="4" t="s">
        <v>76</v>
      </c>
      <c r="B11" s="5">
        <v>42599.0</v>
      </c>
      <c r="C11" s="4" t="s">
        <v>77</v>
      </c>
      <c r="D11" s="4" t="s">
        <v>78</v>
      </c>
      <c r="E11" s="4">
        <v>2016.0</v>
      </c>
      <c r="F11" s="4" t="s">
        <v>79</v>
      </c>
      <c r="G11" s="4" t="s">
        <v>80</v>
      </c>
      <c r="H11" s="4" t="s">
        <v>81</v>
      </c>
      <c r="I11" s="4" t="s">
        <v>82</v>
      </c>
      <c r="J11" s="4" t="s">
        <v>83</v>
      </c>
      <c r="K11" s="4" t="s">
        <v>23</v>
      </c>
      <c r="L11" s="6">
        <v>376.81</v>
      </c>
      <c r="M11" s="4">
        <v>11481.0</v>
      </c>
      <c r="N11" s="6">
        <f t="shared" si="1"/>
        <v>4326155.61</v>
      </c>
      <c r="O11" s="4" t="s">
        <v>24</v>
      </c>
    </row>
    <row r="12">
      <c r="A12" s="4" t="s">
        <v>84</v>
      </c>
      <c r="B12" s="5">
        <v>43155.0</v>
      </c>
      <c r="C12" s="4" t="s">
        <v>34</v>
      </c>
      <c r="D12" s="4" t="s">
        <v>63</v>
      </c>
      <c r="E12" s="4">
        <v>2018.0</v>
      </c>
      <c r="F12" s="4" t="s">
        <v>85</v>
      </c>
      <c r="G12" s="4" t="s">
        <v>70</v>
      </c>
      <c r="H12" s="4" t="s">
        <v>71</v>
      </c>
      <c r="I12" s="4" t="s">
        <v>21</v>
      </c>
      <c r="J12" s="4" t="s">
        <v>22</v>
      </c>
      <c r="K12" s="4" t="s">
        <v>23</v>
      </c>
      <c r="L12" s="6">
        <v>284.41</v>
      </c>
      <c r="M12" s="4">
        <v>1620.0</v>
      </c>
      <c r="N12" s="6">
        <f t="shared" si="1"/>
        <v>460744.2</v>
      </c>
      <c r="O12" s="4" t="s">
        <v>67</v>
      </c>
    </row>
    <row r="13">
      <c r="A13" s="4" t="s">
        <v>86</v>
      </c>
      <c r="B13" s="5">
        <v>44870.0</v>
      </c>
      <c r="C13" s="4" t="s">
        <v>34</v>
      </c>
      <c r="D13" s="4" t="s">
        <v>87</v>
      </c>
      <c r="E13" s="4">
        <v>2022.0</v>
      </c>
      <c r="F13" s="4" t="s">
        <v>88</v>
      </c>
      <c r="G13" s="4" t="s">
        <v>80</v>
      </c>
      <c r="H13" s="4" t="s">
        <v>81</v>
      </c>
      <c r="I13" s="4" t="s">
        <v>89</v>
      </c>
      <c r="J13" s="4" t="s">
        <v>90</v>
      </c>
      <c r="K13" s="4" t="s">
        <v>23</v>
      </c>
      <c r="L13" s="6">
        <v>395.92</v>
      </c>
      <c r="M13" s="4">
        <v>899.0</v>
      </c>
      <c r="N13" s="6">
        <f t="shared" si="1"/>
        <v>355932.08</v>
      </c>
      <c r="O13" s="4" t="s">
        <v>67</v>
      </c>
    </row>
    <row r="14">
      <c r="A14" s="4" t="s">
        <v>91</v>
      </c>
      <c r="B14" s="5">
        <v>45180.0</v>
      </c>
      <c r="C14" s="4" t="s">
        <v>44</v>
      </c>
      <c r="D14" s="4" t="s">
        <v>57</v>
      </c>
      <c r="E14" s="4">
        <v>2023.0</v>
      </c>
      <c r="F14" s="4" t="s">
        <v>92</v>
      </c>
      <c r="G14" s="4" t="s">
        <v>19</v>
      </c>
      <c r="H14" s="4" t="s">
        <v>20</v>
      </c>
      <c r="I14" s="4" t="s">
        <v>59</v>
      </c>
      <c r="J14" s="4" t="s">
        <v>60</v>
      </c>
      <c r="K14" s="4" t="s">
        <v>53</v>
      </c>
      <c r="L14" s="6">
        <v>844.19</v>
      </c>
      <c r="M14" s="4">
        <v>1907.0</v>
      </c>
      <c r="N14" s="6">
        <f t="shared" si="1"/>
        <v>1609870.33</v>
      </c>
      <c r="O14" s="4" t="s">
        <v>67</v>
      </c>
    </row>
    <row r="15">
      <c r="A15" s="4" t="s">
        <v>93</v>
      </c>
      <c r="B15" s="5">
        <v>45462.0</v>
      </c>
      <c r="C15" s="4" t="s">
        <v>77</v>
      </c>
      <c r="D15" s="4" t="s">
        <v>73</v>
      </c>
      <c r="E15" s="4">
        <v>2024.0</v>
      </c>
      <c r="F15" s="4" t="s">
        <v>94</v>
      </c>
      <c r="G15" s="4" t="s">
        <v>70</v>
      </c>
      <c r="H15" s="4" t="s">
        <v>71</v>
      </c>
      <c r="I15" s="4" t="s">
        <v>30</v>
      </c>
      <c r="J15" s="4" t="s">
        <v>31</v>
      </c>
      <c r="K15" s="4" t="s">
        <v>31</v>
      </c>
      <c r="L15" s="6">
        <v>808.99</v>
      </c>
      <c r="M15" s="4">
        <v>14377.0</v>
      </c>
      <c r="N15" s="6">
        <f t="shared" si="1"/>
        <v>11630849.23</v>
      </c>
      <c r="O15" s="4" t="s">
        <v>75</v>
      </c>
    </row>
    <row r="16">
      <c r="A16" s="4" t="s">
        <v>95</v>
      </c>
      <c r="B16" s="5">
        <v>42899.0</v>
      </c>
      <c r="C16" s="4" t="s">
        <v>96</v>
      </c>
      <c r="D16" s="4" t="s">
        <v>73</v>
      </c>
      <c r="E16" s="4">
        <v>2017.0</v>
      </c>
      <c r="F16" s="4" t="s">
        <v>97</v>
      </c>
      <c r="G16" s="4" t="s">
        <v>70</v>
      </c>
      <c r="H16" s="4" t="s">
        <v>71</v>
      </c>
      <c r="I16" s="4" t="s">
        <v>21</v>
      </c>
      <c r="J16" s="4" t="s">
        <v>22</v>
      </c>
      <c r="K16" s="4" t="s">
        <v>23</v>
      </c>
      <c r="L16" s="6">
        <v>589.64</v>
      </c>
      <c r="M16" s="4">
        <v>2405.0</v>
      </c>
      <c r="N16" s="6">
        <f t="shared" si="1"/>
        <v>1418084.2</v>
      </c>
      <c r="O16" s="4" t="s">
        <v>24</v>
      </c>
    </row>
    <row r="17">
      <c r="A17" s="4" t="s">
        <v>98</v>
      </c>
      <c r="B17" s="7">
        <v>43429.0</v>
      </c>
      <c r="C17" s="4" t="s">
        <v>56</v>
      </c>
      <c r="D17" s="4" t="s">
        <v>87</v>
      </c>
      <c r="E17" s="4">
        <v>2018.0</v>
      </c>
      <c r="F17" s="4" t="s">
        <v>99</v>
      </c>
      <c r="G17" s="4" t="s">
        <v>37</v>
      </c>
      <c r="H17" s="4" t="s">
        <v>38</v>
      </c>
      <c r="I17" s="4" t="s">
        <v>59</v>
      </c>
      <c r="J17" s="4" t="s">
        <v>60</v>
      </c>
      <c r="K17" s="4" t="s">
        <v>53</v>
      </c>
      <c r="L17" s="6">
        <v>587.47</v>
      </c>
      <c r="M17" s="4">
        <v>1993.0</v>
      </c>
      <c r="N17" s="6">
        <f t="shared" si="1"/>
        <v>1170827.71</v>
      </c>
      <c r="O17" s="4" t="s">
        <v>32</v>
      </c>
    </row>
    <row r="18">
      <c r="A18" s="4" t="s">
        <v>100</v>
      </c>
      <c r="B18" s="5">
        <v>40202.0</v>
      </c>
      <c r="C18" s="4" t="s">
        <v>56</v>
      </c>
      <c r="D18" s="4" t="s">
        <v>17</v>
      </c>
      <c r="E18" s="4">
        <v>2010.0</v>
      </c>
      <c r="F18" s="4" t="s">
        <v>101</v>
      </c>
      <c r="G18" s="4" t="s">
        <v>28</v>
      </c>
      <c r="H18" s="4" t="s">
        <v>29</v>
      </c>
      <c r="I18" s="4" t="s">
        <v>39</v>
      </c>
      <c r="J18" s="4" t="s">
        <v>40</v>
      </c>
      <c r="K18" s="4" t="s">
        <v>41</v>
      </c>
      <c r="L18" s="6">
        <v>941.05</v>
      </c>
      <c r="M18" s="4">
        <v>2493.0</v>
      </c>
      <c r="N18" s="6">
        <f t="shared" si="1"/>
        <v>2346037.65</v>
      </c>
      <c r="O18" s="4" t="s">
        <v>24</v>
      </c>
    </row>
    <row r="19">
      <c r="A19" s="4" t="s">
        <v>102</v>
      </c>
      <c r="B19" s="5">
        <v>44274.0</v>
      </c>
      <c r="C19" s="4" t="s">
        <v>103</v>
      </c>
      <c r="D19" s="4" t="s">
        <v>35</v>
      </c>
      <c r="E19" s="4">
        <v>2021.0</v>
      </c>
      <c r="F19" s="4" t="s">
        <v>104</v>
      </c>
      <c r="G19" s="4" t="s">
        <v>80</v>
      </c>
      <c r="H19" s="4" t="s">
        <v>81</v>
      </c>
      <c r="I19" s="4" t="s">
        <v>65</v>
      </c>
      <c r="J19" s="4" t="s">
        <v>66</v>
      </c>
      <c r="K19" s="4" t="s">
        <v>53</v>
      </c>
      <c r="L19" s="6">
        <v>888.69</v>
      </c>
      <c r="M19" s="4">
        <v>6885.0</v>
      </c>
      <c r="N19" s="6">
        <f t="shared" si="1"/>
        <v>6118630.65</v>
      </c>
      <c r="O19" s="4" t="s">
        <v>67</v>
      </c>
    </row>
    <row r="20">
      <c r="A20" s="4" t="s">
        <v>105</v>
      </c>
      <c r="B20" s="5">
        <v>42432.0</v>
      </c>
      <c r="C20" s="4" t="s">
        <v>16</v>
      </c>
      <c r="D20" s="4" t="s">
        <v>35</v>
      </c>
      <c r="E20" s="4">
        <v>2016.0</v>
      </c>
      <c r="F20" s="4" t="s">
        <v>18</v>
      </c>
      <c r="G20" s="4" t="s">
        <v>70</v>
      </c>
      <c r="H20" s="4" t="s">
        <v>71</v>
      </c>
      <c r="I20" s="4" t="s">
        <v>82</v>
      </c>
      <c r="J20" s="4" t="s">
        <v>83</v>
      </c>
      <c r="K20" s="4" t="s">
        <v>23</v>
      </c>
      <c r="L20" s="6">
        <v>342.09</v>
      </c>
      <c r="M20" s="4">
        <v>14231.0</v>
      </c>
      <c r="N20" s="6">
        <f t="shared" si="1"/>
        <v>4868282.79</v>
      </c>
      <c r="O20" s="4" t="s">
        <v>75</v>
      </c>
    </row>
    <row r="21">
      <c r="A21" s="4" t="s">
        <v>106</v>
      </c>
      <c r="B21" s="5">
        <v>43992.0</v>
      </c>
      <c r="C21" s="4" t="s">
        <v>77</v>
      </c>
      <c r="D21" s="4" t="s">
        <v>73</v>
      </c>
      <c r="E21" s="4">
        <v>2020.0</v>
      </c>
      <c r="F21" s="4" t="s">
        <v>107</v>
      </c>
      <c r="G21" s="4" t="s">
        <v>108</v>
      </c>
      <c r="H21" s="4" t="s">
        <v>109</v>
      </c>
      <c r="I21" s="4" t="s">
        <v>39</v>
      </c>
      <c r="J21" s="4" t="s">
        <v>40</v>
      </c>
      <c r="K21" s="4" t="s">
        <v>41</v>
      </c>
      <c r="L21" s="6">
        <v>443.37</v>
      </c>
      <c r="M21" s="4">
        <v>10965.0</v>
      </c>
      <c r="N21" s="6">
        <f t="shared" si="1"/>
        <v>4861552.05</v>
      </c>
      <c r="O21" s="4" t="s">
        <v>67</v>
      </c>
    </row>
    <row r="22">
      <c r="A22" s="4" t="s">
        <v>110</v>
      </c>
      <c r="B22" s="5">
        <v>42071.0</v>
      </c>
      <c r="C22" s="4" t="s">
        <v>56</v>
      </c>
      <c r="D22" s="4" t="s">
        <v>35</v>
      </c>
      <c r="E22" s="4">
        <v>2015.0</v>
      </c>
      <c r="F22" s="4" t="s">
        <v>111</v>
      </c>
      <c r="G22" s="4" t="s">
        <v>19</v>
      </c>
      <c r="H22" s="4" t="s">
        <v>20</v>
      </c>
      <c r="I22" s="4" t="s">
        <v>82</v>
      </c>
      <c r="J22" s="4" t="s">
        <v>83</v>
      </c>
      <c r="K22" s="4" t="s">
        <v>23</v>
      </c>
      <c r="L22" s="6">
        <v>88.07</v>
      </c>
      <c r="M22" s="4">
        <v>4287.0</v>
      </c>
      <c r="N22" s="6">
        <f t="shared" si="1"/>
        <v>377556.09</v>
      </c>
      <c r="O22" s="4" t="s">
        <v>61</v>
      </c>
    </row>
    <row r="23">
      <c r="A23" s="4" t="s">
        <v>112</v>
      </c>
      <c r="B23" s="7">
        <v>41943.0</v>
      </c>
      <c r="C23" s="4" t="s">
        <v>103</v>
      </c>
      <c r="D23" s="4" t="s">
        <v>113</v>
      </c>
      <c r="E23" s="4">
        <v>2014.0</v>
      </c>
      <c r="F23" s="4" t="s">
        <v>114</v>
      </c>
      <c r="G23" s="4" t="s">
        <v>19</v>
      </c>
      <c r="H23" s="4" t="s">
        <v>20</v>
      </c>
      <c r="I23" s="4" t="s">
        <v>46</v>
      </c>
      <c r="J23" s="4" t="s">
        <v>47</v>
      </c>
      <c r="K23" s="4" t="s">
        <v>41</v>
      </c>
      <c r="L23" s="6">
        <v>224.74</v>
      </c>
      <c r="M23" s="4">
        <v>6194.0</v>
      </c>
      <c r="N23" s="6">
        <f t="shared" si="1"/>
        <v>1392039.56</v>
      </c>
      <c r="O23" s="4" t="s">
        <v>75</v>
      </c>
    </row>
    <row r="24">
      <c r="A24" s="4" t="s">
        <v>115</v>
      </c>
      <c r="B24" s="7">
        <v>43788.0</v>
      </c>
      <c r="C24" s="4" t="s">
        <v>96</v>
      </c>
      <c r="D24" s="4" t="s">
        <v>87</v>
      </c>
      <c r="E24" s="4">
        <v>2019.0</v>
      </c>
      <c r="F24" s="4" t="s">
        <v>45</v>
      </c>
      <c r="G24" s="4" t="s">
        <v>70</v>
      </c>
      <c r="H24" s="4" t="s">
        <v>71</v>
      </c>
      <c r="I24" s="4" t="s">
        <v>30</v>
      </c>
      <c r="J24" s="4" t="s">
        <v>31</v>
      </c>
      <c r="K24" s="4" t="s">
        <v>31</v>
      </c>
      <c r="L24" s="6">
        <v>783.85</v>
      </c>
      <c r="M24" s="4">
        <v>10732.0</v>
      </c>
      <c r="N24" s="6">
        <f t="shared" si="1"/>
        <v>8412278.2</v>
      </c>
      <c r="O24" s="4" t="s">
        <v>116</v>
      </c>
    </row>
    <row r="25">
      <c r="A25" s="4" t="s">
        <v>117</v>
      </c>
      <c r="B25" s="5">
        <v>41917.0</v>
      </c>
      <c r="C25" s="4" t="s">
        <v>56</v>
      </c>
      <c r="D25" s="4" t="s">
        <v>113</v>
      </c>
      <c r="E25" s="4">
        <v>2014.0</v>
      </c>
      <c r="F25" s="4" t="s">
        <v>118</v>
      </c>
      <c r="G25" s="4" t="s">
        <v>108</v>
      </c>
      <c r="H25" s="4" t="s">
        <v>109</v>
      </c>
      <c r="I25" s="4" t="s">
        <v>65</v>
      </c>
      <c r="J25" s="4" t="s">
        <v>66</v>
      </c>
      <c r="K25" s="4" t="s">
        <v>53</v>
      </c>
      <c r="L25" s="6">
        <v>679.74</v>
      </c>
      <c r="M25" s="4">
        <v>8302.0</v>
      </c>
      <c r="N25" s="6">
        <f t="shared" si="1"/>
        <v>5643201.48</v>
      </c>
      <c r="O25" s="4" t="s">
        <v>75</v>
      </c>
    </row>
    <row r="26">
      <c r="A26" s="4" t="s">
        <v>119</v>
      </c>
      <c r="B26" s="5">
        <v>42856.0</v>
      </c>
      <c r="C26" s="4" t="s">
        <v>44</v>
      </c>
      <c r="D26" s="4" t="s">
        <v>120</v>
      </c>
      <c r="E26" s="4">
        <v>2017.0</v>
      </c>
      <c r="F26" s="4" t="s">
        <v>121</v>
      </c>
      <c r="G26" s="4" t="s">
        <v>37</v>
      </c>
      <c r="H26" s="4" t="s">
        <v>38</v>
      </c>
      <c r="I26" s="4" t="s">
        <v>46</v>
      </c>
      <c r="J26" s="4" t="s">
        <v>47</v>
      </c>
      <c r="K26" s="4" t="s">
        <v>41</v>
      </c>
      <c r="L26" s="6">
        <v>531.02</v>
      </c>
      <c r="M26" s="4">
        <v>4385.0</v>
      </c>
      <c r="N26" s="6">
        <f t="shared" si="1"/>
        <v>2328522.7</v>
      </c>
      <c r="O26" s="4" t="s">
        <v>122</v>
      </c>
    </row>
    <row r="27">
      <c r="A27" s="4" t="s">
        <v>123</v>
      </c>
      <c r="B27" s="5">
        <v>43977.0</v>
      </c>
      <c r="C27" s="4" t="s">
        <v>96</v>
      </c>
      <c r="D27" s="4" t="s">
        <v>120</v>
      </c>
      <c r="E27" s="4">
        <v>2020.0</v>
      </c>
      <c r="F27" s="4" t="s">
        <v>124</v>
      </c>
      <c r="G27" s="4" t="s">
        <v>19</v>
      </c>
      <c r="H27" s="4" t="s">
        <v>20</v>
      </c>
      <c r="I27" s="4" t="s">
        <v>46</v>
      </c>
      <c r="J27" s="4" t="s">
        <v>47</v>
      </c>
      <c r="K27" s="4" t="s">
        <v>41</v>
      </c>
      <c r="L27" s="6">
        <v>366.97</v>
      </c>
      <c r="M27" s="4">
        <v>9593.0</v>
      </c>
      <c r="N27" s="6">
        <f t="shared" si="1"/>
        <v>3520343.21</v>
      </c>
      <c r="O27" s="4" t="s">
        <v>32</v>
      </c>
    </row>
    <row r="28">
      <c r="A28" s="4" t="s">
        <v>125</v>
      </c>
      <c r="B28" s="5">
        <v>40389.0</v>
      </c>
      <c r="C28" s="4" t="s">
        <v>103</v>
      </c>
      <c r="D28" s="4" t="s">
        <v>126</v>
      </c>
      <c r="E28" s="4">
        <v>2010.0</v>
      </c>
      <c r="F28" s="4" t="s">
        <v>127</v>
      </c>
      <c r="G28" s="4" t="s">
        <v>19</v>
      </c>
      <c r="H28" s="4" t="s">
        <v>20</v>
      </c>
      <c r="I28" s="4" t="s">
        <v>59</v>
      </c>
      <c r="J28" s="4" t="s">
        <v>60</v>
      </c>
      <c r="K28" s="4" t="s">
        <v>53</v>
      </c>
      <c r="L28" s="6">
        <v>255.96</v>
      </c>
      <c r="M28" s="4">
        <v>2060.0</v>
      </c>
      <c r="N28" s="6">
        <f t="shared" si="1"/>
        <v>527277.6</v>
      </c>
      <c r="O28" s="4" t="s">
        <v>48</v>
      </c>
    </row>
    <row r="29">
      <c r="A29" s="4" t="s">
        <v>128</v>
      </c>
      <c r="B29" s="5">
        <v>41154.0</v>
      </c>
      <c r="C29" s="4" t="s">
        <v>56</v>
      </c>
      <c r="D29" s="4" t="s">
        <v>57</v>
      </c>
      <c r="E29" s="4">
        <v>2012.0</v>
      </c>
      <c r="F29" s="4" t="s">
        <v>129</v>
      </c>
      <c r="G29" s="4" t="s">
        <v>70</v>
      </c>
      <c r="H29" s="4" t="s">
        <v>71</v>
      </c>
      <c r="I29" s="4" t="s">
        <v>130</v>
      </c>
      <c r="J29" s="4" t="s">
        <v>131</v>
      </c>
      <c r="K29" s="4" t="s">
        <v>41</v>
      </c>
      <c r="L29" s="6">
        <v>100.56</v>
      </c>
      <c r="M29" s="4">
        <v>11171.0</v>
      </c>
      <c r="N29" s="6">
        <f t="shared" si="1"/>
        <v>1123355.76</v>
      </c>
      <c r="O29" s="4" t="s">
        <v>48</v>
      </c>
    </row>
    <row r="30">
      <c r="A30" s="4" t="s">
        <v>132</v>
      </c>
      <c r="B30" s="5">
        <v>42234.0</v>
      </c>
      <c r="C30" s="4" t="s">
        <v>96</v>
      </c>
      <c r="D30" s="4" t="s">
        <v>78</v>
      </c>
      <c r="E30" s="4">
        <v>2015.0</v>
      </c>
      <c r="F30" s="4" t="s">
        <v>133</v>
      </c>
      <c r="G30" s="4" t="s">
        <v>19</v>
      </c>
      <c r="H30" s="4" t="s">
        <v>20</v>
      </c>
      <c r="I30" s="4" t="s">
        <v>30</v>
      </c>
      <c r="J30" s="4" t="s">
        <v>31</v>
      </c>
      <c r="K30" s="4" t="s">
        <v>31</v>
      </c>
      <c r="L30" s="6">
        <v>173.4</v>
      </c>
      <c r="M30" s="4">
        <v>7017.0</v>
      </c>
      <c r="N30" s="6">
        <f t="shared" si="1"/>
        <v>1216747.8</v>
      </c>
      <c r="O30" s="4" t="s">
        <v>122</v>
      </c>
    </row>
    <row r="31">
      <c r="A31" s="4" t="s">
        <v>134</v>
      </c>
      <c r="B31" s="5">
        <v>44442.0</v>
      </c>
      <c r="C31" s="4" t="s">
        <v>103</v>
      </c>
      <c r="D31" s="4" t="s">
        <v>57</v>
      </c>
      <c r="E31" s="4">
        <v>2021.0</v>
      </c>
      <c r="F31" s="4" t="s">
        <v>94</v>
      </c>
      <c r="G31" s="4" t="s">
        <v>37</v>
      </c>
      <c r="H31" s="4" t="s">
        <v>38</v>
      </c>
      <c r="I31" s="4" t="s">
        <v>130</v>
      </c>
      <c r="J31" s="4" t="s">
        <v>131</v>
      </c>
      <c r="K31" s="4" t="s">
        <v>41</v>
      </c>
      <c r="L31" s="6">
        <v>946.71</v>
      </c>
      <c r="M31" s="4">
        <v>6953.0</v>
      </c>
      <c r="N31" s="6">
        <f t="shared" si="1"/>
        <v>6582474.63</v>
      </c>
      <c r="O31" s="4" t="s">
        <v>32</v>
      </c>
    </row>
    <row r="32">
      <c r="A32" s="4" t="s">
        <v>135</v>
      </c>
      <c r="B32" s="5">
        <v>42575.0</v>
      </c>
      <c r="C32" s="4" t="s">
        <v>56</v>
      </c>
      <c r="D32" s="4" t="s">
        <v>126</v>
      </c>
      <c r="E32" s="4">
        <v>2016.0</v>
      </c>
      <c r="F32" s="4" t="s">
        <v>136</v>
      </c>
      <c r="G32" s="4" t="s">
        <v>108</v>
      </c>
      <c r="H32" s="4" t="s">
        <v>109</v>
      </c>
      <c r="I32" s="4" t="s">
        <v>21</v>
      </c>
      <c r="J32" s="4" t="s">
        <v>22</v>
      </c>
      <c r="K32" s="4" t="s">
        <v>23</v>
      </c>
      <c r="L32" s="6">
        <v>176.97</v>
      </c>
      <c r="M32" s="4">
        <v>14090.0</v>
      </c>
      <c r="N32" s="6">
        <f t="shared" si="1"/>
        <v>2493507.3</v>
      </c>
      <c r="O32" s="4" t="s">
        <v>61</v>
      </c>
    </row>
    <row r="33">
      <c r="A33" s="4" t="s">
        <v>137</v>
      </c>
      <c r="B33" s="5">
        <v>41860.0</v>
      </c>
      <c r="C33" s="4" t="s">
        <v>34</v>
      </c>
      <c r="D33" s="4" t="s">
        <v>78</v>
      </c>
      <c r="E33" s="4">
        <v>2014.0</v>
      </c>
      <c r="F33" s="4" t="s">
        <v>138</v>
      </c>
      <c r="G33" s="4" t="s">
        <v>37</v>
      </c>
      <c r="H33" s="4" t="s">
        <v>38</v>
      </c>
      <c r="I33" s="4" t="s">
        <v>30</v>
      </c>
      <c r="J33" s="4" t="s">
        <v>31</v>
      </c>
      <c r="K33" s="4" t="s">
        <v>31</v>
      </c>
      <c r="L33" s="6">
        <v>308.21</v>
      </c>
      <c r="M33" s="4">
        <v>1193.0</v>
      </c>
      <c r="N33" s="6">
        <f t="shared" si="1"/>
        <v>367694.53</v>
      </c>
      <c r="O33" s="4" t="s">
        <v>61</v>
      </c>
    </row>
    <row r="34">
      <c r="A34" s="4" t="s">
        <v>139</v>
      </c>
      <c r="B34" s="7">
        <v>41268.0</v>
      </c>
      <c r="C34" s="4" t="s">
        <v>96</v>
      </c>
      <c r="D34" s="4" t="s">
        <v>140</v>
      </c>
      <c r="E34" s="4">
        <v>2012.0</v>
      </c>
      <c r="F34" s="4" t="s">
        <v>107</v>
      </c>
      <c r="G34" s="4" t="s">
        <v>80</v>
      </c>
      <c r="H34" s="4" t="s">
        <v>81</v>
      </c>
      <c r="I34" s="4" t="s">
        <v>130</v>
      </c>
      <c r="J34" s="4" t="s">
        <v>131</v>
      </c>
      <c r="K34" s="4" t="s">
        <v>41</v>
      </c>
      <c r="L34" s="6">
        <v>36.61</v>
      </c>
      <c r="M34" s="4">
        <v>4420.0</v>
      </c>
      <c r="N34" s="6">
        <f t="shared" si="1"/>
        <v>161816.2</v>
      </c>
      <c r="O34" s="4" t="s">
        <v>61</v>
      </c>
    </row>
    <row r="35">
      <c r="A35" s="4" t="s">
        <v>141</v>
      </c>
      <c r="B35" s="7">
        <v>43825.0</v>
      </c>
      <c r="C35" s="4" t="s">
        <v>16</v>
      </c>
      <c r="D35" s="4" t="s">
        <v>140</v>
      </c>
      <c r="E35" s="4">
        <v>2019.0</v>
      </c>
      <c r="F35" s="4" t="s">
        <v>99</v>
      </c>
      <c r="G35" s="4" t="s">
        <v>108</v>
      </c>
      <c r="H35" s="4" t="s">
        <v>109</v>
      </c>
      <c r="I35" s="4" t="s">
        <v>82</v>
      </c>
      <c r="J35" s="4" t="s">
        <v>83</v>
      </c>
      <c r="K35" s="4" t="s">
        <v>23</v>
      </c>
      <c r="L35" s="6">
        <v>229.83</v>
      </c>
      <c r="M35" s="4">
        <v>8621.0</v>
      </c>
      <c r="N35" s="6">
        <f t="shared" si="1"/>
        <v>1981364.43</v>
      </c>
      <c r="O35" s="4" t="s">
        <v>24</v>
      </c>
    </row>
    <row r="36">
      <c r="A36" s="4" t="s">
        <v>142</v>
      </c>
      <c r="B36" s="5">
        <v>44501.0</v>
      </c>
      <c r="C36" s="4" t="s">
        <v>44</v>
      </c>
      <c r="D36" s="4" t="s">
        <v>87</v>
      </c>
      <c r="E36" s="4">
        <v>2021.0</v>
      </c>
      <c r="F36" s="4" t="s">
        <v>143</v>
      </c>
      <c r="G36" s="4" t="s">
        <v>70</v>
      </c>
      <c r="H36" s="4" t="s">
        <v>71</v>
      </c>
      <c r="I36" s="4" t="s">
        <v>82</v>
      </c>
      <c r="J36" s="4" t="s">
        <v>83</v>
      </c>
      <c r="K36" s="4" t="s">
        <v>23</v>
      </c>
      <c r="L36" s="6">
        <v>682.89</v>
      </c>
      <c r="M36" s="4">
        <v>10868.0</v>
      </c>
      <c r="N36" s="6">
        <f t="shared" si="1"/>
        <v>7421648.52</v>
      </c>
      <c r="O36" s="4" t="s">
        <v>24</v>
      </c>
    </row>
    <row r="37">
      <c r="A37" s="4" t="s">
        <v>144</v>
      </c>
      <c r="B37" s="5">
        <v>43182.0</v>
      </c>
      <c r="C37" s="4" t="s">
        <v>103</v>
      </c>
      <c r="D37" s="4" t="s">
        <v>35</v>
      </c>
      <c r="E37" s="4">
        <v>2018.0</v>
      </c>
      <c r="F37" s="4" t="s">
        <v>88</v>
      </c>
      <c r="G37" s="4" t="s">
        <v>19</v>
      </c>
      <c r="H37" s="4" t="s">
        <v>20</v>
      </c>
      <c r="I37" s="4" t="s">
        <v>51</v>
      </c>
      <c r="J37" s="4" t="s">
        <v>52</v>
      </c>
      <c r="K37" s="4" t="s">
        <v>53</v>
      </c>
      <c r="L37" s="6">
        <v>552.67</v>
      </c>
      <c r="M37" s="4">
        <v>12693.0</v>
      </c>
      <c r="N37" s="6">
        <f t="shared" si="1"/>
        <v>7015040.31</v>
      </c>
      <c r="O37" s="4" t="s">
        <v>116</v>
      </c>
    </row>
    <row r="38">
      <c r="A38" s="4" t="s">
        <v>145</v>
      </c>
      <c r="B38" s="5">
        <v>43501.0</v>
      </c>
      <c r="C38" s="4" t="s">
        <v>96</v>
      </c>
      <c r="D38" s="4" t="s">
        <v>63</v>
      </c>
      <c r="E38" s="4">
        <v>2019.0</v>
      </c>
      <c r="F38" s="4" t="s">
        <v>146</v>
      </c>
      <c r="G38" s="4" t="s">
        <v>108</v>
      </c>
      <c r="H38" s="4" t="s">
        <v>109</v>
      </c>
      <c r="I38" s="4" t="s">
        <v>46</v>
      </c>
      <c r="J38" s="4" t="s">
        <v>47</v>
      </c>
      <c r="K38" s="4" t="s">
        <v>41</v>
      </c>
      <c r="L38" s="6">
        <v>225.92</v>
      </c>
      <c r="M38" s="4">
        <v>1473.0</v>
      </c>
      <c r="N38" s="6">
        <f t="shared" si="1"/>
        <v>332780.16</v>
      </c>
      <c r="O38" s="4" t="s">
        <v>61</v>
      </c>
    </row>
    <row r="39">
      <c r="A39" s="4" t="s">
        <v>147</v>
      </c>
      <c r="B39" s="5">
        <v>44684.0</v>
      </c>
      <c r="C39" s="4" t="s">
        <v>96</v>
      </c>
      <c r="D39" s="4" t="s">
        <v>120</v>
      </c>
      <c r="E39" s="4">
        <v>2022.0</v>
      </c>
      <c r="F39" s="4" t="s">
        <v>148</v>
      </c>
      <c r="G39" s="4" t="s">
        <v>37</v>
      </c>
      <c r="H39" s="4" t="s">
        <v>38</v>
      </c>
      <c r="I39" s="4" t="s">
        <v>39</v>
      </c>
      <c r="J39" s="4" t="s">
        <v>40</v>
      </c>
      <c r="K39" s="4" t="s">
        <v>41</v>
      </c>
      <c r="L39" s="6">
        <v>242.52</v>
      </c>
      <c r="M39" s="4">
        <v>1136.0</v>
      </c>
      <c r="N39" s="6">
        <f t="shared" si="1"/>
        <v>275502.72</v>
      </c>
      <c r="O39" s="4" t="s">
        <v>48</v>
      </c>
    </row>
    <row r="40">
      <c r="A40" s="4" t="s">
        <v>149</v>
      </c>
      <c r="B40" s="5">
        <v>41277.0</v>
      </c>
      <c r="C40" s="4" t="s">
        <v>16</v>
      </c>
      <c r="D40" s="4" t="s">
        <v>17</v>
      </c>
      <c r="E40" s="4">
        <v>2013.0</v>
      </c>
      <c r="F40" s="4" t="s">
        <v>150</v>
      </c>
      <c r="G40" s="4" t="s">
        <v>108</v>
      </c>
      <c r="H40" s="4" t="s">
        <v>109</v>
      </c>
      <c r="I40" s="4" t="s">
        <v>21</v>
      </c>
      <c r="J40" s="4" t="s">
        <v>22</v>
      </c>
      <c r="K40" s="4" t="s">
        <v>23</v>
      </c>
      <c r="L40" s="6">
        <v>416.32</v>
      </c>
      <c r="M40" s="4">
        <v>6287.0</v>
      </c>
      <c r="N40" s="6">
        <f t="shared" si="1"/>
        <v>2617403.84</v>
      </c>
      <c r="O40" s="4" t="s">
        <v>24</v>
      </c>
    </row>
    <row r="41">
      <c r="A41" s="4" t="s">
        <v>151</v>
      </c>
      <c r="B41" s="7">
        <v>45575.0</v>
      </c>
      <c r="C41" s="4" t="s">
        <v>16</v>
      </c>
      <c r="D41" s="4" t="s">
        <v>113</v>
      </c>
      <c r="E41" s="4">
        <v>2024.0</v>
      </c>
      <c r="F41" s="4" t="s">
        <v>152</v>
      </c>
      <c r="G41" s="4" t="s">
        <v>37</v>
      </c>
      <c r="H41" s="4" t="s">
        <v>38</v>
      </c>
      <c r="I41" s="4" t="s">
        <v>30</v>
      </c>
      <c r="J41" s="4" t="s">
        <v>31</v>
      </c>
      <c r="K41" s="4" t="s">
        <v>31</v>
      </c>
      <c r="L41" s="6">
        <v>664.24</v>
      </c>
      <c r="M41" s="4">
        <v>6182.0</v>
      </c>
      <c r="N41" s="6">
        <f t="shared" si="1"/>
        <v>4106331.68</v>
      </c>
      <c r="O41" s="4" t="s">
        <v>42</v>
      </c>
    </row>
    <row r="42">
      <c r="A42" s="4" t="s">
        <v>153</v>
      </c>
      <c r="B42" s="5">
        <v>42955.0</v>
      </c>
      <c r="C42" s="4" t="s">
        <v>96</v>
      </c>
      <c r="D42" s="4" t="s">
        <v>78</v>
      </c>
      <c r="E42" s="4">
        <v>2017.0</v>
      </c>
      <c r="F42" s="4" t="s">
        <v>118</v>
      </c>
      <c r="G42" s="4" t="s">
        <v>108</v>
      </c>
      <c r="H42" s="4" t="s">
        <v>109</v>
      </c>
      <c r="I42" s="4" t="s">
        <v>30</v>
      </c>
      <c r="J42" s="4" t="s">
        <v>31</v>
      </c>
      <c r="K42" s="4" t="s">
        <v>31</v>
      </c>
      <c r="L42" s="6">
        <v>43.69</v>
      </c>
      <c r="M42" s="4">
        <v>544.0</v>
      </c>
      <c r="N42" s="6">
        <f t="shared" si="1"/>
        <v>23767.36</v>
      </c>
      <c r="O42" s="4" t="s">
        <v>116</v>
      </c>
    </row>
    <row r="43">
      <c r="A43" s="4" t="s">
        <v>154</v>
      </c>
      <c r="B43" s="5">
        <v>41111.0</v>
      </c>
      <c r="C43" s="4" t="s">
        <v>34</v>
      </c>
      <c r="D43" s="4" t="s">
        <v>126</v>
      </c>
      <c r="E43" s="4">
        <v>2012.0</v>
      </c>
      <c r="F43" s="4" t="s">
        <v>155</v>
      </c>
      <c r="G43" s="4" t="s">
        <v>70</v>
      </c>
      <c r="H43" s="4" t="s">
        <v>71</v>
      </c>
      <c r="I43" s="4" t="s">
        <v>30</v>
      </c>
      <c r="J43" s="4" t="s">
        <v>31</v>
      </c>
      <c r="K43" s="4" t="s">
        <v>31</v>
      </c>
      <c r="L43" s="6">
        <v>477.04</v>
      </c>
      <c r="M43" s="4">
        <v>322.0</v>
      </c>
      <c r="N43" s="6">
        <f t="shared" si="1"/>
        <v>153606.88</v>
      </c>
      <c r="O43" s="4" t="s">
        <v>42</v>
      </c>
    </row>
    <row r="44">
      <c r="A44" s="4" t="s">
        <v>156</v>
      </c>
      <c r="B44" s="7">
        <v>44158.0</v>
      </c>
      <c r="C44" s="4" t="s">
        <v>44</v>
      </c>
      <c r="D44" s="4" t="s">
        <v>87</v>
      </c>
      <c r="E44" s="4">
        <v>2020.0</v>
      </c>
      <c r="F44" s="4" t="s">
        <v>157</v>
      </c>
      <c r="G44" s="4" t="s">
        <v>37</v>
      </c>
      <c r="H44" s="4" t="s">
        <v>38</v>
      </c>
      <c r="I44" s="4" t="s">
        <v>82</v>
      </c>
      <c r="J44" s="4" t="s">
        <v>83</v>
      </c>
      <c r="K44" s="4" t="s">
        <v>23</v>
      </c>
      <c r="L44" s="6">
        <v>30.36</v>
      </c>
      <c r="M44" s="4">
        <v>44.0</v>
      </c>
      <c r="N44" s="6">
        <f t="shared" si="1"/>
        <v>1335.84</v>
      </c>
      <c r="O44" s="4" t="s">
        <v>67</v>
      </c>
    </row>
    <row r="45">
      <c r="A45" s="4" t="s">
        <v>158</v>
      </c>
      <c r="B45" s="5">
        <v>42528.0</v>
      </c>
      <c r="C45" s="4" t="s">
        <v>96</v>
      </c>
      <c r="D45" s="4" t="s">
        <v>73</v>
      </c>
      <c r="E45" s="4">
        <v>2016.0</v>
      </c>
      <c r="F45" s="4" t="s">
        <v>69</v>
      </c>
      <c r="G45" s="4" t="s">
        <v>108</v>
      </c>
      <c r="H45" s="4" t="s">
        <v>109</v>
      </c>
      <c r="I45" s="4" t="s">
        <v>51</v>
      </c>
      <c r="J45" s="4" t="s">
        <v>52</v>
      </c>
      <c r="K45" s="4" t="s">
        <v>53</v>
      </c>
      <c r="L45" s="6">
        <v>631.89</v>
      </c>
      <c r="M45" s="4">
        <v>931.0</v>
      </c>
      <c r="N45" s="6">
        <f t="shared" si="1"/>
        <v>588289.59</v>
      </c>
      <c r="O45" s="4" t="s">
        <v>48</v>
      </c>
    </row>
    <row r="46">
      <c r="A46" s="4" t="s">
        <v>159</v>
      </c>
      <c r="B46" s="5">
        <v>42969.0</v>
      </c>
      <c r="C46" s="4" t="s">
        <v>96</v>
      </c>
      <c r="D46" s="4" t="s">
        <v>78</v>
      </c>
      <c r="E46" s="4">
        <v>2017.0</v>
      </c>
      <c r="F46" s="4" t="s">
        <v>121</v>
      </c>
      <c r="G46" s="4" t="s">
        <v>37</v>
      </c>
      <c r="H46" s="4" t="s">
        <v>38</v>
      </c>
      <c r="I46" s="4" t="s">
        <v>59</v>
      </c>
      <c r="J46" s="4" t="s">
        <v>60</v>
      </c>
      <c r="K46" s="4" t="s">
        <v>53</v>
      </c>
      <c r="L46" s="6">
        <v>247.79</v>
      </c>
      <c r="M46" s="4">
        <v>5857.0</v>
      </c>
      <c r="N46" s="6">
        <f t="shared" si="1"/>
        <v>1451306.03</v>
      </c>
      <c r="O46" s="4" t="s">
        <v>32</v>
      </c>
    </row>
    <row r="47">
      <c r="A47" s="4" t="s">
        <v>160</v>
      </c>
      <c r="B47" s="5">
        <v>43177.0</v>
      </c>
      <c r="C47" s="4" t="s">
        <v>56</v>
      </c>
      <c r="D47" s="4" t="s">
        <v>35</v>
      </c>
      <c r="E47" s="4">
        <v>2018.0</v>
      </c>
      <c r="F47" s="4" t="s">
        <v>161</v>
      </c>
      <c r="G47" s="4" t="s">
        <v>28</v>
      </c>
      <c r="H47" s="4" t="s">
        <v>29</v>
      </c>
      <c r="I47" s="4" t="s">
        <v>59</v>
      </c>
      <c r="J47" s="4" t="s">
        <v>60</v>
      </c>
      <c r="K47" s="4" t="s">
        <v>53</v>
      </c>
      <c r="L47" s="6">
        <v>930.1</v>
      </c>
      <c r="M47" s="4">
        <v>6779.0</v>
      </c>
      <c r="N47" s="6">
        <f t="shared" si="1"/>
        <v>6305147.9</v>
      </c>
      <c r="O47" s="4" t="s">
        <v>67</v>
      </c>
    </row>
    <row r="48">
      <c r="A48" s="4" t="s">
        <v>162</v>
      </c>
      <c r="B48" s="5">
        <v>43658.0</v>
      </c>
      <c r="C48" s="4" t="s">
        <v>103</v>
      </c>
      <c r="D48" s="4" t="s">
        <v>126</v>
      </c>
      <c r="E48" s="4">
        <v>2019.0</v>
      </c>
      <c r="F48" s="4" t="s">
        <v>148</v>
      </c>
      <c r="G48" s="4" t="s">
        <v>80</v>
      </c>
      <c r="H48" s="4" t="s">
        <v>81</v>
      </c>
      <c r="I48" s="4" t="s">
        <v>46</v>
      </c>
      <c r="J48" s="4" t="s">
        <v>47</v>
      </c>
      <c r="K48" s="4" t="s">
        <v>41</v>
      </c>
      <c r="L48" s="6">
        <v>190.63</v>
      </c>
      <c r="M48" s="4">
        <v>2794.0</v>
      </c>
      <c r="N48" s="6">
        <f t="shared" si="1"/>
        <v>532620.22</v>
      </c>
      <c r="O48" s="4" t="s">
        <v>116</v>
      </c>
    </row>
    <row r="49">
      <c r="A49" s="4" t="s">
        <v>163</v>
      </c>
      <c r="B49" s="5">
        <v>42577.0</v>
      </c>
      <c r="C49" s="4" t="s">
        <v>96</v>
      </c>
      <c r="D49" s="4" t="s">
        <v>126</v>
      </c>
      <c r="E49" s="4">
        <v>2016.0</v>
      </c>
      <c r="F49" s="4" t="s">
        <v>97</v>
      </c>
      <c r="G49" s="4" t="s">
        <v>19</v>
      </c>
      <c r="H49" s="4" t="s">
        <v>20</v>
      </c>
      <c r="I49" s="4" t="s">
        <v>89</v>
      </c>
      <c r="J49" s="4" t="s">
        <v>90</v>
      </c>
      <c r="K49" s="4" t="s">
        <v>23</v>
      </c>
      <c r="L49" s="6">
        <v>924.34</v>
      </c>
      <c r="M49" s="4">
        <v>7709.0</v>
      </c>
      <c r="N49" s="6">
        <f t="shared" si="1"/>
        <v>7125737.06</v>
      </c>
      <c r="O49" s="4" t="s">
        <v>54</v>
      </c>
    </row>
    <row r="50">
      <c r="A50" s="4" t="s">
        <v>164</v>
      </c>
      <c r="B50" s="5">
        <v>40707.0</v>
      </c>
      <c r="C50" s="4" t="s">
        <v>44</v>
      </c>
      <c r="D50" s="4" t="s">
        <v>73</v>
      </c>
      <c r="E50" s="4">
        <v>2011.0</v>
      </c>
      <c r="F50" s="4" t="s">
        <v>121</v>
      </c>
      <c r="G50" s="4" t="s">
        <v>80</v>
      </c>
      <c r="H50" s="4" t="s">
        <v>81</v>
      </c>
      <c r="I50" s="4" t="s">
        <v>130</v>
      </c>
      <c r="J50" s="4" t="s">
        <v>131</v>
      </c>
      <c r="K50" s="4" t="s">
        <v>41</v>
      </c>
      <c r="L50" s="6">
        <v>107.15</v>
      </c>
      <c r="M50" s="4">
        <v>384.0</v>
      </c>
      <c r="N50" s="6">
        <f t="shared" si="1"/>
        <v>41145.6</v>
      </c>
      <c r="O50" s="4" t="s">
        <v>61</v>
      </c>
    </row>
    <row r="51">
      <c r="A51" s="4" t="s">
        <v>165</v>
      </c>
      <c r="B51" s="7">
        <v>43065.0</v>
      </c>
      <c r="C51" s="4" t="s">
        <v>56</v>
      </c>
      <c r="D51" s="4" t="s">
        <v>87</v>
      </c>
      <c r="E51" s="4">
        <v>2017.0</v>
      </c>
      <c r="F51" s="4" t="s">
        <v>166</v>
      </c>
      <c r="G51" s="4" t="s">
        <v>108</v>
      </c>
      <c r="H51" s="4" t="s">
        <v>109</v>
      </c>
      <c r="I51" s="4" t="s">
        <v>65</v>
      </c>
      <c r="J51" s="4" t="s">
        <v>66</v>
      </c>
      <c r="K51" s="4" t="s">
        <v>53</v>
      </c>
      <c r="L51" s="6">
        <v>175.84</v>
      </c>
      <c r="M51" s="4">
        <v>8255.0</v>
      </c>
      <c r="N51" s="6">
        <f t="shared" si="1"/>
        <v>1451559.2</v>
      </c>
      <c r="O51" s="4" t="s">
        <v>48</v>
      </c>
    </row>
    <row r="52">
      <c r="A52" s="4" t="s">
        <v>167</v>
      </c>
      <c r="B52" s="5">
        <v>43677.0</v>
      </c>
      <c r="C52" s="4" t="s">
        <v>77</v>
      </c>
      <c r="D52" s="4" t="s">
        <v>126</v>
      </c>
      <c r="E52" s="4">
        <v>2019.0</v>
      </c>
      <c r="F52" s="4" t="s">
        <v>168</v>
      </c>
      <c r="G52" s="4" t="s">
        <v>28</v>
      </c>
      <c r="H52" s="4" t="s">
        <v>29</v>
      </c>
      <c r="I52" s="4" t="s">
        <v>39</v>
      </c>
      <c r="J52" s="4" t="s">
        <v>40</v>
      </c>
      <c r="K52" s="4" t="s">
        <v>41</v>
      </c>
      <c r="L52" s="6">
        <v>118.88</v>
      </c>
      <c r="M52" s="4">
        <v>5116.0</v>
      </c>
      <c r="N52" s="6">
        <f t="shared" si="1"/>
        <v>608190.08</v>
      </c>
      <c r="O52" s="4" t="s">
        <v>48</v>
      </c>
    </row>
    <row r="53">
      <c r="A53" s="4" t="s">
        <v>169</v>
      </c>
      <c r="B53" s="5">
        <v>43256.0</v>
      </c>
      <c r="C53" s="4" t="s">
        <v>96</v>
      </c>
      <c r="D53" s="4" t="s">
        <v>73</v>
      </c>
      <c r="E53" s="4">
        <v>2018.0</v>
      </c>
      <c r="F53" s="4" t="s">
        <v>146</v>
      </c>
      <c r="G53" s="4" t="s">
        <v>28</v>
      </c>
      <c r="H53" s="4" t="s">
        <v>29</v>
      </c>
      <c r="I53" s="4" t="s">
        <v>21</v>
      </c>
      <c r="J53" s="4" t="s">
        <v>22</v>
      </c>
      <c r="K53" s="4" t="s">
        <v>23</v>
      </c>
      <c r="L53" s="6">
        <v>345.24</v>
      </c>
      <c r="M53" s="4">
        <v>10707.0</v>
      </c>
      <c r="N53" s="6">
        <f t="shared" si="1"/>
        <v>3696484.68</v>
      </c>
      <c r="O53" s="4" t="s">
        <v>42</v>
      </c>
    </row>
    <row r="54">
      <c r="A54" s="4" t="s">
        <v>170</v>
      </c>
      <c r="B54" s="7">
        <v>44187.0</v>
      </c>
      <c r="C54" s="4" t="s">
        <v>96</v>
      </c>
      <c r="D54" s="4" t="s">
        <v>140</v>
      </c>
      <c r="E54" s="4">
        <v>2020.0</v>
      </c>
      <c r="F54" s="4" t="s">
        <v>171</v>
      </c>
      <c r="G54" s="4" t="s">
        <v>70</v>
      </c>
      <c r="H54" s="4" t="s">
        <v>71</v>
      </c>
      <c r="I54" s="4" t="s">
        <v>46</v>
      </c>
      <c r="J54" s="4" t="s">
        <v>47</v>
      </c>
      <c r="K54" s="4" t="s">
        <v>41</v>
      </c>
      <c r="L54" s="6">
        <v>729.43</v>
      </c>
      <c r="M54" s="4">
        <v>7459.0</v>
      </c>
      <c r="N54" s="6">
        <f t="shared" si="1"/>
        <v>5440818.37</v>
      </c>
      <c r="O54" s="4" t="s">
        <v>122</v>
      </c>
    </row>
    <row r="55">
      <c r="A55" s="4" t="s">
        <v>172</v>
      </c>
      <c r="B55" s="7">
        <v>44914.0</v>
      </c>
      <c r="C55" s="4" t="s">
        <v>44</v>
      </c>
      <c r="D55" s="4" t="s">
        <v>140</v>
      </c>
      <c r="E55" s="4">
        <v>2022.0</v>
      </c>
      <c r="F55" s="4" t="s">
        <v>173</v>
      </c>
      <c r="G55" s="4" t="s">
        <v>108</v>
      </c>
      <c r="H55" s="4" t="s">
        <v>109</v>
      </c>
      <c r="I55" s="4" t="s">
        <v>82</v>
      </c>
      <c r="J55" s="4" t="s">
        <v>83</v>
      </c>
      <c r="K55" s="4" t="s">
        <v>23</v>
      </c>
      <c r="L55" s="6">
        <v>369.87</v>
      </c>
      <c r="M55" s="4">
        <v>7640.0</v>
      </c>
      <c r="N55" s="6">
        <f t="shared" si="1"/>
        <v>2825806.8</v>
      </c>
      <c r="O55" s="4" t="s">
        <v>75</v>
      </c>
    </row>
    <row r="56">
      <c r="A56" s="4" t="s">
        <v>174</v>
      </c>
      <c r="B56" s="5">
        <v>44951.0</v>
      </c>
      <c r="C56" s="4" t="s">
        <v>77</v>
      </c>
      <c r="D56" s="4" t="s">
        <v>17</v>
      </c>
      <c r="E56" s="4">
        <v>2023.0</v>
      </c>
      <c r="F56" s="4" t="s">
        <v>175</v>
      </c>
      <c r="G56" s="4" t="s">
        <v>80</v>
      </c>
      <c r="H56" s="4" t="s">
        <v>81</v>
      </c>
      <c r="I56" s="4" t="s">
        <v>39</v>
      </c>
      <c r="J56" s="4" t="s">
        <v>40</v>
      </c>
      <c r="K56" s="4" t="s">
        <v>41</v>
      </c>
      <c r="L56" s="6">
        <v>523.52</v>
      </c>
      <c r="M56" s="4">
        <v>10972.0</v>
      </c>
      <c r="N56" s="6">
        <f t="shared" si="1"/>
        <v>5744061.44</v>
      </c>
      <c r="O56" s="4" t="s">
        <v>48</v>
      </c>
    </row>
    <row r="57">
      <c r="A57" s="4" t="s">
        <v>176</v>
      </c>
      <c r="B57" s="5">
        <v>43046.0</v>
      </c>
      <c r="C57" s="4" t="s">
        <v>96</v>
      </c>
      <c r="D57" s="4" t="s">
        <v>87</v>
      </c>
      <c r="E57" s="4">
        <v>2017.0</v>
      </c>
      <c r="F57" s="4" t="s">
        <v>177</v>
      </c>
      <c r="G57" s="4" t="s">
        <v>19</v>
      </c>
      <c r="H57" s="4" t="s">
        <v>20</v>
      </c>
      <c r="I57" s="4" t="s">
        <v>30</v>
      </c>
      <c r="J57" s="4" t="s">
        <v>31</v>
      </c>
      <c r="K57" s="4" t="s">
        <v>31</v>
      </c>
      <c r="L57" s="6">
        <v>936.89</v>
      </c>
      <c r="M57" s="4">
        <v>7443.0</v>
      </c>
      <c r="N57" s="6">
        <f t="shared" si="1"/>
        <v>6973272.27</v>
      </c>
      <c r="O57" s="4" t="s">
        <v>48</v>
      </c>
    </row>
    <row r="58">
      <c r="A58" s="4" t="s">
        <v>178</v>
      </c>
      <c r="B58" s="5">
        <v>43441.0</v>
      </c>
      <c r="C58" s="4" t="s">
        <v>103</v>
      </c>
      <c r="D58" s="4" t="s">
        <v>140</v>
      </c>
      <c r="E58" s="4">
        <v>2018.0</v>
      </c>
      <c r="F58" s="4" t="s">
        <v>179</v>
      </c>
      <c r="G58" s="4" t="s">
        <v>19</v>
      </c>
      <c r="H58" s="4" t="s">
        <v>20</v>
      </c>
      <c r="I58" s="4" t="s">
        <v>21</v>
      </c>
      <c r="J58" s="4" t="s">
        <v>22</v>
      </c>
      <c r="K58" s="4" t="s">
        <v>23</v>
      </c>
      <c r="L58" s="6">
        <v>669.08</v>
      </c>
      <c r="M58" s="4">
        <v>1589.0</v>
      </c>
      <c r="N58" s="6">
        <f t="shared" si="1"/>
        <v>1063168.12</v>
      </c>
      <c r="O58" s="4" t="s">
        <v>48</v>
      </c>
    </row>
    <row r="59">
      <c r="A59" s="4" t="s">
        <v>180</v>
      </c>
      <c r="B59" s="5">
        <v>44617.0</v>
      </c>
      <c r="C59" s="4" t="s">
        <v>103</v>
      </c>
      <c r="D59" s="4" t="s">
        <v>63</v>
      </c>
      <c r="E59" s="4">
        <v>2022.0</v>
      </c>
      <c r="F59" s="4" t="s">
        <v>175</v>
      </c>
      <c r="G59" s="4" t="s">
        <v>80</v>
      </c>
      <c r="H59" s="4" t="s">
        <v>81</v>
      </c>
      <c r="I59" s="4" t="s">
        <v>59</v>
      </c>
      <c r="J59" s="4" t="s">
        <v>60</v>
      </c>
      <c r="K59" s="4" t="s">
        <v>53</v>
      </c>
      <c r="L59" s="6">
        <v>141.06</v>
      </c>
      <c r="M59" s="4">
        <v>12514.0</v>
      </c>
      <c r="N59" s="6">
        <f t="shared" si="1"/>
        <v>1765224.84</v>
      </c>
      <c r="O59" s="4" t="s">
        <v>54</v>
      </c>
    </row>
    <row r="60">
      <c r="A60" s="4" t="s">
        <v>181</v>
      </c>
      <c r="B60" s="5">
        <v>43575.0</v>
      </c>
      <c r="C60" s="4" t="s">
        <v>34</v>
      </c>
      <c r="D60" s="4" t="s">
        <v>26</v>
      </c>
      <c r="E60" s="4">
        <v>2019.0</v>
      </c>
      <c r="F60" s="4" t="s">
        <v>182</v>
      </c>
      <c r="G60" s="4" t="s">
        <v>28</v>
      </c>
      <c r="H60" s="4" t="s">
        <v>29</v>
      </c>
      <c r="I60" s="4" t="s">
        <v>59</v>
      </c>
      <c r="J60" s="4" t="s">
        <v>60</v>
      </c>
      <c r="K60" s="4" t="s">
        <v>53</v>
      </c>
      <c r="L60" s="6">
        <v>280.02</v>
      </c>
      <c r="M60" s="4">
        <v>14441.0</v>
      </c>
      <c r="N60" s="6">
        <f t="shared" si="1"/>
        <v>4043768.82</v>
      </c>
      <c r="O60" s="4" t="s">
        <v>75</v>
      </c>
    </row>
    <row r="61">
      <c r="A61" s="4" t="s">
        <v>183</v>
      </c>
      <c r="B61" s="5">
        <v>40799.0</v>
      </c>
      <c r="C61" s="4" t="s">
        <v>96</v>
      </c>
      <c r="D61" s="4" t="s">
        <v>57</v>
      </c>
      <c r="E61" s="4">
        <v>2011.0</v>
      </c>
      <c r="F61" s="4" t="s">
        <v>150</v>
      </c>
      <c r="G61" s="4" t="s">
        <v>19</v>
      </c>
      <c r="H61" s="4" t="s">
        <v>20</v>
      </c>
      <c r="I61" s="4" t="s">
        <v>130</v>
      </c>
      <c r="J61" s="4" t="s">
        <v>131</v>
      </c>
      <c r="K61" s="4" t="s">
        <v>41</v>
      </c>
      <c r="L61" s="6">
        <v>156.42</v>
      </c>
      <c r="M61" s="4">
        <v>8792.0</v>
      </c>
      <c r="N61" s="6">
        <f t="shared" si="1"/>
        <v>1375244.64</v>
      </c>
      <c r="O61" s="4" t="s">
        <v>48</v>
      </c>
    </row>
    <row r="62">
      <c r="A62" s="4" t="s">
        <v>184</v>
      </c>
      <c r="B62" s="5">
        <v>44672.0</v>
      </c>
      <c r="C62" s="4" t="s">
        <v>16</v>
      </c>
      <c r="D62" s="4" t="s">
        <v>26</v>
      </c>
      <c r="E62" s="4">
        <v>2022.0</v>
      </c>
      <c r="F62" s="4" t="s">
        <v>185</v>
      </c>
      <c r="G62" s="4" t="s">
        <v>37</v>
      </c>
      <c r="H62" s="4" t="s">
        <v>38</v>
      </c>
      <c r="I62" s="4" t="s">
        <v>39</v>
      </c>
      <c r="J62" s="4" t="s">
        <v>40</v>
      </c>
      <c r="K62" s="4" t="s">
        <v>41</v>
      </c>
      <c r="L62" s="6">
        <v>820.63</v>
      </c>
      <c r="M62" s="4">
        <v>13936.0</v>
      </c>
      <c r="N62" s="6">
        <f t="shared" si="1"/>
        <v>11436299.68</v>
      </c>
      <c r="O62" s="4" t="s">
        <v>24</v>
      </c>
    </row>
    <row r="63">
      <c r="A63" s="4" t="s">
        <v>186</v>
      </c>
      <c r="B63" s="5">
        <v>41780.0</v>
      </c>
      <c r="C63" s="4" t="s">
        <v>77</v>
      </c>
      <c r="D63" s="4" t="s">
        <v>120</v>
      </c>
      <c r="E63" s="4">
        <v>2014.0</v>
      </c>
      <c r="F63" s="4" t="s">
        <v>187</v>
      </c>
      <c r="G63" s="4" t="s">
        <v>70</v>
      </c>
      <c r="H63" s="4" t="s">
        <v>71</v>
      </c>
      <c r="I63" s="4" t="s">
        <v>46</v>
      </c>
      <c r="J63" s="4" t="s">
        <v>47</v>
      </c>
      <c r="K63" s="4" t="s">
        <v>41</v>
      </c>
      <c r="L63" s="6">
        <v>892.26</v>
      </c>
      <c r="M63" s="4">
        <v>226.0</v>
      </c>
      <c r="N63" s="6">
        <f t="shared" si="1"/>
        <v>201650.76</v>
      </c>
      <c r="O63" s="4" t="s">
        <v>48</v>
      </c>
    </row>
    <row r="64">
      <c r="A64" s="4" t="s">
        <v>188</v>
      </c>
      <c r="B64" s="5">
        <v>40262.0</v>
      </c>
      <c r="C64" s="4" t="s">
        <v>16</v>
      </c>
      <c r="D64" s="4" t="s">
        <v>35</v>
      </c>
      <c r="E64" s="4">
        <v>2010.0</v>
      </c>
      <c r="F64" s="4" t="s">
        <v>189</v>
      </c>
      <c r="G64" s="4" t="s">
        <v>37</v>
      </c>
      <c r="H64" s="4" t="s">
        <v>38</v>
      </c>
      <c r="I64" s="4" t="s">
        <v>82</v>
      </c>
      <c r="J64" s="4" t="s">
        <v>83</v>
      </c>
      <c r="K64" s="4" t="s">
        <v>23</v>
      </c>
      <c r="L64" s="6">
        <v>391.26</v>
      </c>
      <c r="M64" s="4">
        <v>98.0</v>
      </c>
      <c r="N64" s="6">
        <f t="shared" si="1"/>
        <v>38343.48</v>
      </c>
      <c r="O64" s="4" t="s">
        <v>48</v>
      </c>
    </row>
    <row r="65">
      <c r="A65" s="4" t="s">
        <v>190</v>
      </c>
      <c r="B65" s="5">
        <v>42027.0</v>
      </c>
      <c r="C65" s="4" t="s">
        <v>103</v>
      </c>
      <c r="D65" s="4" t="s">
        <v>17</v>
      </c>
      <c r="E65" s="4">
        <v>2015.0</v>
      </c>
      <c r="F65" s="4" t="s">
        <v>18</v>
      </c>
      <c r="G65" s="4" t="s">
        <v>70</v>
      </c>
      <c r="H65" s="4" t="s">
        <v>71</v>
      </c>
      <c r="I65" s="4" t="s">
        <v>130</v>
      </c>
      <c r="J65" s="4" t="s">
        <v>131</v>
      </c>
      <c r="K65" s="4" t="s">
        <v>41</v>
      </c>
      <c r="L65" s="6">
        <v>915.33</v>
      </c>
      <c r="M65" s="4">
        <v>3476.0</v>
      </c>
      <c r="N65" s="6">
        <f t="shared" si="1"/>
        <v>3181687.08</v>
      </c>
      <c r="O65" s="4" t="s">
        <v>61</v>
      </c>
    </row>
    <row r="66">
      <c r="A66" s="4" t="s">
        <v>191</v>
      </c>
      <c r="B66" s="5">
        <v>41306.0</v>
      </c>
      <c r="C66" s="4" t="s">
        <v>103</v>
      </c>
      <c r="D66" s="4" t="s">
        <v>63</v>
      </c>
      <c r="E66" s="4">
        <v>2013.0</v>
      </c>
      <c r="F66" s="4" t="s">
        <v>18</v>
      </c>
      <c r="G66" s="4" t="s">
        <v>37</v>
      </c>
      <c r="H66" s="4" t="s">
        <v>38</v>
      </c>
      <c r="I66" s="4" t="s">
        <v>130</v>
      </c>
      <c r="J66" s="4" t="s">
        <v>131</v>
      </c>
      <c r="K66" s="4" t="s">
        <v>41</v>
      </c>
      <c r="L66" s="6">
        <v>950.31</v>
      </c>
      <c r="M66" s="4">
        <v>11960.0</v>
      </c>
      <c r="N66" s="6">
        <f t="shared" si="1"/>
        <v>11365707.6</v>
      </c>
      <c r="O66" s="4" t="s">
        <v>122</v>
      </c>
    </row>
    <row r="67">
      <c r="A67" s="4" t="s">
        <v>192</v>
      </c>
      <c r="B67" s="5">
        <v>40942.0</v>
      </c>
      <c r="C67" s="4" t="s">
        <v>103</v>
      </c>
      <c r="D67" s="4" t="s">
        <v>63</v>
      </c>
      <c r="E67" s="4">
        <v>2012.0</v>
      </c>
      <c r="F67" s="4" t="s">
        <v>193</v>
      </c>
      <c r="G67" s="4" t="s">
        <v>80</v>
      </c>
      <c r="H67" s="4" t="s">
        <v>81</v>
      </c>
      <c r="I67" s="4" t="s">
        <v>130</v>
      </c>
      <c r="J67" s="4" t="s">
        <v>131</v>
      </c>
      <c r="K67" s="4" t="s">
        <v>41</v>
      </c>
      <c r="L67" s="6">
        <v>600.0</v>
      </c>
      <c r="M67" s="4">
        <v>8670.0</v>
      </c>
      <c r="N67" s="6">
        <f t="shared" si="1"/>
        <v>5202000</v>
      </c>
      <c r="O67" s="4" t="s">
        <v>48</v>
      </c>
    </row>
    <row r="68">
      <c r="A68" s="4" t="s">
        <v>194</v>
      </c>
      <c r="B68" s="5">
        <v>42446.0</v>
      </c>
      <c r="C68" s="4" t="s">
        <v>16</v>
      </c>
      <c r="D68" s="4" t="s">
        <v>35</v>
      </c>
      <c r="E68" s="4">
        <v>2016.0</v>
      </c>
      <c r="F68" s="4" t="s">
        <v>195</v>
      </c>
      <c r="G68" s="4" t="s">
        <v>70</v>
      </c>
      <c r="H68" s="4" t="s">
        <v>71</v>
      </c>
      <c r="I68" s="4" t="s">
        <v>65</v>
      </c>
      <c r="J68" s="4" t="s">
        <v>66</v>
      </c>
      <c r="K68" s="4" t="s">
        <v>53</v>
      </c>
      <c r="L68" s="6">
        <v>976.82</v>
      </c>
      <c r="M68" s="4">
        <v>9354.0</v>
      </c>
      <c r="N68" s="6">
        <f t="shared" si="1"/>
        <v>9137174.28</v>
      </c>
      <c r="O68" s="4" t="s">
        <v>75</v>
      </c>
    </row>
    <row r="69">
      <c r="A69" s="4" t="s">
        <v>196</v>
      </c>
      <c r="B69" s="5">
        <v>43471.0</v>
      </c>
      <c r="C69" s="4" t="s">
        <v>56</v>
      </c>
      <c r="D69" s="4" t="s">
        <v>17</v>
      </c>
      <c r="E69" s="4">
        <v>2019.0</v>
      </c>
      <c r="F69" s="4" t="s">
        <v>197</v>
      </c>
      <c r="G69" s="4" t="s">
        <v>108</v>
      </c>
      <c r="H69" s="4" t="s">
        <v>109</v>
      </c>
      <c r="I69" s="4" t="s">
        <v>89</v>
      </c>
      <c r="J69" s="4" t="s">
        <v>90</v>
      </c>
      <c r="K69" s="4" t="s">
        <v>23</v>
      </c>
      <c r="L69" s="6">
        <v>615.62</v>
      </c>
      <c r="M69" s="4">
        <v>12964.0</v>
      </c>
      <c r="N69" s="6">
        <f t="shared" si="1"/>
        <v>7980897.68</v>
      </c>
      <c r="O69" s="4" t="s">
        <v>48</v>
      </c>
    </row>
    <row r="70">
      <c r="A70" s="4" t="s">
        <v>198</v>
      </c>
      <c r="B70" s="7">
        <v>40892.0</v>
      </c>
      <c r="C70" s="4" t="s">
        <v>16</v>
      </c>
      <c r="D70" s="4" t="s">
        <v>140</v>
      </c>
      <c r="E70" s="4">
        <v>2011.0</v>
      </c>
      <c r="F70" s="4" t="s">
        <v>199</v>
      </c>
      <c r="G70" s="4" t="s">
        <v>80</v>
      </c>
      <c r="H70" s="4" t="s">
        <v>81</v>
      </c>
      <c r="I70" s="4" t="s">
        <v>59</v>
      </c>
      <c r="J70" s="4" t="s">
        <v>60</v>
      </c>
      <c r="K70" s="4" t="s">
        <v>53</v>
      </c>
      <c r="L70" s="6">
        <v>895.11</v>
      </c>
      <c r="M70" s="4">
        <v>11357.0</v>
      </c>
      <c r="N70" s="6">
        <f t="shared" si="1"/>
        <v>10165764.27</v>
      </c>
      <c r="O70" s="4" t="s">
        <v>24</v>
      </c>
    </row>
    <row r="71">
      <c r="A71" s="4" t="s">
        <v>200</v>
      </c>
      <c r="B71" s="5">
        <v>42611.0</v>
      </c>
      <c r="C71" s="4" t="s">
        <v>44</v>
      </c>
      <c r="D71" s="4" t="s">
        <v>78</v>
      </c>
      <c r="E71" s="4">
        <v>2016.0</v>
      </c>
      <c r="F71" s="4" t="s">
        <v>179</v>
      </c>
      <c r="G71" s="4" t="s">
        <v>80</v>
      </c>
      <c r="H71" s="4" t="s">
        <v>81</v>
      </c>
      <c r="I71" s="4" t="s">
        <v>46</v>
      </c>
      <c r="J71" s="4" t="s">
        <v>47</v>
      </c>
      <c r="K71" s="4" t="s">
        <v>41</v>
      </c>
      <c r="L71" s="6">
        <v>514.28</v>
      </c>
      <c r="M71" s="4">
        <v>652.0</v>
      </c>
      <c r="N71" s="6">
        <f t="shared" si="1"/>
        <v>335310.56</v>
      </c>
      <c r="O71" s="4" t="s">
        <v>32</v>
      </c>
    </row>
    <row r="72">
      <c r="A72" s="4" t="s">
        <v>201</v>
      </c>
      <c r="B72" s="5">
        <v>43128.0</v>
      </c>
      <c r="C72" s="4" t="s">
        <v>56</v>
      </c>
      <c r="D72" s="4" t="s">
        <v>17</v>
      </c>
      <c r="E72" s="4">
        <v>2018.0</v>
      </c>
      <c r="F72" s="4" t="s">
        <v>202</v>
      </c>
      <c r="G72" s="4" t="s">
        <v>70</v>
      </c>
      <c r="H72" s="4" t="s">
        <v>71</v>
      </c>
      <c r="I72" s="4" t="s">
        <v>30</v>
      </c>
      <c r="J72" s="4" t="s">
        <v>31</v>
      </c>
      <c r="K72" s="4" t="s">
        <v>31</v>
      </c>
      <c r="L72" s="6">
        <v>418.72</v>
      </c>
      <c r="M72" s="4">
        <v>14464.0</v>
      </c>
      <c r="N72" s="6">
        <f t="shared" si="1"/>
        <v>6056366.08</v>
      </c>
      <c r="O72" s="4" t="s">
        <v>75</v>
      </c>
    </row>
    <row r="73">
      <c r="A73" s="4" t="s">
        <v>203</v>
      </c>
      <c r="B73" s="5">
        <v>42024.0</v>
      </c>
      <c r="C73" s="4" t="s">
        <v>96</v>
      </c>
      <c r="D73" s="4" t="s">
        <v>17</v>
      </c>
      <c r="E73" s="4">
        <v>2015.0</v>
      </c>
      <c r="F73" s="4" t="s">
        <v>204</v>
      </c>
      <c r="G73" s="4" t="s">
        <v>19</v>
      </c>
      <c r="H73" s="4" t="s">
        <v>20</v>
      </c>
      <c r="I73" s="4" t="s">
        <v>39</v>
      </c>
      <c r="J73" s="4" t="s">
        <v>40</v>
      </c>
      <c r="K73" s="4" t="s">
        <v>41</v>
      </c>
      <c r="L73" s="6">
        <v>422.74</v>
      </c>
      <c r="M73" s="4">
        <v>8540.0</v>
      </c>
      <c r="N73" s="6">
        <f t="shared" si="1"/>
        <v>3610199.6</v>
      </c>
      <c r="O73" s="4" t="s">
        <v>61</v>
      </c>
    </row>
    <row r="74">
      <c r="A74" s="4" t="s">
        <v>205</v>
      </c>
      <c r="B74" s="5">
        <v>41155.0</v>
      </c>
      <c r="C74" s="4" t="s">
        <v>44</v>
      </c>
      <c r="D74" s="4" t="s">
        <v>57</v>
      </c>
      <c r="E74" s="4">
        <v>2012.0</v>
      </c>
      <c r="F74" s="4" t="s">
        <v>206</v>
      </c>
      <c r="G74" s="4" t="s">
        <v>28</v>
      </c>
      <c r="H74" s="4" t="s">
        <v>29</v>
      </c>
      <c r="I74" s="4" t="s">
        <v>130</v>
      </c>
      <c r="J74" s="4" t="s">
        <v>131</v>
      </c>
      <c r="K74" s="4" t="s">
        <v>41</v>
      </c>
      <c r="L74" s="6">
        <v>200.41</v>
      </c>
      <c r="M74" s="4">
        <v>11605.0</v>
      </c>
      <c r="N74" s="6">
        <f t="shared" si="1"/>
        <v>2325758.05</v>
      </c>
      <c r="O74" s="4" t="s">
        <v>67</v>
      </c>
    </row>
    <row r="75">
      <c r="A75" s="4" t="s">
        <v>207</v>
      </c>
      <c r="B75" s="5">
        <v>42414.0</v>
      </c>
      <c r="C75" s="4" t="s">
        <v>56</v>
      </c>
      <c r="D75" s="4" t="s">
        <v>63</v>
      </c>
      <c r="E75" s="4">
        <v>2016.0</v>
      </c>
      <c r="F75" s="4" t="s">
        <v>208</v>
      </c>
      <c r="G75" s="4" t="s">
        <v>108</v>
      </c>
      <c r="H75" s="4" t="s">
        <v>109</v>
      </c>
      <c r="I75" s="4" t="s">
        <v>89</v>
      </c>
      <c r="J75" s="4" t="s">
        <v>90</v>
      </c>
      <c r="K75" s="4" t="s">
        <v>23</v>
      </c>
      <c r="L75" s="6">
        <v>296.72</v>
      </c>
      <c r="M75" s="4">
        <v>3205.0</v>
      </c>
      <c r="N75" s="6">
        <f t="shared" si="1"/>
        <v>950987.6</v>
      </c>
      <c r="O75" s="4" t="s">
        <v>61</v>
      </c>
    </row>
    <row r="76">
      <c r="A76" s="4" t="s">
        <v>209</v>
      </c>
      <c r="B76" s="5">
        <v>42525.0</v>
      </c>
      <c r="C76" s="4" t="s">
        <v>34</v>
      </c>
      <c r="D76" s="4" t="s">
        <v>73</v>
      </c>
      <c r="E76" s="4">
        <v>2016.0</v>
      </c>
      <c r="F76" s="4" t="s">
        <v>210</v>
      </c>
      <c r="G76" s="4" t="s">
        <v>37</v>
      </c>
      <c r="H76" s="4" t="s">
        <v>38</v>
      </c>
      <c r="I76" s="4" t="s">
        <v>89</v>
      </c>
      <c r="J76" s="4" t="s">
        <v>90</v>
      </c>
      <c r="K76" s="4" t="s">
        <v>23</v>
      </c>
      <c r="L76" s="6">
        <v>587.97</v>
      </c>
      <c r="M76" s="4">
        <v>8860.0</v>
      </c>
      <c r="N76" s="6">
        <f t="shared" si="1"/>
        <v>5209414.2</v>
      </c>
      <c r="O76" s="4" t="s">
        <v>116</v>
      </c>
    </row>
    <row r="77">
      <c r="A77" s="4" t="s">
        <v>211</v>
      </c>
      <c r="B77" s="5">
        <v>44421.0</v>
      </c>
      <c r="C77" s="4" t="s">
        <v>103</v>
      </c>
      <c r="D77" s="4" t="s">
        <v>78</v>
      </c>
      <c r="E77" s="4">
        <v>2021.0</v>
      </c>
      <c r="F77" s="4" t="s">
        <v>97</v>
      </c>
      <c r="G77" s="4" t="s">
        <v>108</v>
      </c>
      <c r="H77" s="4" t="s">
        <v>109</v>
      </c>
      <c r="I77" s="4" t="s">
        <v>59</v>
      </c>
      <c r="J77" s="4" t="s">
        <v>60</v>
      </c>
      <c r="K77" s="4" t="s">
        <v>53</v>
      </c>
      <c r="L77" s="6">
        <v>929.12</v>
      </c>
      <c r="M77" s="4">
        <v>2625.0</v>
      </c>
      <c r="N77" s="6">
        <f t="shared" si="1"/>
        <v>2438940</v>
      </c>
      <c r="O77" s="4" t="s">
        <v>32</v>
      </c>
    </row>
    <row r="78">
      <c r="A78" s="4" t="s">
        <v>212</v>
      </c>
      <c r="B78" s="5">
        <v>42316.0</v>
      </c>
      <c r="C78" s="4" t="s">
        <v>56</v>
      </c>
      <c r="D78" s="4" t="s">
        <v>87</v>
      </c>
      <c r="E78" s="4">
        <v>2015.0</v>
      </c>
      <c r="F78" s="4" t="s">
        <v>213</v>
      </c>
      <c r="G78" s="4" t="s">
        <v>37</v>
      </c>
      <c r="H78" s="4" t="s">
        <v>38</v>
      </c>
      <c r="I78" s="4" t="s">
        <v>65</v>
      </c>
      <c r="J78" s="4" t="s">
        <v>66</v>
      </c>
      <c r="K78" s="4" t="s">
        <v>53</v>
      </c>
      <c r="L78" s="6">
        <v>306.94</v>
      </c>
      <c r="M78" s="4">
        <v>13778.0</v>
      </c>
      <c r="N78" s="6">
        <f t="shared" si="1"/>
        <v>4229019.32</v>
      </c>
      <c r="O78" s="4" t="s">
        <v>122</v>
      </c>
    </row>
    <row r="79">
      <c r="A79" s="4" t="s">
        <v>214</v>
      </c>
      <c r="B79" s="5">
        <v>40204.0</v>
      </c>
      <c r="C79" s="4" t="s">
        <v>96</v>
      </c>
      <c r="D79" s="4" t="s">
        <v>17</v>
      </c>
      <c r="E79" s="4">
        <v>2010.0</v>
      </c>
      <c r="F79" s="4" t="s">
        <v>215</v>
      </c>
      <c r="G79" s="4" t="s">
        <v>37</v>
      </c>
      <c r="H79" s="4" t="s">
        <v>38</v>
      </c>
      <c r="I79" s="4" t="s">
        <v>30</v>
      </c>
      <c r="J79" s="4" t="s">
        <v>31</v>
      </c>
      <c r="K79" s="4" t="s">
        <v>31</v>
      </c>
      <c r="L79" s="6">
        <v>669.86</v>
      </c>
      <c r="M79" s="4">
        <v>189.0</v>
      </c>
      <c r="N79" s="6">
        <f t="shared" si="1"/>
        <v>126603.54</v>
      </c>
      <c r="O79" s="4" t="s">
        <v>48</v>
      </c>
    </row>
    <row r="80">
      <c r="A80" s="4" t="s">
        <v>216</v>
      </c>
      <c r="B80" s="5">
        <v>45007.0</v>
      </c>
      <c r="C80" s="4" t="s">
        <v>77</v>
      </c>
      <c r="D80" s="4" t="s">
        <v>35</v>
      </c>
      <c r="E80" s="4">
        <v>2023.0</v>
      </c>
      <c r="F80" s="4" t="s">
        <v>217</v>
      </c>
      <c r="G80" s="4" t="s">
        <v>80</v>
      </c>
      <c r="H80" s="4" t="s">
        <v>81</v>
      </c>
      <c r="I80" s="4" t="s">
        <v>130</v>
      </c>
      <c r="J80" s="4" t="s">
        <v>131</v>
      </c>
      <c r="K80" s="4" t="s">
        <v>41</v>
      </c>
      <c r="L80" s="6">
        <v>659.23</v>
      </c>
      <c r="M80" s="4">
        <v>4682.0</v>
      </c>
      <c r="N80" s="6">
        <f t="shared" si="1"/>
        <v>3086514.86</v>
      </c>
      <c r="O80" s="4" t="s">
        <v>54</v>
      </c>
    </row>
    <row r="81">
      <c r="A81" s="4" t="s">
        <v>218</v>
      </c>
      <c r="B81" s="5">
        <v>44435.0</v>
      </c>
      <c r="C81" s="4" t="s">
        <v>103</v>
      </c>
      <c r="D81" s="4" t="s">
        <v>78</v>
      </c>
      <c r="E81" s="4">
        <v>2021.0</v>
      </c>
      <c r="F81" s="4" t="s">
        <v>219</v>
      </c>
      <c r="G81" s="4" t="s">
        <v>80</v>
      </c>
      <c r="H81" s="4" t="s">
        <v>81</v>
      </c>
      <c r="I81" s="4" t="s">
        <v>30</v>
      </c>
      <c r="J81" s="4" t="s">
        <v>31</v>
      </c>
      <c r="K81" s="4" t="s">
        <v>31</v>
      </c>
      <c r="L81" s="6">
        <v>589.13</v>
      </c>
      <c r="M81" s="4">
        <v>1791.0</v>
      </c>
      <c r="N81" s="6">
        <f t="shared" si="1"/>
        <v>1055131.83</v>
      </c>
      <c r="O81" s="4" t="s">
        <v>24</v>
      </c>
    </row>
    <row r="82">
      <c r="A82" s="4" t="s">
        <v>220</v>
      </c>
      <c r="B82" s="5">
        <v>44577.0</v>
      </c>
      <c r="C82" s="4" t="s">
        <v>56</v>
      </c>
      <c r="D82" s="4" t="s">
        <v>17</v>
      </c>
      <c r="E82" s="4">
        <v>2022.0</v>
      </c>
      <c r="F82" s="4" t="s">
        <v>221</v>
      </c>
      <c r="G82" s="4" t="s">
        <v>28</v>
      </c>
      <c r="H82" s="4" t="s">
        <v>29</v>
      </c>
      <c r="I82" s="4" t="s">
        <v>59</v>
      </c>
      <c r="J82" s="4" t="s">
        <v>60</v>
      </c>
      <c r="K82" s="4" t="s">
        <v>53</v>
      </c>
      <c r="L82" s="6">
        <v>158.63</v>
      </c>
      <c r="M82" s="4">
        <v>5149.0</v>
      </c>
      <c r="N82" s="6">
        <f t="shared" si="1"/>
        <v>816785.87</v>
      </c>
      <c r="O82" s="4" t="s">
        <v>61</v>
      </c>
    </row>
    <row r="83">
      <c r="A83" s="4" t="s">
        <v>222</v>
      </c>
      <c r="B83" s="5">
        <v>41475.0</v>
      </c>
      <c r="C83" s="4" t="s">
        <v>34</v>
      </c>
      <c r="D83" s="4" t="s">
        <v>126</v>
      </c>
      <c r="E83" s="4">
        <v>2013.0</v>
      </c>
      <c r="F83" s="4" t="s">
        <v>129</v>
      </c>
      <c r="G83" s="4" t="s">
        <v>70</v>
      </c>
      <c r="H83" s="4" t="s">
        <v>71</v>
      </c>
      <c r="I83" s="4" t="s">
        <v>39</v>
      </c>
      <c r="J83" s="4" t="s">
        <v>40</v>
      </c>
      <c r="K83" s="4" t="s">
        <v>41</v>
      </c>
      <c r="L83" s="6">
        <v>738.02</v>
      </c>
      <c r="M83" s="4">
        <v>5720.0</v>
      </c>
      <c r="N83" s="6">
        <f t="shared" si="1"/>
        <v>4221474.4</v>
      </c>
      <c r="O83" s="4" t="s">
        <v>54</v>
      </c>
    </row>
    <row r="84">
      <c r="A84" s="4" t="s">
        <v>223</v>
      </c>
      <c r="B84" s="5">
        <v>43526.0</v>
      </c>
      <c r="C84" s="4" t="s">
        <v>34</v>
      </c>
      <c r="D84" s="4" t="s">
        <v>35</v>
      </c>
      <c r="E84" s="4">
        <v>2019.0</v>
      </c>
      <c r="F84" s="4" t="s">
        <v>219</v>
      </c>
      <c r="G84" s="4" t="s">
        <v>80</v>
      </c>
      <c r="H84" s="4" t="s">
        <v>81</v>
      </c>
      <c r="I84" s="4" t="s">
        <v>30</v>
      </c>
      <c r="J84" s="4" t="s">
        <v>31</v>
      </c>
      <c r="K84" s="4" t="s">
        <v>31</v>
      </c>
      <c r="L84" s="6">
        <v>114.17</v>
      </c>
      <c r="M84" s="4">
        <v>7984.0</v>
      </c>
      <c r="N84" s="6">
        <f t="shared" si="1"/>
        <v>911533.28</v>
      </c>
      <c r="O84" s="4" t="s">
        <v>24</v>
      </c>
    </row>
    <row r="85">
      <c r="A85" s="4" t="s">
        <v>224</v>
      </c>
      <c r="B85" s="5">
        <v>41388.0</v>
      </c>
      <c r="C85" s="4" t="s">
        <v>77</v>
      </c>
      <c r="D85" s="4" t="s">
        <v>26</v>
      </c>
      <c r="E85" s="4">
        <v>2013.0</v>
      </c>
      <c r="F85" s="4" t="s">
        <v>58</v>
      </c>
      <c r="G85" s="4" t="s">
        <v>19</v>
      </c>
      <c r="H85" s="4" t="s">
        <v>20</v>
      </c>
      <c r="I85" s="4" t="s">
        <v>59</v>
      </c>
      <c r="J85" s="4" t="s">
        <v>60</v>
      </c>
      <c r="K85" s="4" t="s">
        <v>53</v>
      </c>
      <c r="L85" s="6">
        <v>582.89</v>
      </c>
      <c r="M85" s="4">
        <v>8345.0</v>
      </c>
      <c r="N85" s="6">
        <f t="shared" si="1"/>
        <v>4864217.05</v>
      </c>
      <c r="O85" s="4" t="s">
        <v>122</v>
      </c>
    </row>
    <row r="86">
      <c r="A86" s="4" t="s">
        <v>225</v>
      </c>
      <c r="B86" s="7">
        <v>44490.0</v>
      </c>
      <c r="C86" s="4" t="s">
        <v>16</v>
      </c>
      <c r="D86" s="4" t="s">
        <v>113</v>
      </c>
      <c r="E86" s="4">
        <v>2021.0</v>
      </c>
      <c r="F86" s="4" t="s">
        <v>226</v>
      </c>
      <c r="G86" s="4" t="s">
        <v>37</v>
      </c>
      <c r="H86" s="4" t="s">
        <v>38</v>
      </c>
      <c r="I86" s="4" t="s">
        <v>46</v>
      </c>
      <c r="J86" s="4" t="s">
        <v>47</v>
      </c>
      <c r="K86" s="4" t="s">
        <v>41</v>
      </c>
      <c r="L86" s="6">
        <v>137.33</v>
      </c>
      <c r="M86" s="4">
        <v>13830.0</v>
      </c>
      <c r="N86" s="6">
        <f t="shared" si="1"/>
        <v>1899273.9</v>
      </c>
      <c r="O86" s="4" t="s">
        <v>61</v>
      </c>
    </row>
    <row r="87">
      <c r="A87" s="4" t="s">
        <v>227</v>
      </c>
      <c r="B87" s="7">
        <v>44121.0</v>
      </c>
      <c r="C87" s="4" t="s">
        <v>34</v>
      </c>
      <c r="D87" s="4" t="s">
        <v>113</v>
      </c>
      <c r="E87" s="4">
        <v>2020.0</v>
      </c>
      <c r="F87" s="4" t="s">
        <v>36</v>
      </c>
      <c r="G87" s="4" t="s">
        <v>28</v>
      </c>
      <c r="H87" s="4" t="s">
        <v>29</v>
      </c>
      <c r="I87" s="4" t="s">
        <v>21</v>
      </c>
      <c r="J87" s="4" t="s">
        <v>22</v>
      </c>
      <c r="K87" s="4" t="s">
        <v>23</v>
      </c>
      <c r="L87" s="6">
        <v>383.43</v>
      </c>
      <c r="M87" s="4">
        <v>4951.0</v>
      </c>
      <c r="N87" s="6">
        <f t="shared" si="1"/>
        <v>1898361.93</v>
      </c>
      <c r="O87" s="4" t="s">
        <v>48</v>
      </c>
    </row>
    <row r="88">
      <c r="A88" s="4" t="s">
        <v>228</v>
      </c>
      <c r="B88" s="5">
        <v>43344.0</v>
      </c>
      <c r="C88" s="4" t="s">
        <v>34</v>
      </c>
      <c r="D88" s="4" t="s">
        <v>57</v>
      </c>
      <c r="E88" s="4">
        <v>2018.0</v>
      </c>
      <c r="F88" s="4" t="s">
        <v>229</v>
      </c>
      <c r="G88" s="4" t="s">
        <v>37</v>
      </c>
      <c r="H88" s="4" t="s">
        <v>38</v>
      </c>
      <c r="I88" s="4" t="s">
        <v>82</v>
      </c>
      <c r="J88" s="4" t="s">
        <v>83</v>
      </c>
      <c r="K88" s="4" t="s">
        <v>23</v>
      </c>
      <c r="L88" s="6">
        <v>306.34</v>
      </c>
      <c r="M88" s="4">
        <v>2141.0</v>
      </c>
      <c r="N88" s="6">
        <f t="shared" si="1"/>
        <v>655873.94</v>
      </c>
      <c r="O88" s="4" t="s">
        <v>42</v>
      </c>
    </row>
    <row r="89">
      <c r="A89" s="4" t="s">
        <v>230</v>
      </c>
      <c r="B89" s="5">
        <v>43320.0</v>
      </c>
      <c r="C89" s="4" t="s">
        <v>77</v>
      </c>
      <c r="D89" s="4" t="s">
        <v>78</v>
      </c>
      <c r="E89" s="4">
        <v>2018.0</v>
      </c>
      <c r="F89" s="4" t="s">
        <v>202</v>
      </c>
      <c r="G89" s="4" t="s">
        <v>70</v>
      </c>
      <c r="H89" s="4" t="s">
        <v>71</v>
      </c>
      <c r="I89" s="4" t="s">
        <v>89</v>
      </c>
      <c r="J89" s="4" t="s">
        <v>90</v>
      </c>
      <c r="K89" s="4" t="s">
        <v>23</v>
      </c>
      <c r="L89" s="6">
        <v>503.06</v>
      </c>
      <c r="M89" s="4">
        <v>13138.0</v>
      </c>
      <c r="N89" s="6">
        <f t="shared" si="1"/>
        <v>6609202.28</v>
      </c>
      <c r="O89" s="4" t="s">
        <v>116</v>
      </c>
    </row>
    <row r="90">
      <c r="A90" s="4" t="s">
        <v>231</v>
      </c>
      <c r="B90" s="5">
        <v>44466.0</v>
      </c>
      <c r="C90" s="4" t="s">
        <v>44</v>
      </c>
      <c r="D90" s="4" t="s">
        <v>57</v>
      </c>
      <c r="E90" s="4">
        <v>2021.0</v>
      </c>
      <c r="F90" s="4" t="s">
        <v>232</v>
      </c>
      <c r="G90" s="4" t="s">
        <v>28</v>
      </c>
      <c r="H90" s="4" t="s">
        <v>29</v>
      </c>
      <c r="I90" s="4" t="s">
        <v>30</v>
      </c>
      <c r="J90" s="4" t="s">
        <v>31</v>
      </c>
      <c r="K90" s="4" t="s">
        <v>31</v>
      </c>
      <c r="L90" s="6">
        <v>77.06</v>
      </c>
      <c r="M90" s="4">
        <v>5265.0</v>
      </c>
      <c r="N90" s="6">
        <f t="shared" si="1"/>
        <v>405720.9</v>
      </c>
      <c r="O90" s="4" t="s">
        <v>75</v>
      </c>
    </row>
    <row r="91">
      <c r="A91" s="4" t="s">
        <v>233</v>
      </c>
      <c r="B91" s="5">
        <v>40819.0</v>
      </c>
      <c r="C91" s="4" t="s">
        <v>44</v>
      </c>
      <c r="D91" s="4" t="s">
        <v>113</v>
      </c>
      <c r="E91" s="4">
        <v>2011.0</v>
      </c>
      <c r="F91" s="4" t="s">
        <v>79</v>
      </c>
      <c r="G91" s="4" t="s">
        <v>37</v>
      </c>
      <c r="H91" s="4" t="s">
        <v>38</v>
      </c>
      <c r="I91" s="4" t="s">
        <v>39</v>
      </c>
      <c r="J91" s="4" t="s">
        <v>40</v>
      </c>
      <c r="K91" s="4" t="s">
        <v>41</v>
      </c>
      <c r="L91" s="6">
        <v>807.06</v>
      </c>
      <c r="M91" s="4">
        <v>733.0</v>
      </c>
      <c r="N91" s="6">
        <f t="shared" si="1"/>
        <v>591574.98</v>
      </c>
      <c r="O91" s="4" t="s">
        <v>116</v>
      </c>
    </row>
    <row r="92">
      <c r="A92" s="4" t="s">
        <v>234</v>
      </c>
      <c r="B92" s="5">
        <v>45141.0</v>
      </c>
      <c r="C92" s="4" t="s">
        <v>16</v>
      </c>
      <c r="D92" s="4" t="s">
        <v>78</v>
      </c>
      <c r="E92" s="4">
        <v>2023.0</v>
      </c>
      <c r="F92" s="4" t="s">
        <v>235</v>
      </c>
      <c r="G92" s="4" t="s">
        <v>108</v>
      </c>
      <c r="H92" s="4" t="s">
        <v>109</v>
      </c>
      <c r="I92" s="4" t="s">
        <v>30</v>
      </c>
      <c r="J92" s="4" t="s">
        <v>31</v>
      </c>
      <c r="K92" s="4" t="s">
        <v>31</v>
      </c>
      <c r="L92" s="6">
        <v>47.21</v>
      </c>
      <c r="M92" s="4">
        <v>7574.0</v>
      </c>
      <c r="N92" s="6">
        <f t="shared" si="1"/>
        <v>357568.54</v>
      </c>
      <c r="O92" s="4" t="s">
        <v>75</v>
      </c>
    </row>
    <row r="93">
      <c r="A93" s="4" t="s">
        <v>236</v>
      </c>
      <c r="B93" s="5">
        <v>41171.0</v>
      </c>
      <c r="C93" s="4" t="s">
        <v>77</v>
      </c>
      <c r="D93" s="4" t="s">
        <v>57</v>
      </c>
      <c r="E93" s="4">
        <v>2012.0</v>
      </c>
      <c r="F93" s="4" t="s">
        <v>237</v>
      </c>
      <c r="G93" s="4" t="s">
        <v>37</v>
      </c>
      <c r="H93" s="4" t="s">
        <v>38</v>
      </c>
      <c r="I93" s="4" t="s">
        <v>21</v>
      </c>
      <c r="J93" s="4" t="s">
        <v>22</v>
      </c>
      <c r="K93" s="4" t="s">
        <v>23</v>
      </c>
      <c r="L93" s="6">
        <v>232.44</v>
      </c>
      <c r="M93" s="4">
        <v>10109.0</v>
      </c>
      <c r="N93" s="6">
        <f t="shared" si="1"/>
        <v>2349735.96</v>
      </c>
      <c r="O93" s="4" t="s">
        <v>75</v>
      </c>
    </row>
    <row r="94">
      <c r="A94" s="4" t="s">
        <v>238</v>
      </c>
      <c r="B94" s="7">
        <v>40497.0</v>
      </c>
      <c r="C94" s="4" t="s">
        <v>44</v>
      </c>
      <c r="D94" s="4" t="s">
        <v>87</v>
      </c>
      <c r="E94" s="4">
        <v>2010.0</v>
      </c>
      <c r="F94" s="4" t="s">
        <v>232</v>
      </c>
      <c r="G94" s="4" t="s">
        <v>80</v>
      </c>
      <c r="H94" s="4" t="s">
        <v>81</v>
      </c>
      <c r="I94" s="4" t="s">
        <v>51</v>
      </c>
      <c r="J94" s="4" t="s">
        <v>52</v>
      </c>
      <c r="K94" s="4" t="s">
        <v>53</v>
      </c>
      <c r="L94" s="6">
        <v>493.04</v>
      </c>
      <c r="M94" s="4">
        <v>9440.0</v>
      </c>
      <c r="N94" s="6">
        <f t="shared" si="1"/>
        <v>4654297.6</v>
      </c>
      <c r="O94" s="4" t="s">
        <v>54</v>
      </c>
    </row>
    <row r="95">
      <c r="A95" s="4" t="s">
        <v>239</v>
      </c>
      <c r="B95" s="5">
        <v>44438.0</v>
      </c>
      <c r="C95" s="4" t="s">
        <v>44</v>
      </c>
      <c r="D95" s="4" t="s">
        <v>78</v>
      </c>
      <c r="E95" s="4">
        <v>2021.0</v>
      </c>
      <c r="F95" s="4" t="s">
        <v>173</v>
      </c>
      <c r="G95" s="4" t="s">
        <v>19</v>
      </c>
      <c r="H95" s="4" t="s">
        <v>20</v>
      </c>
      <c r="I95" s="4" t="s">
        <v>59</v>
      </c>
      <c r="J95" s="4" t="s">
        <v>60</v>
      </c>
      <c r="K95" s="4" t="s">
        <v>53</v>
      </c>
      <c r="L95" s="6">
        <v>779.55</v>
      </c>
      <c r="M95" s="4">
        <v>5210.0</v>
      </c>
      <c r="N95" s="6">
        <f t="shared" si="1"/>
        <v>4061455.5</v>
      </c>
      <c r="O95" s="4" t="s">
        <v>32</v>
      </c>
    </row>
    <row r="96">
      <c r="A96" s="4" t="s">
        <v>240</v>
      </c>
      <c r="B96" s="7">
        <v>41972.0</v>
      </c>
      <c r="C96" s="4" t="s">
        <v>34</v>
      </c>
      <c r="D96" s="4" t="s">
        <v>87</v>
      </c>
      <c r="E96" s="4">
        <v>2014.0</v>
      </c>
      <c r="F96" s="4" t="s">
        <v>241</v>
      </c>
      <c r="G96" s="4" t="s">
        <v>19</v>
      </c>
      <c r="H96" s="4" t="s">
        <v>20</v>
      </c>
      <c r="I96" s="4" t="s">
        <v>30</v>
      </c>
      <c r="J96" s="4" t="s">
        <v>31</v>
      </c>
      <c r="K96" s="4" t="s">
        <v>31</v>
      </c>
      <c r="L96" s="6">
        <v>75.75</v>
      </c>
      <c r="M96" s="4">
        <v>7315.0</v>
      </c>
      <c r="N96" s="6">
        <f t="shared" si="1"/>
        <v>554111.25</v>
      </c>
      <c r="O96" s="4" t="s">
        <v>54</v>
      </c>
    </row>
    <row r="97">
      <c r="A97" s="4" t="s">
        <v>242</v>
      </c>
      <c r="B97" s="5">
        <v>42212.0</v>
      </c>
      <c r="C97" s="4" t="s">
        <v>44</v>
      </c>
      <c r="D97" s="4" t="s">
        <v>126</v>
      </c>
      <c r="E97" s="4">
        <v>2015.0</v>
      </c>
      <c r="F97" s="4" t="s">
        <v>210</v>
      </c>
      <c r="G97" s="4" t="s">
        <v>108</v>
      </c>
      <c r="H97" s="4" t="s">
        <v>109</v>
      </c>
      <c r="I97" s="4" t="s">
        <v>130</v>
      </c>
      <c r="J97" s="4" t="s">
        <v>131</v>
      </c>
      <c r="K97" s="4" t="s">
        <v>41</v>
      </c>
      <c r="L97" s="6">
        <v>85.48</v>
      </c>
      <c r="M97" s="4">
        <v>948.0</v>
      </c>
      <c r="N97" s="6">
        <f t="shared" si="1"/>
        <v>81035.04</v>
      </c>
      <c r="O97" s="4" t="s">
        <v>42</v>
      </c>
    </row>
    <row r="98">
      <c r="A98" s="4" t="s">
        <v>243</v>
      </c>
      <c r="B98" s="5">
        <v>40634.0</v>
      </c>
      <c r="C98" s="4" t="s">
        <v>103</v>
      </c>
      <c r="D98" s="4" t="s">
        <v>26</v>
      </c>
      <c r="E98" s="4">
        <v>2011.0</v>
      </c>
      <c r="F98" s="4" t="s">
        <v>244</v>
      </c>
      <c r="G98" s="4" t="s">
        <v>70</v>
      </c>
      <c r="H98" s="4" t="s">
        <v>71</v>
      </c>
      <c r="I98" s="4" t="s">
        <v>59</v>
      </c>
      <c r="J98" s="4" t="s">
        <v>60</v>
      </c>
      <c r="K98" s="4" t="s">
        <v>53</v>
      </c>
      <c r="L98" s="6">
        <v>493.04</v>
      </c>
      <c r="M98" s="4">
        <v>13835.0</v>
      </c>
      <c r="N98" s="6">
        <f t="shared" si="1"/>
        <v>6821208.4</v>
      </c>
      <c r="O98" s="4" t="s">
        <v>48</v>
      </c>
    </row>
    <row r="99">
      <c r="A99" s="4" t="s">
        <v>245</v>
      </c>
      <c r="B99" s="5">
        <v>44841.0</v>
      </c>
      <c r="C99" s="4" t="s">
        <v>103</v>
      </c>
      <c r="D99" s="4" t="s">
        <v>113</v>
      </c>
      <c r="E99" s="4">
        <v>2022.0</v>
      </c>
      <c r="F99" s="4" t="s">
        <v>107</v>
      </c>
      <c r="G99" s="4" t="s">
        <v>70</v>
      </c>
      <c r="H99" s="4" t="s">
        <v>71</v>
      </c>
      <c r="I99" s="4" t="s">
        <v>82</v>
      </c>
      <c r="J99" s="4" t="s">
        <v>83</v>
      </c>
      <c r="K99" s="4" t="s">
        <v>23</v>
      </c>
      <c r="L99" s="6">
        <v>460.59</v>
      </c>
      <c r="M99" s="4">
        <v>1077.0</v>
      </c>
      <c r="N99" s="6">
        <f t="shared" si="1"/>
        <v>496055.43</v>
      </c>
      <c r="O99" s="4" t="s">
        <v>61</v>
      </c>
    </row>
    <row r="100">
      <c r="A100" s="4" t="s">
        <v>246</v>
      </c>
      <c r="B100" s="5">
        <v>45452.0</v>
      </c>
      <c r="C100" s="4" t="s">
        <v>56</v>
      </c>
      <c r="D100" s="4" t="s">
        <v>73</v>
      </c>
      <c r="E100" s="4">
        <v>2024.0</v>
      </c>
      <c r="F100" s="4" t="s">
        <v>210</v>
      </c>
      <c r="G100" s="4" t="s">
        <v>37</v>
      </c>
      <c r="H100" s="4" t="s">
        <v>38</v>
      </c>
      <c r="I100" s="4" t="s">
        <v>89</v>
      </c>
      <c r="J100" s="4" t="s">
        <v>90</v>
      </c>
      <c r="K100" s="4" t="s">
        <v>23</v>
      </c>
      <c r="L100" s="6">
        <v>68.95</v>
      </c>
      <c r="M100" s="4">
        <v>3310.0</v>
      </c>
      <c r="N100" s="6">
        <f t="shared" si="1"/>
        <v>228224.5</v>
      </c>
      <c r="O100" s="4" t="s">
        <v>32</v>
      </c>
    </row>
    <row r="101">
      <c r="A101" s="4" t="s">
        <v>247</v>
      </c>
      <c r="B101" s="5">
        <v>40407.0</v>
      </c>
      <c r="C101" s="4" t="s">
        <v>96</v>
      </c>
      <c r="D101" s="4" t="s">
        <v>78</v>
      </c>
      <c r="E101" s="4">
        <v>2010.0</v>
      </c>
      <c r="F101" s="4" t="s">
        <v>157</v>
      </c>
      <c r="G101" s="4" t="s">
        <v>28</v>
      </c>
      <c r="H101" s="4" t="s">
        <v>29</v>
      </c>
      <c r="I101" s="4" t="s">
        <v>30</v>
      </c>
      <c r="J101" s="4" t="s">
        <v>31</v>
      </c>
      <c r="K101" s="4" t="s">
        <v>31</v>
      </c>
      <c r="L101" s="6">
        <v>897.26</v>
      </c>
      <c r="M101" s="4">
        <v>9884.0</v>
      </c>
      <c r="N101" s="6">
        <f t="shared" si="1"/>
        <v>8868517.84</v>
      </c>
      <c r="O101" s="4" t="s">
        <v>116</v>
      </c>
    </row>
    <row r="102">
      <c r="A102" s="4" t="s">
        <v>248</v>
      </c>
      <c r="B102" s="5">
        <v>41555.0</v>
      </c>
      <c r="C102" s="4" t="s">
        <v>96</v>
      </c>
      <c r="D102" s="4" t="s">
        <v>113</v>
      </c>
      <c r="E102" s="4">
        <v>2013.0</v>
      </c>
      <c r="F102" s="4" t="s">
        <v>249</v>
      </c>
      <c r="G102" s="4" t="s">
        <v>80</v>
      </c>
      <c r="H102" s="4" t="s">
        <v>81</v>
      </c>
      <c r="I102" s="4" t="s">
        <v>21</v>
      </c>
      <c r="J102" s="4" t="s">
        <v>22</v>
      </c>
      <c r="K102" s="4" t="s">
        <v>23</v>
      </c>
      <c r="L102" s="6">
        <v>424.69</v>
      </c>
      <c r="M102" s="4">
        <v>133.0</v>
      </c>
      <c r="N102" s="6">
        <f t="shared" si="1"/>
        <v>56483.77</v>
      </c>
      <c r="O102" s="4" t="s">
        <v>24</v>
      </c>
    </row>
    <row r="103">
      <c r="A103" s="4" t="s">
        <v>250</v>
      </c>
      <c r="B103" s="7">
        <v>41268.0</v>
      </c>
      <c r="C103" s="4" t="s">
        <v>96</v>
      </c>
      <c r="D103" s="4" t="s">
        <v>140</v>
      </c>
      <c r="E103" s="4">
        <v>2012.0</v>
      </c>
      <c r="F103" s="4" t="s">
        <v>251</v>
      </c>
      <c r="G103" s="4" t="s">
        <v>70</v>
      </c>
      <c r="H103" s="4" t="s">
        <v>71</v>
      </c>
      <c r="I103" s="4" t="s">
        <v>82</v>
      </c>
      <c r="J103" s="4" t="s">
        <v>83</v>
      </c>
      <c r="K103" s="4" t="s">
        <v>23</v>
      </c>
      <c r="L103" s="6">
        <v>733.61</v>
      </c>
      <c r="M103" s="4">
        <v>11168.0</v>
      </c>
      <c r="N103" s="6">
        <f t="shared" si="1"/>
        <v>8192956.48</v>
      </c>
      <c r="O103" s="4" t="s">
        <v>122</v>
      </c>
    </row>
    <row r="104">
      <c r="A104" s="4" t="s">
        <v>252</v>
      </c>
      <c r="B104" s="5">
        <v>45330.0</v>
      </c>
      <c r="C104" s="4" t="s">
        <v>16</v>
      </c>
      <c r="D104" s="4" t="s">
        <v>63</v>
      </c>
      <c r="E104" s="4">
        <v>2024.0</v>
      </c>
      <c r="F104" s="4" t="s">
        <v>107</v>
      </c>
      <c r="G104" s="4" t="s">
        <v>19</v>
      </c>
      <c r="H104" s="4" t="s">
        <v>20</v>
      </c>
      <c r="I104" s="4" t="s">
        <v>65</v>
      </c>
      <c r="J104" s="4" t="s">
        <v>66</v>
      </c>
      <c r="K104" s="4" t="s">
        <v>53</v>
      </c>
      <c r="L104" s="6">
        <v>610.64</v>
      </c>
      <c r="M104" s="4">
        <v>5288.0</v>
      </c>
      <c r="N104" s="6">
        <f t="shared" si="1"/>
        <v>3229064.32</v>
      </c>
      <c r="O104" s="4" t="s">
        <v>48</v>
      </c>
    </row>
    <row r="105">
      <c r="A105" s="4" t="s">
        <v>253</v>
      </c>
      <c r="B105" s="5">
        <v>41074.0</v>
      </c>
      <c r="C105" s="4" t="s">
        <v>16</v>
      </c>
      <c r="D105" s="4" t="s">
        <v>73</v>
      </c>
      <c r="E105" s="4">
        <v>2012.0</v>
      </c>
      <c r="F105" s="4" t="s">
        <v>36</v>
      </c>
      <c r="G105" s="4" t="s">
        <v>70</v>
      </c>
      <c r="H105" s="4" t="s">
        <v>71</v>
      </c>
      <c r="I105" s="4" t="s">
        <v>46</v>
      </c>
      <c r="J105" s="4" t="s">
        <v>47</v>
      </c>
      <c r="K105" s="4" t="s">
        <v>41</v>
      </c>
      <c r="L105" s="6">
        <v>68.88</v>
      </c>
      <c r="M105" s="4">
        <v>9556.0</v>
      </c>
      <c r="N105" s="6">
        <f t="shared" si="1"/>
        <v>658217.28</v>
      </c>
      <c r="O105" s="4" t="s">
        <v>61</v>
      </c>
    </row>
    <row r="106">
      <c r="A106" s="4" t="s">
        <v>254</v>
      </c>
      <c r="B106" s="7">
        <v>40832.0</v>
      </c>
      <c r="C106" s="4" t="s">
        <v>56</v>
      </c>
      <c r="D106" s="4" t="s">
        <v>113</v>
      </c>
      <c r="E106" s="4">
        <v>2011.0</v>
      </c>
      <c r="F106" s="4" t="s">
        <v>129</v>
      </c>
      <c r="G106" s="4" t="s">
        <v>80</v>
      </c>
      <c r="H106" s="4" t="s">
        <v>81</v>
      </c>
      <c r="I106" s="4" t="s">
        <v>82</v>
      </c>
      <c r="J106" s="4" t="s">
        <v>83</v>
      </c>
      <c r="K106" s="4" t="s">
        <v>23</v>
      </c>
      <c r="L106" s="6">
        <v>371.68</v>
      </c>
      <c r="M106" s="4">
        <v>8449.0</v>
      </c>
      <c r="N106" s="6">
        <f t="shared" si="1"/>
        <v>3140324.32</v>
      </c>
      <c r="O106" s="4" t="s">
        <v>48</v>
      </c>
    </row>
    <row r="107">
      <c r="A107" s="4" t="s">
        <v>255</v>
      </c>
      <c r="B107" s="5">
        <v>43559.0</v>
      </c>
      <c r="C107" s="4" t="s">
        <v>16</v>
      </c>
      <c r="D107" s="4" t="s">
        <v>26</v>
      </c>
      <c r="E107" s="4">
        <v>2019.0</v>
      </c>
      <c r="F107" s="4" t="s">
        <v>58</v>
      </c>
      <c r="G107" s="4" t="s">
        <v>28</v>
      </c>
      <c r="H107" s="4" t="s">
        <v>29</v>
      </c>
      <c r="I107" s="4" t="s">
        <v>51</v>
      </c>
      <c r="J107" s="4" t="s">
        <v>52</v>
      </c>
      <c r="K107" s="4" t="s">
        <v>53</v>
      </c>
      <c r="L107" s="6">
        <v>660.77</v>
      </c>
      <c r="M107" s="4">
        <v>10120.0</v>
      </c>
      <c r="N107" s="6">
        <f t="shared" si="1"/>
        <v>6686992.4</v>
      </c>
      <c r="O107" s="4" t="s">
        <v>48</v>
      </c>
    </row>
    <row r="108">
      <c r="A108" s="4" t="s">
        <v>256</v>
      </c>
      <c r="B108" s="5">
        <v>40984.0</v>
      </c>
      <c r="C108" s="4" t="s">
        <v>103</v>
      </c>
      <c r="D108" s="4" t="s">
        <v>35</v>
      </c>
      <c r="E108" s="4">
        <v>2012.0</v>
      </c>
      <c r="F108" s="4" t="s">
        <v>99</v>
      </c>
      <c r="G108" s="4" t="s">
        <v>19</v>
      </c>
      <c r="H108" s="4" t="s">
        <v>20</v>
      </c>
      <c r="I108" s="4" t="s">
        <v>51</v>
      </c>
      <c r="J108" s="4" t="s">
        <v>52</v>
      </c>
      <c r="K108" s="4" t="s">
        <v>53</v>
      </c>
      <c r="L108" s="6">
        <v>440.9</v>
      </c>
      <c r="M108" s="4">
        <v>5277.0</v>
      </c>
      <c r="N108" s="6">
        <f t="shared" si="1"/>
        <v>2326629.3</v>
      </c>
      <c r="O108" s="4" t="s">
        <v>67</v>
      </c>
    </row>
    <row r="109">
      <c r="A109" s="4" t="s">
        <v>257</v>
      </c>
      <c r="B109" s="5">
        <v>44602.0</v>
      </c>
      <c r="C109" s="4" t="s">
        <v>16</v>
      </c>
      <c r="D109" s="4" t="s">
        <v>63</v>
      </c>
      <c r="E109" s="4">
        <v>2022.0</v>
      </c>
      <c r="F109" s="4" t="s">
        <v>166</v>
      </c>
      <c r="G109" s="4" t="s">
        <v>37</v>
      </c>
      <c r="H109" s="4" t="s">
        <v>38</v>
      </c>
      <c r="I109" s="4" t="s">
        <v>46</v>
      </c>
      <c r="J109" s="4" t="s">
        <v>47</v>
      </c>
      <c r="K109" s="4" t="s">
        <v>41</v>
      </c>
      <c r="L109" s="6">
        <v>138.86</v>
      </c>
      <c r="M109" s="4">
        <v>7300.0</v>
      </c>
      <c r="N109" s="6">
        <f t="shared" si="1"/>
        <v>1013678</v>
      </c>
      <c r="O109" s="4" t="s">
        <v>75</v>
      </c>
    </row>
    <row r="110">
      <c r="A110" s="4" t="s">
        <v>258</v>
      </c>
      <c r="B110" s="5">
        <v>41347.0</v>
      </c>
      <c r="C110" s="4" t="s">
        <v>16</v>
      </c>
      <c r="D110" s="4" t="s">
        <v>35</v>
      </c>
      <c r="E110" s="4">
        <v>2013.0</v>
      </c>
      <c r="F110" s="4" t="s">
        <v>259</v>
      </c>
      <c r="G110" s="4" t="s">
        <v>37</v>
      </c>
      <c r="H110" s="4" t="s">
        <v>38</v>
      </c>
      <c r="I110" s="4" t="s">
        <v>82</v>
      </c>
      <c r="J110" s="4" t="s">
        <v>83</v>
      </c>
      <c r="K110" s="4" t="s">
        <v>23</v>
      </c>
      <c r="L110" s="6">
        <v>176.53</v>
      </c>
      <c r="M110" s="4">
        <v>4346.0</v>
      </c>
      <c r="N110" s="6">
        <f t="shared" si="1"/>
        <v>767199.38</v>
      </c>
      <c r="O110" s="4" t="s">
        <v>116</v>
      </c>
    </row>
    <row r="111">
      <c r="A111" s="4" t="s">
        <v>260</v>
      </c>
      <c r="B111" s="5">
        <v>44645.0</v>
      </c>
      <c r="C111" s="4" t="s">
        <v>103</v>
      </c>
      <c r="D111" s="4" t="s">
        <v>35</v>
      </c>
      <c r="E111" s="4">
        <v>2022.0</v>
      </c>
      <c r="F111" s="4" t="s">
        <v>101</v>
      </c>
      <c r="G111" s="4" t="s">
        <v>108</v>
      </c>
      <c r="H111" s="4" t="s">
        <v>109</v>
      </c>
      <c r="I111" s="4" t="s">
        <v>261</v>
      </c>
      <c r="J111" s="4" t="s">
        <v>262</v>
      </c>
      <c r="K111" s="4" t="s">
        <v>263</v>
      </c>
      <c r="L111" s="6">
        <v>484.25</v>
      </c>
      <c r="M111" s="4">
        <v>3500.0</v>
      </c>
      <c r="N111" s="6">
        <f t="shared" si="1"/>
        <v>1694875</v>
      </c>
      <c r="O111" s="4" t="s">
        <v>54</v>
      </c>
    </row>
    <row r="112">
      <c r="A112" s="4" t="s">
        <v>264</v>
      </c>
      <c r="B112" s="5">
        <v>44677.0</v>
      </c>
      <c r="C112" s="4" t="s">
        <v>96</v>
      </c>
      <c r="D112" s="4" t="s">
        <v>26</v>
      </c>
      <c r="E112" s="4">
        <v>2022.0</v>
      </c>
      <c r="F112" s="4" t="s">
        <v>265</v>
      </c>
      <c r="G112" s="4" t="s">
        <v>28</v>
      </c>
      <c r="H112" s="4" t="s">
        <v>29</v>
      </c>
      <c r="I112" s="4" t="s">
        <v>46</v>
      </c>
      <c r="J112" s="4" t="s">
        <v>47</v>
      </c>
      <c r="K112" s="4" t="s">
        <v>41</v>
      </c>
      <c r="L112" s="6">
        <v>278.23</v>
      </c>
      <c r="M112" s="4">
        <v>4031.0</v>
      </c>
      <c r="N112" s="6">
        <f t="shared" si="1"/>
        <v>1121545.13</v>
      </c>
      <c r="O112" s="4" t="s">
        <v>61</v>
      </c>
    </row>
    <row r="113">
      <c r="A113" s="4" t="s">
        <v>266</v>
      </c>
      <c r="B113" s="5">
        <v>40544.0</v>
      </c>
      <c r="C113" s="4" t="s">
        <v>34</v>
      </c>
      <c r="D113" s="4" t="s">
        <v>17</v>
      </c>
      <c r="E113" s="4">
        <v>2011.0</v>
      </c>
      <c r="F113" s="4" t="s">
        <v>267</v>
      </c>
      <c r="G113" s="4" t="s">
        <v>37</v>
      </c>
      <c r="H113" s="4" t="s">
        <v>38</v>
      </c>
      <c r="I113" s="4" t="s">
        <v>30</v>
      </c>
      <c r="J113" s="4" t="s">
        <v>31</v>
      </c>
      <c r="K113" s="4" t="s">
        <v>31</v>
      </c>
      <c r="L113" s="6">
        <v>249.38</v>
      </c>
      <c r="M113" s="4">
        <v>7927.0</v>
      </c>
      <c r="N113" s="6">
        <f t="shared" si="1"/>
        <v>1976835.26</v>
      </c>
      <c r="O113" s="4" t="s">
        <v>61</v>
      </c>
    </row>
    <row r="114">
      <c r="A114" s="4" t="s">
        <v>268</v>
      </c>
      <c r="B114" s="5">
        <v>40188.0</v>
      </c>
      <c r="C114" s="4" t="s">
        <v>56</v>
      </c>
      <c r="D114" s="4" t="s">
        <v>17</v>
      </c>
      <c r="E114" s="4">
        <v>2010.0</v>
      </c>
      <c r="F114" s="4" t="s">
        <v>206</v>
      </c>
      <c r="G114" s="4" t="s">
        <v>28</v>
      </c>
      <c r="H114" s="4" t="s">
        <v>29</v>
      </c>
      <c r="I114" s="4" t="s">
        <v>130</v>
      </c>
      <c r="J114" s="4" t="s">
        <v>131</v>
      </c>
      <c r="K114" s="4" t="s">
        <v>41</v>
      </c>
      <c r="L114" s="6">
        <v>648.64</v>
      </c>
      <c r="M114" s="4">
        <v>10553.0</v>
      </c>
      <c r="N114" s="6">
        <f t="shared" si="1"/>
        <v>6845097.92</v>
      </c>
      <c r="O114" s="4" t="s">
        <v>122</v>
      </c>
    </row>
    <row r="115">
      <c r="A115" s="4" t="s">
        <v>269</v>
      </c>
      <c r="B115" s="5">
        <v>40281.0</v>
      </c>
      <c r="C115" s="4" t="s">
        <v>96</v>
      </c>
      <c r="D115" s="4" t="s">
        <v>26</v>
      </c>
      <c r="E115" s="4">
        <v>2010.0</v>
      </c>
      <c r="F115" s="4" t="s">
        <v>193</v>
      </c>
      <c r="G115" s="4" t="s">
        <v>28</v>
      </c>
      <c r="H115" s="4" t="s">
        <v>29</v>
      </c>
      <c r="I115" s="4" t="s">
        <v>39</v>
      </c>
      <c r="J115" s="4" t="s">
        <v>40</v>
      </c>
      <c r="K115" s="4" t="s">
        <v>41</v>
      </c>
      <c r="L115" s="6">
        <v>548.0</v>
      </c>
      <c r="M115" s="4">
        <v>8051.0</v>
      </c>
      <c r="N115" s="6">
        <f t="shared" si="1"/>
        <v>4411948</v>
      </c>
      <c r="O115" s="4" t="s">
        <v>48</v>
      </c>
    </row>
    <row r="116">
      <c r="A116" s="4" t="s">
        <v>270</v>
      </c>
      <c r="B116" s="5">
        <v>42152.0</v>
      </c>
      <c r="C116" s="4" t="s">
        <v>16</v>
      </c>
      <c r="D116" s="4" t="s">
        <v>120</v>
      </c>
      <c r="E116" s="4">
        <v>2015.0</v>
      </c>
      <c r="F116" s="4" t="s">
        <v>107</v>
      </c>
      <c r="G116" s="4" t="s">
        <v>37</v>
      </c>
      <c r="H116" s="4" t="s">
        <v>38</v>
      </c>
      <c r="I116" s="4" t="s">
        <v>89</v>
      </c>
      <c r="J116" s="4" t="s">
        <v>90</v>
      </c>
      <c r="K116" s="4" t="s">
        <v>23</v>
      </c>
      <c r="L116" s="6">
        <v>120.92</v>
      </c>
      <c r="M116" s="4">
        <v>2568.0</v>
      </c>
      <c r="N116" s="6">
        <f t="shared" si="1"/>
        <v>310522.56</v>
      </c>
      <c r="O116" s="4" t="s">
        <v>24</v>
      </c>
    </row>
    <row r="117">
      <c r="A117" s="4" t="s">
        <v>271</v>
      </c>
      <c r="B117" s="5">
        <v>42791.0</v>
      </c>
      <c r="C117" s="4" t="s">
        <v>34</v>
      </c>
      <c r="D117" s="4" t="s">
        <v>63</v>
      </c>
      <c r="E117" s="4">
        <v>2017.0</v>
      </c>
      <c r="F117" s="4" t="s">
        <v>185</v>
      </c>
      <c r="G117" s="4" t="s">
        <v>108</v>
      </c>
      <c r="H117" s="4" t="s">
        <v>109</v>
      </c>
      <c r="I117" s="4" t="s">
        <v>51</v>
      </c>
      <c r="J117" s="4" t="s">
        <v>52</v>
      </c>
      <c r="K117" s="4" t="s">
        <v>53</v>
      </c>
      <c r="L117" s="6">
        <v>41.1</v>
      </c>
      <c r="M117" s="4">
        <v>7161.0</v>
      </c>
      <c r="N117" s="6">
        <f t="shared" si="1"/>
        <v>294317.1</v>
      </c>
      <c r="O117" s="4" t="s">
        <v>24</v>
      </c>
    </row>
    <row r="118">
      <c r="A118" s="4" t="s">
        <v>272</v>
      </c>
      <c r="B118" s="7">
        <v>44196.0</v>
      </c>
      <c r="C118" s="4" t="s">
        <v>16</v>
      </c>
      <c r="D118" s="4" t="s">
        <v>140</v>
      </c>
      <c r="E118" s="4">
        <v>2020.0</v>
      </c>
      <c r="F118" s="4" t="s">
        <v>273</v>
      </c>
      <c r="G118" s="4" t="s">
        <v>108</v>
      </c>
      <c r="H118" s="4" t="s">
        <v>109</v>
      </c>
      <c r="I118" s="4" t="s">
        <v>89</v>
      </c>
      <c r="J118" s="4" t="s">
        <v>90</v>
      </c>
      <c r="K118" s="4" t="s">
        <v>23</v>
      </c>
      <c r="L118" s="6">
        <v>433.98</v>
      </c>
      <c r="M118" s="4">
        <v>12521.0</v>
      </c>
      <c r="N118" s="6">
        <f t="shared" si="1"/>
        <v>5433863.58</v>
      </c>
      <c r="O118" s="4" t="s">
        <v>75</v>
      </c>
    </row>
    <row r="119">
      <c r="A119" s="4" t="s">
        <v>274</v>
      </c>
      <c r="B119" s="5">
        <v>40353.0</v>
      </c>
      <c r="C119" s="4" t="s">
        <v>16</v>
      </c>
      <c r="D119" s="4" t="s">
        <v>73</v>
      </c>
      <c r="E119" s="4">
        <v>2010.0</v>
      </c>
      <c r="F119" s="4" t="s">
        <v>168</v>
      </c>
      <c r="G119" s="4" t="s">
        <v>80</v>
      </c>
      <c r="H119" s="4" t="s">
        <v>81</v>
      </c>
      <c r="I119" s="4" t="s">
        <v>82</v>
      </c>
      <c r="J119" s="4" t="s">
        <v>83</v>
      </c>
      <c r="K119" s="4" t="s">
        <v>23</v>
      </c>
      <c r="L119" s="6">
        <v>367.44</v>
      </c>
      <c r="M119" s="4">
        <v>11968.0</v>
      </c>
      <c r="N119" s="6">
        <f t="shared" si="1"/>
        <v>4397521.92</v>
      </c>
      <c r="O119" s="4" t="s">
        <v>75</v>
      </c>
    </row>
    <row r="120">
      <c r="A120" s="4" t="s">
        <v>275</v>
      </c>
      <c r="B120" s="5">
        <v>42023.0</v>
      </c>
      <c r="C120" s="4" t="s">
        <v>44</v>
      </c>
      <c r="D120" s="4" t="s">
        <v>17</v>
      </c>
      <c r="E120" s="4">
        <v>2015.0</v>
      </c>
      <c r="F120" s="4" t="s">
        <v>146</v>
      </c>
      <c r="G120" s="4" t="s">
        <v>19</v>
      </c>
      <c r="H120" s="4" t="s">
        <v>20</v>
      </c>
      <c r="I120" s="4" t="s">
        <v>82</v>
      </c>
      <c r="J120" s="4" t="s">
        <v>83</v>
      </c>
      <c r="K120" s="4" t="s">
        <v>23</v>
      </c>
      <c r="L120" s="6">
        <v>549.78</v>
      </c>
      <c r="M120" s="4">
        <v>3326.0</v>
      </c>
      <c r="N120" s="6">
        <f t="shared" si="1"/>
        <v>1828568.28</v>
      </c>
      <c r="O120" s="4" t="s">
        <v>54</v>
      </c>
    </row>
    <row r="121">
      <c r="A121" s="4" t="s">
        <v>276</v>
      </c>
      <c r="B121" s="5">
        <v>45186.0</v>
      </c>
      <c r="C121" s="4" t="s">
        <v>56</v>
      </c>
      <c r="D121" s="4" t="s">
        <v>57</v>
      </c>
      <c r="E121" s="4">
        <v>2023.0</v>
      </c>
      <c r="F121" s="4" t="s">
        <v>97</v>
      </c>
      <c r="G121" s="4" t="s">
        <v>19</v>
      </c>
      <c r="H121" s="4" t="s">
        <v>20</v>
      </c>
      <c r="I121" s="4" t="s">
        <v>39</v>
      </c>
      <c r="J121" s="4" t="s">
        <v>40</v>
      </c>
      <c r="K121" s="4" t="s">
        <v>41</v>
      </c>
      <c r="L121" s="6">
        <v>633.86</v>
      </c>
      <c r="M121" s="4">
        <v>4881.0</v>
      </c>
      <c r="N121" s="6">
        <f t="shared" si="1"/>
        <v>3093870.66</v>
      </c>
      <c r="O121" s="4" t="s">
        <v>75</v>
      </c>
    </row>
    <row r="122">
      <c r="A122" s="4" t="s">
        <v>277</v>
      </c>
      <c r="B122" s="5">
        <v>41801.0</v>
      </c>
      <c r="C122" s="4" t="s">
        <v>77</v>
      </c>
      <c r="D122" s="4" t="s">
        <v>73</v>
      </c>
      <c r="E122" s="4">
        <v>2014.0</v>
      </c>
      <c r="F122" s="4" t="s">
        <v>187</v>
      </c>
      <c r="G122" s="4" t="s">
        <v>19</v>
      </c>
      <c r="H122" s="4" t="s">
        <v>20</v>
      </c>
      <c r="I122" s="4" t="s">
        <v>46</v>
      </c>
      <c r="J122" s="4" t="s">
        <v>47</v>
      </c>
      <c r="K122" s="4" t="s">
        <v>41</v>
      </c>
      <c r="L122" s="6">
        <v>390.18</v>
      </c>
      <c r="M122" s="4">
        <v>1277.0</v>
      </c>
      <c r="N122" s="6">
        <f t="shared" si="1"/>
        <v>498259.86</v>
      </c>
      <c r="O122" s="4" t="s">
        <v>32</v>
      </c>
    </row>
    <row r="123">
      <c r="A123" s="4" t="s">
        <v>278</v>
      </c>
      <c r="B123" s="7">
        <v>45283.0</v>
      </c>
      <c r="C123" s="4" t="s">
        <v>34</v>
      </c>
      <c r="D123" s="4" t="s">
        <v>140</v>
      </c>
      <c r="E123" s="4">
        <v>2023.0</v>
      </c>
      <c r="F123" s="4" t="s">
        <v>146</v>
      </c>
      <c r="G123" s="4" t="s">
        <v>37</v>
      </c>
      <c r="H123" s="4" t="s">
        <v>38</v>
      </c>
      <c r="I123" s="4" t="s">
        <v>59</v>
      </c>
      <c r="J123" s="4" t="s">
        <v>60</v>
      </c>
      <c r="K123" s="4" t="s">
        <v>53</v>
      </c>
      <c r="L123" s="6">
        <v>437.81</v>
      </c>
      <c r="M123" s="4">
        <v>10394.0</v>
      </c>
      <c r="N123" s="6">
        <f t="shared" si="1"/>
        <v>4550597.14</v>
      </c>
      <c r="O123" s="4" t="s">
        <v>32</v>
      </c>
    </row>
    <row r="124">
      <c r="A124" s="4" t="s">
        <v>279</v>
      </c>
      <c r="B124" s="5">
        <v>42433.0</v>
      </c>
      <c r="C124" s="4" t="s">
        <v>103</v>
      </c>
      <c r="D124" s="4" t="s">
        <v>35</v>
      </c>
      <c r="E124" s="4">
        <v>2016.0</v>
      </c>
      <c r="F124" s="4" t="s">
        <v>206</v>
      </c>
      <c r="G124" s="4" t="s">
        <v>28</v>
      </c>
      <c r="H124" s="4" t="s">
        <v>29</v>
      </c>
      <c r="I124" s="4" t="s">
        <v>51</v>
      </c>
      <c r="J124" s="4" t="s">
        <v>52</v>
      </c>
      <c r="K124" s="4" t="s">
        <v>53</v>
      </c>
      <c r="L124" s="6">
        <v>994.35</v>
      </c>
      <c r="M124" s="4">
        <v>8661.0</v>
      </c>
      <c r="N124" s="6">
        <f t="shared" si="1"/>
        <v>8612065.35</v>
      </c>
      <c r="O124" s="4" t="s">
        <v>116</v>
      </c>
    </row>
    <row r="125">
      <c r="A125" s="4" t="s">
        <v>280</v>
      </c>
      <c r="B125" s="5">
        <v>41538.0</v>
      </c>
      <c r="C125" s="4" t="s">
        <v>34</v>
      </c>
      <c r="D125" s="4" t="s">
        <v>57</v>
      </c>
      <c r="E125" s="4">
        <v>2013.0</v>
      </c>
      <c r="F125" s="4" t="s">
        <v>273</v>
      </c>
      <c r="G125" s="4" t="s">
        <v>37</v>
      </c>
      <c r="H125" s="4" t="s">
        <v>38</v>
      </c>
      <c r="I125" s="4" t="s">
        <v>30</v>
      </c>
      <c r="J125" s="4" t="s">
        <v>31</v>
      </c>
      <c r="K125" s="4" t="s">
        <v>31</v>
      </c>
      <c r="L125" s="6">
        <v>567.89</v>
      </c>
      <c r="M125" s="4">
        <v>738.0</v>
      </c>
      <c r="N125" s="6">
        <f t="shared" si="1"/>
        <v>419102.82</v>
      </c>
      <c r="O125" s="4" t="s">
        <v>116</v>
      </c>
    </row>
    <row r="126">
      <c r="A126" s="4" t="s">
        <v>281</v>
      </c>
      <c r="B126" s="5">
        <v>40419.0</v>
      </c>
      <c r="C126" s="4" t="s">
        <v>56</v>
      </c>
      <c r="D126" s="4" t="s">
        <v>78</v>
      </c>
      <c r="E126" s="4">
        <v>2010.0</v>
      </c>
      <c r="F126" s="4" t="s">
        <v>282</v>
      </c>
      <c r="G126" s="4" t="s">
        <v>19</v>
      </c>
      <c r="H126" s="4" t="s">
        <v>20</v>
      </c>
      <c r="I126" s="4" t="s">
        <v>59</v>
      </c>
      <c r="J126" s="4" t="s">
        <v>60</v>
      </c>
      <c r="K126" s="4" t="s">
        <v>53</v>
      </c>
      <c r="L126" s="6">
        <v>73.83</v>
      </c>
      <c r="M126" s="4">
        <v>6673.0</v>
      </c>
      <c r="N126" s="6">
        <f t="shared" si="1"/>
        <v>492667.59</v>
      </c>
      <c r="O126" s="4" t="s">
        <v>24</v>
      </c>
    </row>
    <row r="127">
      <c r="A127" s="4" t="s">
        <v>283</v>
      </c>
      <c r="B127" s="7">
        <v>40525.0</v>
      </c>
      <c r="C127" s="4" t="s">
        <v>44</v>
      </c>
      <c r="D127" s="4" t="s">
        <v>140</v>
      </c>
      <c r="E127" s="4">
        <v>2010.0</v>
      </c>
      <c r="F127" s="4" t="s">
        <v>185</v>
      </c>
      <c r="G127" s="4" t="s">
        <v>70</v>
      </c>
      <c r="H127" s="4" t="s">
        <v>71</v>
      </c>
      <c r="I127" s="4" t="s">
        <v>59</v>
      </c>
      <c r="J127" s="4" t="s">
        <v>60</v>
      </c>
      <c r="K127" s="4" t="s">
        <v>53</v>
      </c>
      <c r="L127" s="6">
        <v>423.83</v>
      </c>
      <c r="M127" s="4">
        <v>11824.0</v>
      </c>
      <c r="N127" s="6">
        <f t="shared" si="1"/>
        <v>5011365.92</v>
      </c>
      <c r="O127" s="4" t="s">
        <v>48</v>
      </c>
    </row>
    <row r="128">
      <c r="A128" s="4" t="s">
        <v>284</v>
      </c>
      <c r="B128" s="5">
        <v>40600.0</v>
      </c>
      <c r="C128" s="4" t="s">
        <v>34</v>
      </c>
      <c r="D128" s="4" t="s">
        <v>63</v>
      </c>
      <c r="E128" s="4">
        <v>2011.0</v>
      </c>
      <c r="F128" s="4" t="s">
        <v>273</v>
      </c>
      <c r="G128" s="4" t="s">
        <v>28</v>
      </c>
      <c r="H128" s="4" t="s">
        <v>29</v>
      </c>
      <c r="I128" s="4" t="s">
        <v>39</v>
      </c>
      <c r="J128" s="4" t="s">
        <v>40</v>
      </c>
      <c r="K128" s="4" t="s">
        <v>41</v>
      </c>
      <c r="L128" s="6">
        <v>499.8</v>
      </c>
      <c r="M128" s="4">
        <v>10430.0</v>
      </c>
      <c r="N128" s="6">
        <f t="shared" si="1"/>
        <v>5212914</v>
      </c>
      <c r="O128" s="4" t="s">
        <v>54</v>
      </c>
    </row>
    <row r="129">
      <c r="A129" s="4" t="s">
        <v>285</v>
      </c>
      <c r="B129" s="5">
        <v>44028.0</v>
      </c>
      <c r="C129" s="4" t="s">
        <v>16</v>
      </c>
      <c r="D129" s="4" t="s">
        <v>126</v>
      </c>
      <c r="E129" s="4">
        <v>2020.0</v>
      </c>
      <c r="F129" s="4" t="s">
        <v>286</v>
      </c>
      <c r="G129" s="4" t="s">
        <v>37</v>
      </c>
      <c r="H129" s="4" t="s">
        <v>38</v>
      </c>
      <c r="I129" s="4" t="s">
        <v>89</v>
      </c>
      <c r="J129" s="4" t="s">
        <v>90</v>
      </c>
      <c r="K129" s="4" t="s">
        <v>23</v>
      </c>
      <c r="L129" s="6">
        <v>152.4</v>
      </c>
      <c r="M129" s="4">
        <v>12622.0</v>
      </c>
      <c r="N129" s="6">
        <f t="shared" si="1"/>
        <v>1923592.8</v>
      </c>
      <c r="O129" s="4" t="s">
        <v>61</v>
      </c>
    </row>
    <row r="130">
      <c r="A130" s="4" t="s">
        <v>287</v>
      </c>
      <c r="B130" s="5">
        <v>42977.0</v>
      </c>
      <c r="C130" s="4" t="s">
        <v>77</v>
      </c>
      <c r="D130" s="4" t="s">
        <v>78</v>
      </c>
      <c r="E130" s="4">
        <v>2017.0</v>
      </c>
      <c r="F130" s="4" t="s">
        <v>226</v>
      </c>
      <c r="G130" s="4" t="s">
        <v>80</v>
      </c>
      <c r="H130" s="4" t="s">
        <v>81</v>
      </c>
      <c r="I130" s="4" t="s">
        <v>51</v>
      </c>
      <c r="J130" s="4" t="s">
        <v>52</v>
      </c>
      <c r="K130" s="4" t="s">
        <v>53</v>
      </c>
      <c r="L130" s="6">
        <v>499.3</v>
      </c>
      <c r="M130" s="4">
        <v>8461.0</v>
      </c>
      <c r="N130" s="6">
        <f t="shared" si="1"/>
        <v>4224577.3</v>
      </c>
      <c r="O130" s="4" t="s">
        <v>67</v>
      </c>
    </row>
    <row r="131">
      <c r="A131" s="4" t="s">
        <v>288</v>
      </c>
      <c r="B131" s="5">
        <v>42023.0</v>
      </c>
      <c r="C131" s="4" t="s">
        <v>44</v>
      </c>
      <c r="D131" s="4" t="s">
        <v>17</v>
      </c>
      <c r="E131" s="4">
        <v>2015.0</v>
      </c>
      <c r="F131" s="4" t="s">
        <v>88</v>
      </c>
      <c r="G131" s="4" t="s">
        <v>28</v>
      </c>
      <c r="H131" s="4" t="s">
        <v>29</v>
      </c>
      <c r="I131" s="4" t="s">
        <v>39</v>
      </c>
      <c r="J131" s="4" t="s">
        <v>40</v>
      </c>
      <c r="K131" s="4" t="s">
        <v>41</v>
      </c>
      <c r="L131" s="6">
        <v>763.2</v>
      </c>
      <c r="M131" s="4">
        <v>754.0</v>
      </c>
      <c r="N131" s="6">
        <f t="shared" si="1"/>
        <v>575452.8</v>
      </c>
      <c r="O131" s="4" t="s">
        <v>61</v>
      </c>
    </row>
    <row r="132">
      <c r="A132" s="4" t="s">
        <v>289</v>
      </c>
      <c r="B132" s="7">
        <v>40858.0</v>
      </c>
      <c r="C132" s="4" t="s">
        <v>103</v>
      </c>
      <c r="D132" s="4" t="s">
        <v>87</v>
      </c>
      <c r="E132" s="4">
        <v>2011.0</v>
      </c>
      <c r="F132" s="4" t="s">
        <v>88</v>
      </c>
      <c r="G132" s="4" t="s">
        <v>19</v>
      </c>
      <c r="H132" s="4" t="s">
        <v>20</v>
      </c>
      <c r="I132" s="4" t="s">
        <v>30</v>
      </c>
      <c r="J132" s="4" t="s">
        <v>31</v>
      </c>
      <c r="K132" s="4" t="s">
        <v>31</v>
      </c>
      <c r="L132" s="6">
        <v>58.58</v>
      </c>
      <c r="M132" s="4">
        <v>6775.0</v>
      </c>
      <c r="N132" s="6">
        <f t="shared" si="1"/>
        <v>396879.5</v>
      </c>
      <c r="O132" s="4" t="s">
        <v>75</v>
      </c>
    </row>
    <row r="133">
      <c r="A133" s="4" t="s">
        <v>290</v>
      </c>
      <c r="B133" s="5">
        <v>40551.0</v>
      </c>
      <c r="C133" s="4" t="s">
        <v>34</v>
      </c>
      <c r="D133" s="4" t="s">
        <v>17</v>
      </c>
      <c r="E133" s="4">
        <v>2011.0</v>
      </c>
      <c r="F133" s="4" t="s">
        <v>215</v>
      </c>
      <c r="G133" s="4" t="s">
        <v>70</v>
      </c>
      <c r="H133" s="4" t="s">
        <v>71</v>
      </c>
      <c r="I133" s="4" t="s">
        <v>89</v>
      </c>
      <c r="J133" s="4" t="s">
        <v>90</v>
      </c>
      <c r="K133" s="4" t="s">
        <v>23</v>
      </c>
      <c r="L133" s="6">
        <v>810.56</v>
      </c>
      <c r="M133" s="4">
        <v>12144.0</v>
      </c>
      <c r="N133" s="6">
        <f t="shared" si="1"/>
        <v>9843440.64</v>
      </c>
      <c r="O133" s="4" t="s">
        <v>54</v>
      </c>
    </row>
    <row r="134">
      <c r="A134" s="4" t="s">
        <v>291</v>
      </c>
      <c r="B134" s="5">
        <v>41879.0</v>
      </c>
      <c r="C134" s="4" t="s">
        <v>16</v>
      </c>
      <c r="D134" s="4" t="s">
        <v>78</v>
      </c>
      <c r="E134" s="4">
        <v>2014.0</v>
      </c>
      <c r="F134" s="4" t="s">
        <v>27</v>
      </c>
      <c r="G134" s="4" t="s">
        <v>70</v>
      </c>
      <c r="H134" s="4" t="s">
        <v>71</v>
      </c>
      <c r="I134" s="4" t="s">
        <v>21</v>
      </c>
      <c r="J134" s="4" t="s">
        <v>22</v>
      </c>
      <c r="K134" s="4" t="s">
        <v>23</v>
      </c>
      <c r="L134" s="6">
        <v>217.15</v>
      </c>
      <c r="M134" s="4">
        <v>10317.0</v>
      </c>
      <c r="N134" s="6">
        <f t="shared" si="1"/>
        <v>2240336.55</v>
      </c>
      <c r="O134" s="4" t="s">
        <v>67</v>
      </c>
    </row>
    <row r="135">
      <c r="A135" s="4" t="s">
        <v>292</v>
      </c>
      <c r="B135" s="5">
        <v>41011.0</v>
      </c>
      <c r="C135" s="4" t="s">
        <v>16</v>
      </c>
      <c r="D135" s="4" t="s">
        <v>26</v>
      </c>
      <c r="E135" s="4">
        <v>2012.0</v>
      </c>
      <c r="F135" s="4" t="s">
        <v>293</v>
      </c>
      <c r="G135" s="4" t="s">
        <v>19</v>
      </c>
      <c r="H135" s="4" t="s">
        <v>20</v>
      </c>
      <c r="I135" s="4" t="s">
        <v>89</v>
      </c>
      <c r="J135" s="4" t="s">
        <v>90</v>
      </c>
      <c r="K135" s="4" t="s">
        <v>23</v>
      </c>
      <c r="L135" s="6">
        <v>549.26</v>
      </c>
      <c r="M135" s="4">
        <v>2539.0</v>
      </c>
      <c r="N135" s="6">
        <f t="shared" si="1"/>
        <v>1394571.14</v>
      </c>
      <c r="O135" s="4" t="s">
        <v>54</v>
      </c>
    </row>
    <row r="136">
      <c r="A136" s="4" t="s">
        <v>294</v>
      </c>
      <c r="B136" s="5">
        <v>41101.0</v>
      </c>
      <c r="C136" s="4" t="s">
        <v>77</v>
      </c>
      <c r="D136" s="4" t="s">
        <v>126</v>
      </c>
      <c r="E136" s="4">
        <v>2012.0</v>
      </c>
      <c r="F136" s="4" t="s">
        <v>97</v>
      </c>
      <c r="G136" s="4" t="s">
        <v>80</v>
      </c>
      <c r="H136" s="4" t="s">
        <v>81</v>
      </c>
      <c r="I136" s="4" t="s">
        <v>46</v>
      </c>
      <c r="J136" s="4" t="s">
        <v>47</v>
      </c>
      <c r="K136" s="4" t="s">
        <v>41</v>
      </c>
      <c r="L136" s="6">
        <v>723.74</v>
      </c>
      <c r="M136" s="4">
        <v>3409.0</v>
      </c>
      <c r="N136" s="6">
        <f t="shared" si="1"/>
        <v>2467229.66</v>
      </c>
      <c r="O136" s="4" t="s">
        <v>54</v>
      </c>
    </row>
    <row r="137">
      <c r="A137" s="4" t="s">
        <v>295</v>
      </c>
      <c r="B137" s="5">
        <v>43978.0</v>
      </c>
      <c r="C137" s="4" t="s">
        <v>77</v>
      </c>
      <c r="D137" s="4" t="s">
        <v>120</v>
      </c>
      <c r="E137" s="4">
        <v>2020.0</v>
      </c>
      <c r="F137" s="4" t="s">
        <v>296</v>
      </c>
      <c r="G137" s="4" t="s">
        <v>19</v>
      </c>
      <c r="H137" s="4" t="s">
        <v>20</v>
      </c>
      <c r="I137" s="4" t="s">
        <v>39</v>
      </c>
      <c r="J137" s="4" t="s">
        <v>40</v>
      </c>
      <c r="K137" s="4" t="s">
        <v>41</v>
      </c>
      <c r="L137" s="6">
        <v>391.91</v>
      </c>
      <c r="M137" s="4">
        <v>5541.0</v>
      </c>
      <c r="N137" s="6">
        <f t="shared" si="1"/>
        <v>2171573.31</v>
      </c>
      <c r="O137" s="4" t="s">
        <v>122</v>
      </c>
    </row>
    <row r="138">
      <c r="A138" s="4" t="s">
        <v>297</v>
      </c>
      <c r="B138" s="5">
        <v>41782.0</v>
      </c>
      <c r="C138" s="4" t="s">
        <v>103</v>
      </c>
      <c r="D138" s="4" t="s">
        <v>120</v>
      </c>
      <c r="E138" s="4">
        <v>2014.0</v>
      </c>
      <c r="F138" s="4" t="s">
        <v>241</v>
      </c>
      <c r="G138" s="4" t="s">
        <v>28</v>
      </c>
      <c r="H138" s="4" t="s">
        <v>29</v>
      </c>
      <c r="I138" s="4" t="s">
        <v>65</v>
      </c>
      <c r="J138" s="4" t="s">
        <v>66</v>
      </c>
      <c r="K138" s="4" t="s">
        <v>53</v>
      </c>
      <c r="L138" s="6">
        <v>883.12</v>
      </c>
      <c r="M138" s="4">
        <v>1319.0</v>
      </c>
      <c r="N138" s="6">
        <f t="shared" si="1"/>
        <v>1164835.28</v>
      </c>
      <c r="O138" s="4" t="s">
        <v>24</v>
      </c>
    </row>
    <row r="139">
      <c r="A139" s="4" t="s">
        <v>298</v>
      </c>
      <c r="B139" s="5">
        <v>44411.0</v>
      </c>
      <c r="C139" s="4" t="s">
        <v>96</v>
      </c>
      <c r="D139" s="4" t="s">
        <v>78</v>
      </c>
      <c r="E139" s="4">
        <v>2021.0</v>
      </c>
      <c r="F139" s="4" t="s">
        <v>27</v>
      </c>
      <c r="G139" s="4" t="s">
        <v>37</v>
      </c>
      <c r="H139" s="4" t="s">
        <v>38</v>
      </c>
      <c r="I139" s="4" t="s">
        <v>59</v>
      </c>
      <c r="J139" s="4" t="s">
        <v>60</v>
      </c>
      <c r="K139" s="4" t="s">
        <v>53</v>
      </c>
      <c r="L139" s="6">
        <v>763.74</v>
      </c>
      <c r="M139" s="4">
        <v>13380.0</v>
      </c>
      <c r="N139" s="6">
        <f t="shared" si="1"/>
        <v>10218841.2</v>
      </c>
      <c r="O139" s="4" t="s">
        <v>116</v>
      </c>
    </row>
    <row r="140">
      <c r="A140" s="4" t="s">
        <v>299</v>
      </c>
      <c r="B140" s="5">
        <v>42834.0</v>
      </c>
      <c r="C140" s="4" t="s">
        <v>56</v>
      </c>
      <c r="D140" s="4" t="s">
        <v>26</v>
      </c>
      <c r="E140" s="4">
        <v>2017.0</v>
      </c>
      <c r="F140" s="4" t="s">
        <v>155</v>
      </c>
      <c r="G140" s="4" t="s">
        <v>70</v>
      </c>
      <c r="H140" s="4" t="s">
        <v>71</v>
      </c>
      <c r="I140" s="4" t="s">
        <v>65</v>
      </c>
      <c r="J140" s="4" t="s">
        <v>66</v>
      </c>
      <c r="K140" s="4" t="s">
        <v>53</v>
      </c>
      <c r="L140" s="6">
        <v>911.33</v>
      </c>
      <c r="M140" s="4">
        <v>254.0</v>
      </c>
      <c r="N140" s="6">
        <f t="shared" si="1"/>
        <v>231477.82</v>
      </c>
      <c r="O140" s="4" t="s">
        <v>122</v>
      </c>
    </row>
    <row r="141">
      <c r="A141" s="4" t="s">
        <v>300</v>
      </c>
      <c r="B141" s="7">
        <v>42727.0</v>
      </c>
      <c r="C141" s="4" t="s">
        <v>103</v>
      </c>
      <c r="D141" s="4" t="s">
        <v>140</v>
      </c>
      <c r="E141" s="4">
        <v>2016.0</v>
      </c>
      <c r="F141" s="4" t="s">
        <v>187</v>
      </c>
      <c r="G141" s="4" t="s">
        <v>28</v>
      </c>
      <c r="H141" s="4" t="s">
        <v>29</v>
      </c>
      <c r="I141" s="4" t="s">
        <v>51</v>
      </c>
      <c r="J141" s="4" t="s">
        <v>52</v>
      </c>
      <c r="K141" s="4" t="s">
        <v>53</v>
      </c>
      <c r="L141" s="6">
        <v>40.26</v>
      </c>
      <c r="M141" s="4">
        <v>10981.0</v>
      </c>
      <c r="N141" s="6">
        <f t="shared" si="1"/>
        <v>442095.06</v>
      </c>
      <c r="O141" s="4" t="s">
        <v>61</v>
      </c>
    </row>
    <row r="142">
      <c r="A142" s="4" t="s">
        <v>301</v>
      </c>
      <c r="B142" s="7">
        <v>44560.0</v>
      </c>
      <c r="C142" s="4" t="s">
        <v>16</v>
      </c>
      <c r="D142" s="4" t="s">
        <v>140</v>
      </c>
      <c r="E142" s="4">
        <v>2021.0</v>
      </c>
      <c r="F142" s="4" t="s">
        <v>166</v>
      </c>
      <c r="G142" s="4" t="s">
        <v>80</v>
      </c>
      <c r="H142" s="4" t="s">
        <v>81</v>
      </c>
      <c r="I142" s="4" t="s">
        <v>30</v>
      </c>
      <c r="J142" s="4" t="s">
        <v>31</v>
      </c>
      <c r="K142" s="4" t="s">
        <v>31</v>
      </c>
      <c r="L142" s="6">
        <v>283.09</v>
      </c>
      <c r="M142" s="4">
        <v>14233.0</v>
      </c>
      <c r="N142" s="6">
        <f t="shared" si="1"/>
        <v>4029219.97</v>
      </c>
      <c r="O142" s="4" t="s">
        <v>32</v>
      </c>
    </row>
    <row r="143">
      <c r="A143" s="4" t="s">
        <v>302</v>
      </c>
      <c r="B143" s="7">
        <v>42000.0</v>
      </c>
      <c r="C143" s="4" t="s">
        <v>34</v>
      </c>
      <c r="D143" s="4" t="s">
        <v>140</v>
      </c>
      <c r="E143" s="4">
        <v>2014.0</v>
      </c>
      <c r="F143" s="4" t="s">
        <v>118</v>
      </c>
      <c r="G143" s="4" t="s">
        <v>28</v>
      </c>
      <c r="H143" s="4" t="s">
        <v>29</v>
      </c>
      <c r="I143" s="4" t="s">
        <v>46</v>
      </c>
      <c r="J143" s="4" t="s">
        <v>47</v>
      </c>
      <c r="K143" s="4" t="s">
        <v>41</v>
      </c>
      <c r="L143" s="6">
        <v>987.32</v>
      </c>
      <c r="M143" s="4">
        <v>2223.0</v>
      </c>
      <c r="N143" s="6">
        <f t="shared" si="1"/>
        <v>2194812.36</v>
      </c>
      <c r="O143" s="4" t="s">
        <v>32</v>
      </c>
    </row>
    <row r="144">
      <c r="A144" s="4" t="s">
        <v>303</v>
      </c>
      <c r="B144" s="5">
        <v>44082.0</v>
      </c>
      <c r="C144" s="4" t="s">
        <v>96</v>
      </c>
      <c r="D144" s="4" t="s">
        <v>57</v>
      </c>
      <c r="E144" s="4">
        <v>2020.0</v>
      </c>
      <c r="F144" s="4" t="s">
        <v>179</v>
      </c>
      <c r="G144" s="4" t="s">
        <v>70</v>
      </c>
      <c r="H144" s="4" t="s">
        <v>71</v>
      </c>
      <c r="I144" s="4" t="s">
        <v>46</v>
      </c>
      <c r="J144" s="4" t="s">
        <v>47</v>
      </c>
      <c r="K144" s="4" t="s">
        <v>41</v>
      </c>
      <c r="L144" s="6">
        <v>984.88</v>
      </c>
      <c r="M144" s="4">
        <v>4314.0</v>
      </c>
      <c r="N144" s="6">
        <f t="shared" si="1"/>
        <v>4248772.32</v>
      </c>
      <c r="O144" s="4" t="s">
        <v>42</v>
      </c>
    </row>
    <row r="145">
      <c r="A145" s="4" t="s">
        <v>304</v>
      </c>
      <c r="B145" s="5">
        <v>43009.0</v>
      </c>
      <c r="C145" s="4" t="s">
        <v>56</v>
      </c>
      <c r="D145" s="4" t="s">
        <v>113</v>
      </c>
      <c r="E145" s="4">
        <v>2017.0</v>
      </c>
      <c r="F145" s="4" t="s">
        <v>161</v>
      </c>
      <c r="G145" s="4" t="s">
        <v>19</v>
      </c>
      <c r="H145" s="4" t="s">
        <v>20</v>
      </c>
      <c r="I145" s="4" t="s">
        <v>39</v>
      </c>
      <c r="J145" s="4" t="s">
        <v>40</v>
      </c>
      <c r="K145" s="4" t="s">
        <v>41</v>
      </c>
      <c r="L145" s="6">
        <v>812.76</v>
      </c>
      <c r="M145" s="4">
        <v>229.0</v>
      </c>
      <c r="N145" s="6">
        <f t="shared" si="1"/>
        <v>186122.04</v>
      </c>
      <c r="O145" s="4" t="s">
        <v>67</v>
      </c>
    </row>
    <row r="146">
      <c r="A146" s="4" t="s">
        <v>305</v>
      </c>
      <c r="B146" s="7">
        <v>45623.0</v>
      </c>
      <c r="C146" s="4" t="s">
        <v>77</v>
      </c>
      <c r="D146" s="4" t="s">
        <v>87</v>
      </c>
      <c r="E146" s="4">
        <v>2024.0</v>
      </c>
      <c r="F146" s="4" t="s">
        <v>202</v>
      </c>
      <c r="G146" s="4" t="s">
        <v>19</v>
      </c>
      <c r="H146" s="4" t="s">
        <v>20</v>
      </c>
      <c r="I146" s="4" t="s">
        <v>130</v>
      </c>
      <c r="J146" s="4" t="s">
        <v>131</v>
      </c>
      <c r="K146" s="4" t="s">
        <v>41</v>
      </c>
      <c r="L146" s="6">
        <v>171.42</v>
      </c>
      <c r="M146" s="4">
        <v>4378.0</v>
      </c>
      <c r="N146" s="6">
        <f t="shared" si="1"/>
        <v>750476.76</v>
      </c>
      <c r="O146" s="4" t="s">
        <v>67</v>
      </c>
    </row>
    <row r="147">
      <c r="A147" s="4" t="s">
        <v>306</v>
      </c>
      <c r="B147" s="5">
        <v>44444.0</v>
      </c>
      <c r="C147" s="4" t="s">
        <v>56</v>
      </c>
      <c r="D147" s="4" t="s">
        <v>57</v>
      </c>
      <c r="E147" s="4">
        <v>2021.0</v>
      </c>
      <c r="F147" s="4" t="s">
        <v>229</v>
      </c>
      <c r="G147" s="4" t="s">
        <v>37</v>
      </c>
      <c r="H147" s="4" t="s">
        <v>38</v>
      </c>
      <c r="I147" s="4" t="s">
        <v>59</v>
      </c>
      <c r="J147" s="4" t="s">
        <v>60</v>
      </c>
      <c r="K147" s="4" t="s">
        <v>53</v>
      </c>
      <c r="L147" s="6">
        <v>79.69</v>
      </c>
      <c r="M147" s="4">
        <v>9681.0</v>
      </c>
      <c r="N147" s="6">
        <f t="shared" si="1"/>
        <v>771478.89</v>
      </c>
      <c r="O147" s="4" t="s">
        <v>67</v>
      </c>
    </row>
    <row r="148">
      <c r="A148" s="4" t="s">
        <v>307</v>
      </c>
      <c r="B148" s="5">
        <v>44994.0</v>
      </c>
      <c r="C148" s="4" t="s">
        <v>16</v>
      </c>
      <c r="D148" s="4" t="s">
        <v>35</v>
      </c>
      <c r="E148" s="4">
        <v>2023.0</v>
      </c>
      <c r="F148" s="4" t="s">
        <v>69</v>
      </c>
      <c r="G148" s="4" t="s">
        <v>19</v>
      </c>
      <c r="H148" s="4" t="s">
        <v>20</v>
      </c>
      <c r="I148" s="4" t="s">
        <v>46</v>
      </c>
      <c r="J148" s="4" t="s">
        <v>47</v>
      </c>
      <c r="K148" s="4" t="s">
        <v>41</v>
      </c>
      <c r="L148" s="6">
        <v>987.2</v>
      </c>
      <c r="M148" s="4">
        <v>5545.0</v>
      </c>
      <c r="N148" s="6">
        <f t="shared" si="1"/>
        <v>5474024</v>
      </c>
      <c r="O148" s="4" t="s">
        <v>48</v>
      </c>
    </row>
    <row r="149">
      <c r="A149" s="4" t="s">
        <v>308</v>
      </c>
      <c r="B149" s="5">
        <v>42419.0</v>
      </c>
      <c r="C149" s="4" t="s">
        <v>103</v>
      </c>
      <c r="D149" s="4" t="s">
        <v>63</v>
      </c>
      <c r="E149" s="4">
        <v>2016.0</v>
      </c>
      <c r="F149" s="4" t="s">
        <v>36</v>
      </c>
      <c r="G149" s="4" t="s">
        <v>37</v>
      </c>
      <c r="H149" s="4" t="s">
        <v>38</v>
      </c>
      <c r="I149" s="4" t="s">
        <v>130</v>
      </c>
      <c r="J149" s="4" t="s">
        <v>131</v>
      </c>
      <c r="K149" s="4" t="s">
        <v>41</v>
      </c>
      <c r="L149" s="6">
        <v>593.39</v>
      </c>
      <c r="M149" s="4">
        <v>14672.0</v>
      </c>
      <c r="N149" s="6">
        <f t="shared" si="1"/>
        <v>8706218.08</v>
      </c>
      <c r="O149" s="4" t="s">
        <v>32</v>
      </c>
    </row>
    <row r="150">
      <c r="A150" s="4" t="s">
        <v>309</v>
      </c>
      <c r="B150" s="7">
        <v>44549.0</v>
      </c>
      <c r="C150" s="4" t="s">
        <v>56</v>
      </c>
      <c r="D150" s="4" t="s">
        <v>140</v>
      </c>
      <c r="E150" s="4">
        <v>2021.0</v>
      </c>
      <c r="F150" s="4" t="s">
        <v>282</v>
      </c>
      <c r="G150" s="4" t="s">
        <v>19</v>
      </c>
      <c r="H150" s="4" t="s">
        <v>20</v>
      </c>
      <c r="I150" s="4" t="s">
        <v>46</v>
      </c>
      <c r="J150" s="4" t="s">
        <v>47</v>
      </c>
      <c r="K150" s="4" t="s">
        <v>41</v>
      </c>
      <c r="L150" s="6">
        <v>579.9</v>
      </c>
      <c r="M150" s="4">
        <v>12639.0</v>
      </c>
      <c r="N150" s="6">
        <f t="shared" si="1"/>
        <v>7329356.1</v>
      </c>
      <c r="O150" s="4" t="s">
        <v>24</v>
      </c>
    </row>
    <row r="151">
      <c r="A151" s="4" t="s">
        <v>310</v>
      </c>
      <c r="B151" s="5">
        <v>41335.0</v>
      </c>
      <c r="C151" s="4" t="s">
        <v>34</v>
      </c>
      <c r="D151" s="4" t="s">
        <v>35</v>
      </c>
      <c r="E151" s="4">
        <v>2013.0</v>
      </c>
      <c r="F151" s="4" t="s">
        <v>204</v>
      </c>
      <c r="G151" s="4" t="s">
        <v>28</v>
      </c>
      <c r="H151" s="4" t="s">
        <v>29</v>
      </c>
      <c r="I151" s="4" t="s">
        <v>46</v>
      </c>
      <c r="J151" s="4" t="s">
        <v>47</v>
      </c>
      <c r="K151" s="4" t="s">
        <v>41</v>
      </c>
      <c r="L151" s="6">
        <v>860.39</v>
      </c>
      <c r="M151" s="4">
        <v>6982.0</v>
      </c>
      <c r="N151" s="6">
        <f t="shared" si="1"/>
        <v>6007242.98</v>
      </c>
      <c r="O151" s="4" t="s">
        <v>32</v>
      </c>
    </row>
    <row r="152">
      <c r="A152" s="4" t="s">
        <v>311</v>
      </c>
      <c r="B152" s="7">
        <v>43027.0</v>
      </c>
      <c r="C152" s="4" t="s">
        <v>16</v>
      </c>
      <c r="D152" s="4" t="s">
        <v>113</v>
      </c>
      <c r="E152" s="4">
        <v>2017.0</v>
      </c>
      <c r="F152" s="4" t="s">
        <v>150</v>
      </c>
      <c r="G152" s="4" t="s">
        <v>80</v>
      </c>
      <c r="H152" s="4" t="s">
        <v>81</v>
      </c>
      <c r="I152" s="4" t="s">
        <v>89</v>
      </c>
      <c r="J152" s="4" t="s">
        <v>90</v>
      </c>
      <c r="K152" s="4" t="s">
        <v>23</v>
      </c>
      <c r="L152" s="6">
        <v>48.7</v>
      </c>
      <c r="M152" s="4">
        <v>1226.0</v>
      </c>
      <c r="N152" s="6">
        <f t="shared" si="1"/>
        <v>59706.2</v>
      </c>
      <c r="O152" s="4" t="s">
        <v>75</v>
      </c>
    </row>
    <row r="153">
      <c r="A153" s="4" t="s">
        <v>312</v>
      </c>
      <c r="B153" s="7">
        <v>41998.0</v>
      </c>
      <c r="C153" s="4" t="s">
        <v>16</v>
      </c>
      <c r="D153" s="4" t="s">
        <v>140</v>
      </c>
      <c r="E153" s="4">
        <v>2014.0</v>
      </c>
      <c r="F153" s="4" t="s">
        <v>313</v>
      </c>
      <c r="G153" s="4" t="s">
        <v>80</v>
      </c>
      <c r="H153" s="4" t="s">
        <v>81</v>
      </c>
      <c r="I153" s="4" t="s">
        <v>21</v>
      </c>
      <c r="J153" s="4" t="s">
        <v>22</v>
      </c>
      <c r="K153" s="4" t="s">
        <v>23</v>
      </c>
      <c r="L153" s="6">
        <v>29.47</v>
      </c>
      <c r="M153" s="4">
        <v>1562.0</v>
      </c>
      <c r="N153" s="6">
        <f t="shared" si="1"/>
        <v>46032.14</v>
      </c>
      <c r="O153" s="4" t="s">
        <v>54</v>
      </c>
    </row>
    <row r="154">
      <c r="A154" s="4" t="s">
        <v>314</v>
      </c>
      <c r="B154" s="5">
        <v>41776.0</v>
      </c>
      <c r="C154" s="4" t="s">
        <v>34</v>
      </c>
      <c r="D154" s="4" t="s">
        <v>120</v>
      </c>
      <c r="E154" s="4">
        <v>2014.0</v>
      </c>
      <c r="F154" s="4" t="s">
        <v>315</v>
      </c>
      <c r="G154" s="4" t="s">
        <v>108</v>
      </c>
      <c r="H154" s="4" t="s">
        <v>109</v>
      </c>
      <c r="I154" s="4" t="s">
        <v>130</v>
      </c>
      <c r="J154" s="4" t="s">
        <v>131</v>
      </c>
      <c r="K154" s="4" t="s">
        <v>41</v>
      </c>
      <c r="L154" s="6">
        <v>414.04</v>
      </c>
      <c r="M154" s="4">
        <v>3983.0</v>
      </c>
      <c r="N154" s="6">
        <f t="shared" si="1"/>
        <v>1649121.32</v>
      </c>
      <c r="O154" s="4" t="s">
        <v>48</v>
      </c>
    </row>
    <row r="155">
      <c r="A155" s="4" t="s">
        <v>316</v>
      </c>
      <c r="B155" s="5">
        <v>41694.0</v>
      </c>
      <c r="C155" s="4" t="s">
        <v>44</v>
      </c>
      <c r="D155" s="4" t="s">
        <v>63</v>
      </c>
      <c r="E155" s="4">
        <v>2014.0</v>
      </c>
      <c r="F155" s="4" t="s">
        <v>317</v>
      </c>
      <c r="G155" s="4" t="s">
        <v>70</v>
      </c>
      <c r="H155" s="4" t="s">
        <v>71</v>
      </c>
      <c r="I155" s="4" t="s">
        <v>39</v>
      </c>
      <c r="J155" s="4" t="s">
        <v>40</v>
      </c>
      <c r="K155" s="4" t="s">
        <v>41</v>
      </c>
      <c r="L155" s="6">
        <v>535.56</v>
      </c>
      <c r="M155" s="4">
        <v>9540.0</v>
      </c>
      <c r="N155" s="6">
        <f t="shared" si="1"/>
        <v>5109242.4</v>
      </c>
      <c r="O155" s="4" t="s">
        <v>42</v>
      </c>
    </row>
    <row r="156">
      <c r="A156" s="4" t="s">
        <v>318</v>
      </c>
      <c r="B156" s="5">
        <v>42448.0</v>
      </c>
      <c r="C156" s="4" t="s">
        <v>34</v>
      </c>
      <c r="D156" s="4" t="s">
        <v>35</v>
      </c>
      <c r="E156" s="4">
        <v>2016.0</v>
      </c>
      <c r="F156" s="4" t="s">
        <v>197</v>
      </c>
      <c r="G156" s="4" t="s">
        <v>70</v>
      </c>
      <c r="H156" s="4" t="s">
        <v>71</v>
      </c>
      <c r="I156" s="4" t="s">
        <v>46</v>
      </c>
      <c r="J156" s="4" t="s">
        <v>47</v>
      </c>
      <c r="K156" s="4" t="s">
        <v>41</v>
      </c>
      <c r="L156" s="6">
        <v>541.18</v>
      </c>
      <c r="M156" s="4">
        <v>14811.0</v>
      </c>
      <c r="N156" s="6">
        <f t="shared" si="1"/>
        <v>8015416.98</v>
      </c>
      <c r="O156" s="4" t="s">
        <v>42</v>
      </c>
    </row>
    <row r="157">
      <c r="A157" s="4" t="s">
        <v>319</v>
      </c>
      <c r="B157" s="7">
        <v>43096.0</v>
      </c>
      <c r="C157" s="4" t="s">
        <v>77</v>
      </c>
      <c r="D157" s="4" t="s">
        <v>140</v>
      </c>
      <c r="E157" s="4">
        <v>2017.0</v>
      </c>
      <c r="F157" s="4" t="s">
        <v>88</v>
      </c>
      <c r="G157" s="4" t="s">
        <v>80</v>
      </c>
      <c r="H157" s="4" t="s">
        <v>81</v>
      </c>
      <c r="I157" s="4" t="s">
        <v>21</v>
      </c>
      <c r="J157" s="4" t="s">
        <v>22</v>
      </c>
      <c r="K157" s="4" t="s">
        <v>23</v>
      </c>
      <c r="L157" s="6">
        <v>864.29</v>
      </c>
      <c r="M157" s="4">
        <v>137.0</v>
      </c>
      <c r="N157" s="6">
        <f t="shared" si="1"/>
        <v>118407.73</v>
      </c>
      <c r="O157" s="4" t="s">
        <v>75</v>
      </c>
    </row>
    <row r="158">
      <c r="A158" s="4" t="s">
        <v>320</v>
      </c>
      <c r="B158" s="5">
        <v>44241.0</v>
      </c>
      <c r="C158" s="4" t="s">
        <v>56</v>
      </c>
      <c r="D158" s="4" t="s">
        <v>63</v>
      </c>
      <c r="E158" s="4">
        <v>2021.0</v>
      </c>
      <c r="F158" s="4" t="s">
        <v>313</v>
      </c>
      <c r="G158" s="4" t="s">
        <v>70</v>
      </c>
      <c r="H158" s="4" t="s">
        <v>71</v>
      </c>
      <c r="I158" s="4" t="s">
        <v>39</v>
      </c>
      <c r="J158" s="4" t="s">
        <v>40</v>
      </c>
      <c r="K158" s="4" t="s">
        <v>41</v>
      </c>
      <c r="L158" s="6">
        <v>862.22</v>
      </c>
      <c r="M158" s="4">
        <v>12393.0</v>
      </c>
      <c r="N158" s="6">
        <f t="shared" si="1"/>
        <v>10685492.46</v>
      </c>
      <c r="O158" s="4" t="s">
        <v>32</v>
      </c>
    </row>
    <row r="159">
      <c r="A159" s="4" t="s">
        <v>321</v>
      </c>
      <c r="B159" s="5">
        <v>41153.0</v>
      </c>
      <c r="C159" s="4" t="s">
        <v>34</v>
      </c>
      <c r="D159" s="4" t="s">
        <v>57</v>
      </c>
      <c r="E159" s="4">
        <v>2012.0</v>
      </c>
      <c r="F159" s="4" t="s">
        <v>182</v>
      </c>
      <c r="G159" s="4" t="s">
        <v>28</v>
      </c>
      <c r="H159" s="4" t="s">
        <v>29</v>
      </c>
      <c r="I159" s="4" t="s">
        <v>130</v>
      </c>
      <c r="J159" s="4" t="s">
        <v>131</v>
      </c>
      <c r="K159" s="4" t="s">
        <v>41</v>
      </c>
      <c r="L159" s="6">
        <v>330.86</v>
      </c>
      <c r="M159" s="4">
        <v>6544.0</v>
      </c>
      <c r="N159" s="6">
        <f t="shared" si="1"/>
        <v>2165147.84</v>
      </c>
      <c r="O159" s="4" t="s">
        <v>116</v>
      </c>
    </row>
    <row r="160">
      <c r="A160" s="4" t="s">
        <v>322</v>
      </c>
      <c r="B160" s="7">
        <v>40905.0</v>
      </c>
      <c r="C160" s="4" t="s">
        <v>77</v>
      </c>
      <c r="D160" s="4" t="s">
        <v>140</v>
      </c>
      <c r="E160" s="4">
        <v>2011.0</v>
      </c>
      <c r="F160" s="4" t="s">
        <v>193</v>
      </c>
      <c r="G160" s="4" t="s">
        <v>19</v>
      </c>
      <c r="H160" s="4" t="s">
        <v>20</v>
      </c>
      <c r="I160" s="4" t="s">
        <v>89</v>
      </c>
      <c r="J160" s="4" t="s">
        <v>90</v>
      </c>
      <c r="K160" s="4" t="s">
        <v>23</v>
      </c>
      <c r="L160" s="6">
        <v>972.16</v>
      </c>
      <c r="M160" s="4">
        <v>3163.0</v>
      </c>
      <c r="N160" s="6">
        <f t="shared" si="1"/>
        <v>3074942.08</v>
      </c>
      <c r="O160" s="4" t="s">
        <v>122</v>
      </c>
    </row>
    <row r="161">
      <c r="A161" s="4" t="s">
        <v>323</v>
      </c>
      <c r="B161" s="5">
        <v>41479.0</v>
      </c>
      <c r="C161" s="4" t="s">
        <v>77</v>
      </c>
      <c r="D161" s="4" t="s">
        <v>126</v>
      </c>
      <c r="E161" s="4">
        <v>2013.0</v>
      </c>
      <c r="F161" s="4" t="s">
        <v>324</v>
      </c>
      <c r="G161" s="4" t="s">
        <v>28</v>
      </c>
      <c r="H161" s="4" t="s">
        <v>29</v>
      </c>
      <c r="I161" s="4" t="s">
        <v>130</v>
      </c>
      <c r="J161" s="4" t="s">
        <v>131</v>
      </c>
      <c r="K161" s="4" t="s">
        <v>41</v>
      </c>
      <c r="L161" s="6">
        <v>635.49</v>
      </c>
      <c r="M161" s="4">
        <v>5939.0</v>
      </c>
      <c r="N161" s="6">
        <f t="shared" si="1"/>
        <v>3774175.11</v>
      </c>
      <c r="O161" s="4" t="s">
        <v>42</v>
      </c>
    </row>
    <row r="162">
      <c r="A162" s="4" t="s">
        <v>325</v>
      </c>
      <c r="B162" s="5">
        <v>43070.0</v>
      </c>
      <c r="C162" s="4" t="s">
        <v>103</v>
      </c>
      <c r="D162" s="4" t="s">
        <v>140</v>
      </c>
      <c r="E162" s="4">
        <v>2017.0</v>
      </c>
      <c r="F162" s="4" t="s">
        <v>92</v>
      </c>
      <c r="G162" s="4" t="s">
        <v>37</v>
      </c>
      <c r="H162" s="4" t="s">
        <v>38</v>
      </c>
      <c r="I162" s="4" t="s">
        <v>46</v>
      </c>
      <c r="J162" s="4" t="s">
        <v>47</v>
      </c>
      <c r="K162" s="4" t="s">
        <v>41</v>
      </c>
      <c r="L162" s="6">
        <v>498.83</v>
      </c>
      <c r="M162" s="4">
        <v>10578.0</v>
      </c>
      <c r="N162" s="6">
        <f t="shared" si="1"/>
        <v>5276623.74</v>
      </c>
      <c r="O162" s="4" t="s">
        <v>54</v>
      </c>
    </row>
    <row r="163">
      <c r="A163" s="4" t="s">
        <v>326</v>
      </c>
      <c r="B163" s="5">
        <v>41092.0</v>
      </c>
      <c r="C163" s="4" t="s">
        <v>44</v>
      </c>
      <c r="D163" s="4" t="s">
        <v>126</v>
      </c>
      <c r="E163" s="4">
        <v>2012.0</v>
      </c>
      <c r="F163" s="4" t="s">
        <v>58</v>
      </c>
      <c r="G163" s="4" t="s">
        <v>37</v>
      </c>
      <c r="H163" s="4" t="s">
        <v>38</v>
      </c>
      <c r="I163" s="4" t="s">
        <v>51</v>
      </c>
      <c r="J163" s="4" t="s">
        <v>52</v>
      </c>
      <c r="K163" s="4" t="s">
        <v>53</v>
      </c>
      <c r="L163" s="6">
        <v>803.97</v>
      </c>
      <c r="M163" s="4">
        <v>1816.0</v>
      </c>
      <c r="N163" s="6">
        <f t="shared" si="1"/>
        <v>1460009.52</v>
      </c>
      <c r="O163" s="4" t="s">
        <v>48</v>
      </c>
    </row>
    <row r="164">
      <c r="A164" s="4" t="s">
        <v>327</v>
      </c>
      <c r="B164" s="5">
        <v>42050.0</v>
      </c>
      <c r="C164" s="4" t="s">
        <v>56</v>
      </c>
      <c r="D164" s="4" t="s">
        <v>63</v>
      </c>
      <c r="E164" s="4">
        <v>2015.0</v>
      </c>
      <c r="F164" s="4" t="s">
        <v>219</v>
      </c>
      <c r="G164" s="4" t="s">
        <v>28</v>
      </c>
      <c r="H164" s="4" t="s">
        <v>29</v>
      </c>
      <c r="I164" s="4" t="s">
        <v>89</v>
      </c>
      <c r="J164" s="4" t="s">
        <v>90</v>
      </c>
      <c r="K164" s="4" t="s">
        <v>23</v>
      </c>
      <c r="L164" s="6">
        <v>561.72</v>
      </c>
      <c r="M164" s="4">
        <v>8760.0</v>
      </c>
      <c r="N164" s="6">
        <f t="shared" si="1"/>
        <v>4920667.2</v>
      </c>
      <c r="O164" s="4" t="s">
        <v>42</v>
      </c>
    </row>
    <row r="165">
      <c r="A165" s="4" t="s">
        <v>328</v>
      </c>
      <c r="B165" s="5">
        <v>40338.0</v>
      </c>
      <c r="C165" s="4" t="s">
        <v>77</v>
      </c>
      <c r="D165" s="4" t="s">
        <v>73</v>
      </c>
      <c r="E165" s="4">
        <v>2010.0</v>
      </c>
      <c r="F165" s="4" t="s">
        <v>121</v>
      </c>
      <c r="G165" s="4" t="s">
        <v>37</v>
      </c>
      <c r="H165" s="4" t="s">
        <v>38</v>
      </c>
      <c r="I165" s="4" t="s">
        <v>39</v>
      </c>
      <c r="J165" s="4" t="s">
        <v>40</v>
      </c>
      <c r="K165" s="4" t="s">
        <v>41</v>
      </c>
      <c r="L165" s="6">
        <v>550.13</v>
      </c>
      <c r="M165" s="4">
        <v>6277.0</v>
      </c>
      <c r="N165" s="6">
        <f t="shared" si="1"/>
        <v>3453166.01</v>
      </c>
      <c r="O165" s="4" t="s">
        <v>48</v>
      </c>
    </row>
    <row r="166">
      <c r="A166" s="4" t="s">
        <v>329</v>
      </c>
      <c r="B166" s="7">
        <v>45612.0</v>
      </c>
      <c r="C166" s="4" t="s">
        <v>34</v>
      </c>
      <c r="D166" s="4" t="s">
        <v>87</v>
      </c>
      <c r="E166" s="4">
        <v>2024.0</v>
      </c>
      <c r="F166" s="4" t="s">
        <v>213</v>
      </c>
      <c r="G166" s="4" t="s">
        <v>70</v>
      </c>
      <c r="H166" s="4" t="s">
        <v>71</v>
      </c>
      <c r="I166" s="4" t="s">
        <v>59</v>
      </c>
      <c r="J166" s="4" t="s">
        <v>60</v>
      </c>
      <c r="K166" s="4" t="s">
        <v>53</v>
      </c>
      <c r="L166" s="6">
        <v>515.64</v>
      </c>
      <c r="M166" s="4">
        <v>3851.0</v>
      </c>
      <c r="N166" s="6">
        <f t="shared" si="1"/>
        <v>1985729.64</v>
      </c>
      <c r="O166" s="4" t="s">
        <v>32</v>
      </c>
    </row>
    <row r="167">
      <c r="A167" s="4" t="s">
        <v>330</v>
      </c>
      <c r="B167" s="5">
        <v>44745.0</v>
      </c>
      <c r="C167" s="4" t="s">
        <v>56</v>
      </c>
      <c r="D167" s="4" t="s">
        <v>126</v>
      </c>
      <c r="E167" s="4">
        <v>2022.0</v>
      </c>
      <c r="F167" s="4" t="s">
        <v>267</v>
      </c>
      <c r="G167" s="4" t="s">
        <v>80</v>
      </c>
      <c r="H167" s="4" t="s">
        <v>81</v>
      </c>
      <c r="I167" s="4" t="s">
        <v>130</v>
      </c>
      <c r="J167" s="4" t="s">
        <v>131</v>
      </c>
      <c r="K167" s="4" t="s">
        <v>41</v>
      </c>
      <c r="L167" s="6">
        <v>553.59</v>
      </c>
      <c r="M167" s="4">
        <v>14888.0</v>
      </c>
      <c r="N167" s="6">
        <f t="shared" si="1"/>
        <v>8241847.92</v>
      </c>
      <c r="O167" s="4" t="s">
        <v>116</v>
      </c>
    </row>
    <row r="168">
      <c r="A168" s="4" t="s">
        <v>331</v>
      </c>
      <c r="B168" s="5">
        <v>43288.0</v>
      </c>
      <c r="C168" s="4" t="s">
        <v>34</v>
      </c>
      <c r="D168" s="4" t="s">
        <v>126</v>
      </c>
      <c r="E168" s="4">
        <v>2018.0</v>
      </c>
      <c r="F168" s="4" t="s">
        <v>133</v>
      </c>
      <c r="G168" s="4" t="s">
        <v>70</v>
      </c>
      <c r="H168" s="4" t="s">
        <v>71</v>
      </c>
      <c r="I168" s="4" t="s">
        <v>59</v>
      </c>
      <c r="J168" s="4" t="s">
        <v>60</v>
      </c>
      <c r="K168" s="4" t="s">
        <v>53</v>
      </c>
      <c r="L168" s="6">
        <v>450.15</v>
      </c>
      <c r="M168" s="4">
        <v>12758.0</v>
      </c>
      <c r="N168" s="6">
        <f t="shared" si="1"/>
        <v>5743013.7</v>
      </c>
      <c r="O168" s="4" t="s">
        <v>48</v>
      </c>
    </row>
    <row r="169">
      <c r="A169" s="4" t="s">
        <v>332</v>
      </c>
      <c r="B169" s="5">
        <v>45151.0</v>
      </c>
      <c r="C169" s="4" t="s">
        <v>56</v>
      </c>
      <c r="D169" s="4" t="s">
        <v>78</v>
      </c>
      <c r="E169" s="4">
        <v>2023.0</v>
      </c>
      <c r="F169" s="4" t="s">
        <v>114</v>
      </c>
      <c r="G169" s="4" t="s">
        <v>80</v>
      </c>
      <c r="H169" s="4" t="s">
        <v>81</v>
      </c>
      <c r="I169" s="4" t="s">
        <v>82</v>
      </c>
      <c r="J169" s="4" t="s">
        <v>83</v>
      </c>
      <c r="K169" s="4" t="s">
        <v>23</v>
      </c>
      <c r="L169" s="6">
        <v>434.08</v>
      </c>
      <c r="M169" s="4">
        <v>9489.0</v>
      </c>
      <c r="N169" s="6">
        <f t="shared" si="1"/>
        <v>4118985.12</v>
      </c>
      <c r="O169" s="4" t="s">
        <v>75</v>
      </c>
    </row>
    <row r="170">
      <c r="A170" s="4" t="s">
        <v>333</v>
      </c>
      <c r="B170" s="5">
        <v>41725.0</v>
      </c>
      <c r="C170" s="4" t="s">
        <v>16</v>
      </c>
      <c r="D170" s="4" t="s">
        <v>35</v>
      </c>
      <c r="E170" s="4">
        <v>2014.0</v>
      </c>
      <c r="F170" s="4" t="s">
        <v>199</v>
      </c>
      <c r="G170" s="4" t="s">
        <v>19</v>
      </c>
      <c r="H170" s="4" t="s">
        <v>20</v>
      </c>
      <c r="I170" s="4" t="s">
        <v>130</v>
      </c>
      <c r="J170" s="4" t="s">
        <v>131</v>
      </c>
      <c r="K170" s="4" t="s">
        <v>41</v>
      </c>
      <c r="L170" s="6">
        <v>617.85</v>
      </c>
      <c r="M170" s="4">
        <v>7815.0</v>
      </c>
      <c r="N170" s="6">
        <f t="shared" si="1"/>
        <v>4828497.75</v>
      </c>
      <c r="O170" s="4" t="s">
        <v>67</v>
      </c>
    </row>
    <row r="171">
      <c r="A171" s="4" t="s">
        <v>334</v>
      </c>
      <c r="B171" s="5">
        <v>45059.0</v>
      </c>
      <c r="C171" s="4" t="s">
        <v>34</v>
      </c>
      <c r="D171" s="4" t="s">
        <v>120</v>
      </c>
      <c r="E171" s="4">
        <v>2023.0</v>
      </c>
      <c r="F171" s="4" t="s">
        <v>92</v>
      </c>
      <c r="G171" s="4" t="s">
        <v>80</v>
      </c>
      <c r="H171" s="4" t="s">
        <v>81</v>
      </c>
      <c r="I171" s="4" t="s">
        <v>59</v>
      </c>
      <c r="J171" s="4" t="s">
        <v>60</v>
      </c>
      <c r="K171" s="4" t="s">
        <v>53</v>
      </c>
      <c r="L171" s="6">
        <v>689.89</v>
      </c>
      <c r="M171" s="4">
        <v>14002.0</v>
      </c>
      <c r="N171" s="6">
        <f t="shared" si="1"/>
        <v>9659839.78</v>
      </c>
      <c r="O171" s="4" t="s">
        <v>122</v>
      </c>
    </row>
    <row r="172">
      <c r="A172" s="4" t="s">
        <v>335</v>
      </c>
      <c r="B172" s="5">
        <v>44441.0</v>
      </c>
      <c r="C172" s="4" t="s">
        <v>16</v>
      </c>
      <c r="D172" s="4" t="s">
        <v>57</v>
      </c>
      <c r="E172" s="4">
        <v>2021.0</v>
      </c>
      <c r="F172" s="4" t="s">
        <v>313</v>
      </c>
      <c r="G172" s="4" t="s">
        <v>28</v>
      </c>
      <c r="H172" s="4" t="s">
        <v>29</v>
      </c>
      <c r="I172" s="4" t="s">
        <v>59</v>
      </c>
      <c r="J172" s="4" t="s">
        <v>60</v>
      </c>
      <c r="K172" s="4" t="s">
        <v>53</v>
      </c>
      <c r="L172" s="6">
        <v>86.14</v>
      </c>
      <c r="M172" s="4">
        <v>13795.0</v>
      </c>
      <c r="N172" s="6">
        <f t="shared" si="1"/>
        <v>1188301.3</v>
      </c>
      <c r="O172" s="4" t="s">
        <v>67</v>
      </c>
    </row>
    <row r="173">
      <c r="A173" s="4" t="s">
        <v>336</v>
      </c>
      <c r="B173" s="5">
        <v>45014.0</v>
      </c>
      <c r="C173" s="4" t="s">
        <v>77</v>
      </c>
      <c r="D173" s="4" t="s">
        <v>35</v>
      </c>
      <c r="E173" s="4">
        <v>2023.0</v>
      </c>
      <c r="F173" s="4" t="s">
        <v>337</v>
      </c>
      <c r="G173" s="4" t="s">
        <v>19</v>
      </c>
      <c r="H173" s="4" t="s">
        <v>20</v>
      </c>
      <c r="I173" s="4" t="s">
        <v>51</v>
      </c>
      <c r="J173" s="4" t="s">
        <v>52</v>
      </c>
      <c r="K173" s="4" t="s">
        <v>53</v>
      </c>
      <c r="L173" s="6">
        <v>915.92</v>
      </c>
      <c r="M173" s="4">
        <v>10526.0</v>
      </c>
      <c r="N173" s="6">
        <f t="shared" si="1"/>
        <v>9640973.92</v>
      </c>
      <c r="O173" s="4" t="s">
        <v>32</v>
      </c>
    </row>
    <row r="174">
      <c r="A174" s="4" t="s">
        <v>338</v>
      </c>
      <c r="B174" s="5">
        <v>40561.0</v>
      </c>
      <c r="C174" s="4" t="s">
        <v>96</v>
      </c>
      <c r="D174" s="4" t="s">
        <v>17</v>
      </c>
      <c r="E174" s="4">
        <v>2011.0</v>
      </c>
      <c r="F174" s="4" t="s">
        <v>27</v>
      </c>
      <c r="G174" s="4" t="s">
        <v>37</v>
      </c>
      <c r="H174" s="4" t="s">
        <v>38</v>
      </c>
      <c r="I174" s="4" t="s">
        <v>65</v>
      </c>
      <c r="J174" s="4" t="s">
        <v>66</v>
      </c>
      <c r="K174" s="4" t="s">
        <v>53</v>
      </c>
      <c r="L174" s="6">
        <v>166.04</v>
      </c>
      <c r="M174" s="4">
        <v>5566.0</v>
      </c>
      <c r="N174" s="6">
        <f t="shared" si="1"/>
        <v>924178.64</v>
      </c>
      <c r="O174" s="4" t="s">
        <v>122</v>
      </c>
    </row>
    <row r="175">
      <c r="A175" s="4" t="s">
        <v>339</v>
      </c>
      <c r="B175" s="5">
        <v>42393.0</v>
      </c>
      <c r="C175" s="4" t="s">
        <v>56</v>
      </c>
      <c r="D175" s="4" t="s">
        <v>17</v>
      </c>
      <c r="E175" s="4">
        <v>2016.0</v>
      </c>
      <c r="F175" s="4" t="s">
        <v>121</v>
      </c>
      <c r="G175" s="4" t="s">
        <v>70</v>
      </c>
      <c r="H175" s="4" t="s">
        <v>71</v>
      </c>
      <c r="I175" s="4" t="s">
        <v>59</v>
      </c>
      <c r="J175" s="4" t="s">
        <v>60</v>
      </c>
      <c r="K175" s="4" t="s">
        <v>53</v>
      </c>
      <c r="L175" s="6">
        <v>618.28</v>
      </c>
      <c r="M175" s="4">
        <v>12027.0</v>
      </c>
      <c r="N175" s="6">
        <f t="shared" si="1"/>
        <v>7436053.56</v>
      </c>
      <c r="O175" s="4" t="s">
        <v>32</v>
      </c>
    </row>
    <row r="176">
      <c r="A176" s="4" t="s">
        <v>340</v>
      </c>
      <c r="B176" s="5">
        <v>44443.0</v>
      </c>
      <c r="C176" s="4" t="s">
        <v>34</v>
      </c>
      <c r="D176" s="4" t="s">
        <v>57</v>
      </c>
      <c r="E176" s="4">
        <v>2021.0</v>
      </c>
      <c r="F176" s="4" t="s">
        <v>185</v>
      </c>
      <c r="G176" s="4" t="s">
        <v>28</v>
      </c>
      <c r="H176" s="4" t="s">
        <v>29</v>
      </c>
      <c r="I176" s="4" t="s">
        <v>65</v>
      </c>
      <c r="J176" s="4" t="s">
        <v>66</v>
      </c>
      <c r="K176" s="4" t="s">
        <v>53</v>
      </c>
      <c r="L176" s="6">
        <v>738.32</v>
      </c>
      <c r="M176" s="4">
        <v>12367.0</v>
      </c>
      <c r="N176" s="6">
        <f t="shared" si="1"/>
        <v>9130803.44</v>
      </c>
      <c r="O176" s="4" t="s">
        <v>42</v>
      </c>
    </row>
    <row r="177">
      <c r="A177" s="4" t="s">
        <v>341</v>
      </c>
      <c r="B177" s="5">
        <v>40719.0</v>
      </c>
      <c r="C177" s="4" t="s">
        <v>34</v>
      </c>
      <c r="D177" s="4" t="s">
        <v>73</v>
      </c>
      <c r="E177" s="4">
        <v>2011.0</v>
      </c>
      <c r="F177" s="4" t="s">
        <v>342</v>
      </c>
      <c r="G177" s="4" t="s">
        <v>37</v>
      </c>
      <c r="H177" s="4" t="s">
        <v>38</v>
      </c>
      <c r="I177" s="4" t="s">
        <v>82</v>
      </c>
      <c r="J177" s="4" t="s">
        <v>83</v>
      </c>
      <c r="K177" s="4" t="s">
        <v>23</v>
      </c>
      <c r="L177" s="6">
        <v>237.3</v>
      </c>
      <c r="M177" s="4">
        <v>2240.0</v>
      </c>
      <c r="N177" s="6">
        <f t="shared" si="1"/>
        <v>531552</v>
      </c>
      <c r="O177" s="4" t="s">
        <v>75</v>
      </c>
    </row>
    <row r="178">
      <c r="A178" s="4" t="s">
        <v>343</v>
      </c>
      <c r="B178" s="5">
        <v>43636.0</v>
      </c>
      <c r="C178" s="4" t="s">
        <v>16</v>
      </c>
      <c r="D178" s="4" t="s">
        <v>73</v>
      </c>
      <c r="E178" s="4">
        <v>2019.0</v>
      </c>
      <c r="F178" s="4" t="s">
        <v>344</v>
      </c>
      <c r="G178" s="4" t="s">
        <v>19</v>
      </c>
      <c r="H178" s="4" t="s">
        <v>20</v>
      </c>
      <c r="I178" s="4" t="s">
        <v>51</v>
      </c>
      <c r="J178" s="4" t="s">
        <v>52</v>
      </c>
      <c r="K178" s="4" t="s">
        <v>53</v>
      </c>
      <c r="L178" s="6">
        <v>150.95</v>
      </c>
      <c r="M178" s="4">
        <v>7351.0</v>
      </c>
      <c r="N178" s="6">
        <f t="shared" si="1"/>
        <v>1109633.45</v>
      </c>
      <c r="O178" s="4" t="s">
        <v>54</v>
      </c>
    </row>
    <row r="179">
      <c r="A179" s="4" t="s">
        <v>345</v>
      </c>
      <c r="B179" s="5">
        <v>40206.0</v>
      </c>
      <c r="C179" s="4" t="s">
        <v>16</v>
      </c>
      <c r="D179" s="4" t="s">
        <v>17</v>
      </c>
      <c r="E179" s="4">
        <v>2010.0</v>
      </c>
      <c r="F179" s="4" t="s">
        <v>175</v>
      </c>
      <c r="G179" s="4" t="s">
        <v>70</v>
      </c>
      <c r="H179" s="4" t="s">
        <v>71</v>
      </c>
      <c r="I179" s="4" t="s">
        <v>65</v>
      </c>
      <c r="J179" s="4" t="s">
        <v>66</v>
      </c>
      <c r="K179" s="4" t="s">
        <v>53</v>
      </c>
      <c r="L179" s="6">
        <v>667.78</v>
      </c>
      <c r="M179" s="4">
        <v>6778.0</v>
      </c>
      <c r="N179" s="6">
        <f t="shared" si="1"/>
        <v>4526212.84</v>
      </c>
      <c r="O179" s="4" t="s">
        <v>75</v>
      </c>
    </row>
    <row r="180">
      <c r="A180" s="4" t="s">
        <v>346</v>
      </c>
      <c r="B180" s="5">
        <v>43577.0</v>
      </c>
      <c r="C180" s="4" t="s">
        <v>44</v>
      </c>
      <c r="D180" s="4" t="s">
        <v>26</v>
      </c>
      <c r="E180" s="4">
        <v>2019.0</v>
      </c>
      <c r="F180" s="4" t="s">
        <v>286</v>
      </c>
      <c r="G180" s="4" t="s">
        <v>80</v>
      </c>
      <c r="H180" s="4" t="s">
        <v>81</v>
      </c>
      <c r="I180" s="4" t="s">
        <v>130</v>
      </c>
      <c r="J180" s="4" t="s">
        <v>131</v>
      </c>
      <c r="K180" s="4" t="s">
        <v>41</v>
      </c>
      <c r="L180" s="6">
        <v>747.86</v>
      </c>
      <c r="M180" s="4">
        <v>5210.0</v>
      </c>
      <c r="N180" s="6">
        <f t="shared" si="1"/>
        <v>3896350.6</v>
      </c>
      <c r="O180" s="4" t="s">
        <v>54</v>
      </c>
    </row>
    <row r="181">
      <c r="A181" s="4" t="s">
        <v>347</v>
      </c>
      <c r="B181" s="7">
        <v>43414.0</v>
      </c>
      <c r="C181" s="4" t="s">
        <v>34</v>
      </c>
      <c r="D181" s="4" t="s">
        <v>87</v>
      </c>
      <c r="E181" s="4">
        <v>2018.0</v>
      </c>
      <c r="F181" s="4" t="s">
        <v>348</v>
      </c>
      <c r="G181" s="4" t="s">
        <v>108</v>
      </c>
      <c r="H181" s="4" t="s">
        <v>109</v>
      </c>
      <c r="I181" s="4" t="s">
        <v>65</v>
      </c>
      <c r="J181" s="4" t="s">
        <v>66</v>
      </c>
      <c r="K181" s="4" t="s">
        <v>53</v>
      </c>
      <c r="L181" s="6">
        <v>195.86</v>
      </c>
      <c r="M181" s="4">
        <v>11307.0</v>
      </c>
      <c r="N181" s="6">
        <f t="shared" si="1"/>
        <v>2214589.02</v>
      </c>
      <c r="O181" s="4" t="s">
        <v>32</v>
      </c>
    </row>
    <row r="182">
      <c r="A182" s="4" t="s">
        <v>349</v>
      </c>
      <c r="B182" s="5">
        <v>43011.0</v>
      </c>
      <c r="C182" s="4" t="s">
        <v>96</v>
      </c>
      <c r="D182" s="4" t="s">
        <v>113</v>
      </c>
      <c r="E182" s="4">
        <v>2017.0</v>
      </c>
      <c r="F182" s="4" t="s">
        <v>111</v>
      </c>
      <c r="G182" s="4" t="s">
        <v>80</v>
      </c>
      <c r="H182" s="4" t="s">
        <v>81</v>
      </c>
      <c r="I182" s="4" t="s">
        <v>46</v>
      </c>
      <c r="J182" s="4" t="s">
        <v>47</v>
      </c>
      <c r="K182" s="4" t="s">
        <v>41</v>
      </c>
      <c r="L182" s="6">
        <v>875.79</v>
      </c>
      <c r="M182" s="4">
        <v>8720.0</v>
      </c>
      <c r="N182" s="6">
        <f t="shared" si="1"/>
        <v>7636888.8</v>
      </c>
      <c r="O182" s="4" t="s">
        <v>61</v>
      </c>
    </row>
    <row r="183">
      <c r="A183" s="4" t="s">
        <v>350</v>
      </c>
      <c r="B183" s="5">
        <v>44351.0</v>
      </c>
      <c r="C183" s="4" t="s">
        <v>103</v>
      </c>
      <c r="D183" s="4" t="s">
        <v>73</v>
      </c>
      <c r="E183" s="4">
        <v>2021.0</v>
      </c>
      <c r="F183" s="4" t="s">
        <v>351</v>
      </c>
      <c r="G183" s="4" t="s">
        <v>70</v>
      </c>
      <c r="H183" s="4" t="s">
        <v>71</v>
      </c>
      <c r="I183" s="4" t="s">
        <v>39</v>
      </c>
      <c r="J183" s="4" t="s">
        <v>40</v>
      </c>
      <c r="K183" s="4" t="s">
        <v>41</v>
      </c>
      <c r="L183" s="6">
        <v>196.61</v>
      </c>
      <c r="M183" s="4">
        <v>10000.0</v>
      </c>
      <c r="N183" s="6">
        <f t="shared" si="1"/>
        <v>1966100</v>
      </c>
      <c r="O183" s="4" t="s">
        <v>54</v>
      </c>
    </row>
    <row r="184">
      <c r="A184" s="4" t="s">
        <v>352</v>
      </c>
      <c r="B184" s="5">
        <v>40327.0</v>
      </c>
      <c r="C184" s="4" t="s">
        <v>34</v>
      </c>
      <c r="D184" s="4" t="s">
        <v>120</v>
      </c>
      <c r="E184" s="4">
        <v>2010.0</v>
      </c>
      <c r="F184" s="4" t="s">
        <v>74</v>
      </c>
      <c r="G184" s="4" t="s">
        <v>19</v>
      </c>
      <c r="H184" s="4" t="s">
        <v>20</v>
      </c>
      <c r="I184" s="4" t="s">
        <v>30</v>
      </c>
      <c r="J184" s="4" t="s">
        <v>31</v>
      </c>
      <c r="K184" s="4" t="s">
        <v>31</v>
      </c>
      <c r="L184" s="6">
        <v>737.18</v>
      </c>
      <c r="M184" s="4">
        <v>3134.0</v>
      </c>
      <c r="N184" s="6">
        <f t="shared" si="1"/>
        <v>2310322.12</v>
      </c>
      <c r="O184" s="4" t="s">
        <v>42</v>
      </c>
    </row>
    <row r="185">
      <c r="A185" s="4" t="s">
        <v>353</v>
      </c>
      <c r="B185" s="7">
        <v>43064.0</v>
      </c>
      <c r="C185" s="4" t="s">
        <v>34</v>
      </c>
      <c r="D185" s="4" t="s">
        <v>87</v>
      </c>
      <c r="E185" s="4">
        <v>2017.0</v>
      </c>
      <c r="F185" s="4" t="s">
        <v>155</v>
      </c>
      <c r="G185" s="4" t="s">
        <v>108</v>
      </c>
      <c r="H185" s="4" t="s">
        <v>109</v>
      </c>
      <c r="I185" s="4" t="s">
        <v>89</v>
      </c>
      <c r="J185" s="4" t="s">
        <v>90</v>
      </c>
      <c r="K185" s="4" t="s">
        <v>23</v>
      </c>
      <c r="L185" s="6">
        <v>97.38</v>
      </c>
      <c r="M185" s="4">
        <v>1125.0</v>
      </c>
      <c r="N185" s="6">
        <f t="shared" si="1"/>
        <v>109552.5</v>
      </c>
      <c r="O185" s="4" t="s">
        <v>54</v>
      </c>
    </row>
    <row r="186">
      <c r="A186" s="4" t="s">
        <v>354</v>
      </c>
      <c r="B186" s="7">
        <v>43067.0</v>
      </c>
      <c r="C186" s="4" t="s">
        <v>96</v>
      </c>
      <c r="D186" s="4" t="s">
        <v>87</v>
      </c>
      <c r="E186" s="4">
        <v>2017.0</v>
      </c>
      <c r="F186" s="4" t="s">
        <v>193</v>
      </c>
      <c r="G186" s="4" t="s">
        <v>37</v>
      </c>
      <c r="H186" s="4" t="s">
        <v>38</v>
      </c>
      <c r="I186" s="4" t="s">
        <v>130</v>
      </c>
      <c r="J186" s="4" t="s">
        <v>131</v>
      </c>
      <c r="K186" s="4" t="s">
        <v>41</v>
      </c>
      <c r="L186" s="6">
        <v>245.69</v>
      </c>
      <c r="M186" s="4">
        <v>10572.0</v>
      </c>
      <c r="N186" s="6">
        <f t="shared" si="1"/>
        <v>2597434.68</v>
      </c>
      <c r="O186" s="4" t="s">
        <v>42</v>
      </c>
    </row>
    <row r="187">
      <c r="A187" s="4" t="s">
        <v>355</v>
      </c>
      <c r="B187" s="5">
        <v>41792.0</v>
      </c>
      <c r="C187" s="4" t="s">
        <v>44</v>
      </c>
      <c r="D187" s="4" t="s">
        <v>73</v>
      </c>
      <c r="E187" s="4">
        <v>2014.0</v>
      </c>
      <c r="F187" s="4" t="s">
        <v>27</v>
      </c>
      <c r="G187" s="4" t="s">
        <v>28</v>
      </c>
      <c r="H187" s="4" t="s">
        <v>29</v>
      </c>
      <c r="I187" s="4" t="s">
        <v>82</v>
      </c>
      <c r="J187" s="4" t="s">
        <v>83</v>
      </c>
      <c r="K187" s="4" t="s">
        <v>23</v>
      </c>
      <c r="L187" s="6">
        <v>632.54</v>
      </c>
      <c r="M187" s="4">
        <v>1969.0</v>
      </c>
      <c r="N187" s="6">
        <f t="shared" si="1"/>
        <v>1245471.26</v>
      </c>
      <c r="O187" s="4" t="s">
        <v>32</v>
      </c>
    </row>
    <row r="188">
      <c r="A188" s="4" t="s">
        <v>356</v>
      </c>
      <c r="B188" s="7">
        <v>42322.0</v>
      </c>
      <c r="C188" s="4" t="s">
        <v>34</v>
      </c>
      <c r="D188" s="4" t="s">
        <v>87</v>
      </c>
      <c r="E188" s="4">
        <v>2015.0</v>
      </c>
      <c r="F188" s="4" t="s">
        <v>36</v>
      </c>
      <c r="G188" s="4" t="s">
        <v>80</v>
      </c>
      <c r="H188" s="4" t="s">
        <v>81</v>
      </c>
      <c r="I188" s="4" t="s">
        <v>30</v>
      </c>
      <c r="J188" s="4" t="s">
        <v>31</v>
      </c>
      <c r="K188" s="4" t="s">
        <v>31</v>
      </c>
      <c r="L188" s="6">
        <v>952.02</v>
      </c>
      <c r="M188" s="4">
        <v>2545.0</v>
      </c>
      <c r="N188" s="6">
        <f t="shared" si="1"/>
        <v>2422890.9</v>
      </c>
      <c r="O188" s="4" t="s">
        <v>42</v>
      </c>
    </row>
    <row r="189">
      <c r="A189" s="4" t="s">
        <v>357</v>
      </c>
      <c r="B189" s="5">
        <v>45570.0</v>
      </c>
      <c r="C189" s="4" t="s">
        <v>34</v>
      </c>
      <c r="D189" s="4" t="s">
        <v>113</v>
      </c>
      <c r="E189" s="4">
        <v>2024.0</v>
      </c>
      <c r="F189" s="4" t="s">
        <v>133</v>
      </c>
      <c r="G189" s="4" t="s">
        <v>28</v>
      </c>
      <c r="H189" s="4" t="s">
        <v>29</v>
      </c>
      <c r="I189" s="4" t="s">
        <v>130</v>
      </c>
      <c r="J189" s="4" t="s">
        <v>131</v>
      </c>
      <c r="K189" s="4" t="s">
        <v>41</v>
      </c>
      <c r="L189" s="6">
        <v>437.65</v>
      </c>
      <c r="M189" s="4">
        <v>14184.0</v>
      </c>
      <c r="N189" s="6">
        <f t="shared" si="1"/>
        <v>6207627.6</v>
      </c>
      <c r="O189" s="4" t="s">
        <v>122</v>
      </c>
    </row>
    <row r="190">
      <c r="A190" s="4" t="s">
        <v>358</v>
      </c>
      <c r="B190" s="5">
        <v>43221.0</v>
      </c>
      <c r="C190" s="4" t="s">
        <v>96</v>
      </c>
      <c r="D190" s="4" t="s">
        <v>120</v>
      </c>
      <c r="E190" s="4">
        <v>2018.0</v>
      </c>
      <c r="F190" s="4" t="s">
        <v>69</v>
      </c>
      <c r="G190" s="4" t="s">
        <v>70</v>
      </c>
      <c r="H190" s="4" t="s">
        <v>71</v>
      </c>
      <c r="I190" s="4" t="s">
        <v>65</v>
      </c>
      <c r="J190" s="4" t="s">
        <v>66</v>
      </c>
      <c r="K190" s="4" t="s">
        <v>53</v>
      </c>
      <c r="L190" s="6">
        <v>889.8</v>
      </c>
      <c r="M190" s="4">
        <v>9867.0</v>
      </c>
      <c r="N190" s="6">
        <f t="shared" si="1"/>
        <v>8779656.6</v>
      </c>
      <c r="O190" s="4" t="s">
        <v>67</v>
      </c>
    </row>
    <row r="191">
      <c r="A191" s="4" t="s">
        <v>359</v>
      </c>
      <c r="B191" s="5">
        <v>42198.0</v>
      </c>
      <c r="C191" s="4" t="s">
        <v>44</v>
      </c>
      <c r="D191" s="4" t="s">
        <v>126</v>
      </c>
      <c r="E191" s="4">
        <v>2015.0</v>
      </c>
      <c r="F191" s="4" t="s">
        <v>171</v>
      </c>
      <c r="G191" s="4" t="s">
        <v>28</v>
      </c>
      <c r="H191" s="4" t="s">
        <v>29</v>
      </c>
      <c r="I191" s="4" t="s">
        <v>51</v>
      </c>
      <c r="J191" s="4" t="s">
        <v>52</v>
      </c>
      <c r="K191" s="4" t="s">
        <v>53</v>
      </c>
      <c r="L191" s="6">
        <v>102.66</v>
      </c>
      <c r="M191" s="4">
        <v>3563.0</v>
      </c>
      <c r="N191" s="6">
        <f t="shared" si="1"/>
        <v>365777.58</v>
      </c>
      <c r="O191" s="4" t="s">
        <v>122</v>
      </c>
    </row>
    <row r="192">
      <c r="A192" s="4" t="s">
        <v>360</v>
      </c>
      <c r="B192" s="5">
        <v>45519.0</v>
      </c>
      <c r="C192" s="4" t="s">
        <v>16</v>
      </c>
      <c r="D192" s="4" t="s">
        <v>78</v>
      </c>
      <c r="E192" s="4">
        <v>2024.0</v>
      </c>
      <c r="F192" s="4" t="s">
        <v>187</v>
      </c>
      <c r="G192" s="4" t="s">
        <v>19</v>
      </c>
      <c r="H192" s="4" t="s">
        <v>20</v>
      </c>
      <c r="I192" s="4" t="s">
        <v>21</v>
      </c>
      <c r="J192" s="4" t="s">
        <v>22</v>
      </c>
      <c r="K192" s="4" t="s">
        <v>23</v>
      </c>
      <c r="L192" s="6">
        <v>916.63</v>
      </c>
      <c r="M192" s="4">
        <v>5900.0</v>
      </c>
      <c r="N192" s="6">
        <f t="shared" si="1"/>
        <v>5408117</v>
      </c>
      <c r="O192" s="4" t="s">
        <v>116</v>
      </c>
    </row>
    <row r="193">
      <c r="A193" s="4" t="s">
        <v>361</v>
      </c>
      <c r="B193" s="7">
        <v>43068.0</v>
      </c>
      <c r="C193" s="4" t="s">
        <v>77</v>
      </c>
      <c r="D193" s="4" t="s">
        <v>87</v>
      </c>
      <c r="E193" s="4">
        <v>2017.0</v>
      </c>
      <c r="F193" s="4" t="s">
        <v>265</v>
      </c>
      <c r="G193" s="4" t="s">
        <v>28</v>
      </c>
      <c r="H193" s="4" t="s">
        <v>29</v>
      </c>
      <c r="I193" s="4" t="s">
        <v>39</v>
      </c>
      <c r="J193" s="4" t="s">
        <v>40</v>
      </c>
      <c r="K193" s="4" t="s">
        <v>41</v>
      </c>
      <c r="L193" s="6">
        <v>885.93</v>
      </c>
      <c r="M193" s="4">
        <v>792.0</v>
      </c>
      <c r="N193" s="6">
        <f t="shared" si="1"/>
        <v>701656.56</v>
      </c>
      <c r="O193" s="4" t="s">
        <v>24</v>
      </c>
    </row>
    <row r="194">
      <c r="A194" s="4" t="s">
        <v>362</v>
      </c>
      <c r="B194" s="5">
        <v>43302.0</v>
      </c>
      <c r="C194" s="4" t="s">
        <v>34</v>
      </c>
      <c r="D194" s="4" t="s">
        <v>126</v>
      </c>
      <c r="E194" s="4">
        <v>2018.0</v>
      </c>
      <c r="F194" s="4" t="s">
        <v>152</v>
      </c>
      <c r="G194" s="4" t="s">
        <v>108</v>
      </c>
      <c r="H194" s="4" t="s">
        <v>109</v>
      </c>
      <c r="I194" s="4" t="s">
        <v>30</v>
      </c>
      <c r="J194" s="4" t="s">
        <v>31</v>
      </c>
      <c r="K194" s="4" t="s">
        <v>31</v>
      </c>
      <c r="L194" s="6">
        <v>892.51</v>
      </c>
      <c r="M194" s="4">
        <v>87.0</v>
      </c>
      <c r="N194" s="6">
        <f t="shared" si="1"/>
        <v>77648.37</v>
      </c>
      <c r="O194" s="4" t="s">
        <v>48</v>
      </c>
    </row>
    <row r="195">
      <c r="A195" s="4" t="s">
        <v>363</v>
      </c>
      <c r="B195" s="5">
        <v>41550.0</v>
      </c>
      <c r="C195" s="4" t="s">
        <v>16</v>
      </c>
      <c r="D195" s="4" t="s">
        <v>113</v>
      </c>
      <c r="E195" s="4">
        <v>2013.0</v>
      </c>
      <c r="F195" s="4" t="s">
        <v>364</v>
      </c>
      <c r="G195" s="4" t="s">
        <v>108</v>
      </c>
      <c r="H195" s="4" t="s">
        <v>109</v>
      </c>
      <c r="I195" s="4" t="s">
        <v>65</v>
      </c>
      <c r="J195" s="4" t="s">
        <v>66</v>
      </c>
      <c r="K195" s="4" t="s">
        <v>53</v>
      </c>
      <c r="L195" s="6">
        <v>415.44</v>
      </c>
      <c r="M195" s="4">
        <v>8037.0</v>
      </c>
      <c r="N195" s="6">
        <f t="shared" si="1"/>
        <v>3338891.28</v>
      </c>
      <c r="O195" s="4" t="s">
        <v>42</v>
      </c>
    </row>
    <row r="196">
      <c r="A196" s="4" t="s">
        <v>365</v>
      </c>
      <c r="B196" s="5">
        <v>44590.0</v>
      </c>
      <c r="C196" s="4" t="s">
        <v>34</v>
      </c>
      <c r="D196" s="4" t="s">
        <v>17</v>
      </c>
      <c r="E196" s="4">
        <v>2022.0</v>
      </c>
      <c r="F196" s="4" t="s">
        <v>171</v>
      </c>
      <c r="G196" s="4" t="s">
        <v>80</v>
      </c>
      <c r="H196" s="4" t="s">
        <v>81</v>
      </c>
      <c r="I196" s="4" t="s">
        <v>21</v>
      </c>
      <c r="J196" s="4" t="s">
        <v>22</v>
      </c>
      <c r="K196" s="4" t="s">
        <v>23</v>
      </c>
      <c r="L196" s="6">
        <v>436.54</v>
      </c>
      <c r="M196" s="4">
        <v>11746.0</v>
      </c>
      <c r="N196" s="6">
        <f t="shared" si="1"/>
        <v>5127598.84</v>
      </c>
      <c r="O196" s="4" t="s">
        <v>48</v>
      </c>
    </row>
    <row r="197">
      <c r="A197" s="4" t="s">
        <v>366</v>
      </c>
      <c r="B197" s="5">
        <v>42775.0</v>
      </c>
      <c r="C197" s="4" t="s">
        <v>16</v>
      </c>
      <c r="D197" s="4" t="s">
        <v>63</v>
      </c>
      <c r="E197" s="4">
        <v>2017.0</v>
      </c>
      <c r="F197" s="4" t="s">
        <v>195</v>
      </c>
      <c r="G197" s="4" t="s">
        <v>19</v>
      </c>
      <c r="H197" s="4" t="s">
        <v>20</v>
      </c>
      <c r="I197" s="4" t="s">
        <v>89</v>
      </c>
      <c r="J197" s="4" t="s">
        <v>90</v>
      </c>
      <c r="K197" s="4" t="s">
        <v>23</v>
      </c>
      <c r="L197" s="6">
        <v>744.46</v>
      </c>
      <c r="M197" s="4">
        <v>11033.0</v>
      </c>
      <c r="N197" s="6">
        <f t="shared" si="1"/>
        <v>8213627.18</v>
      </c>
      <c r="O197" s="4" t="s">
        <v>24</v>
      </c>
    </row>
    <row r="198">
      <c r="A198" s="4" t="s">
        <v>367</v>
      </c>
      <c r="B198" s="5">
        <v>43958.0</v>
      </c>
      <c r="C198" s="4" t="s">
        <v>16</v>
      </c>
      <c r="D198" s="4" t="s">
        <v>120</v>
      </c>
      <c r="E198" s="4">
        <v>2020.0</v>
      </c>
      <c r="F198" s="4" t="s">
        <v>368</v>
      </c>
      <c r="G198" s="4" t="s">
        <v>37</v>
      </c>
      <c r="H198" s="4" t="s">
        <v>38</v>
      </c>
      <c r="I198" s="4" t="s">
        <v>46</v>
      </c>
      <c r="J198" s="4" t="s">
        <v>47</v>
      </c>
      <c r="K198" s="4" t="s">
        <v>41</v>
      </c>
      <c r="L198" s="6">
        <v>174.35</v>
      </c>
      <c r="M198" s="4">
        <v>4674.0</v>
      </c>
      <c r="N198" s="6">
        <f t="shared" si="1"/>
        <v>814911.9</v>
      </c>
      <c r="O198" s="4" t="s">
        <v>54</v>
      </c>
    </row>
    <row r="199">
      <c r="A199" s="4" t="s">
        <v>369</v>
      </c>
      <c r="B199" s="7">
        <v>44115.0</v>
      </c>
      <c r="C199" s="4" t="s">
        <v>56</v>
      </c>
      <c r="D199" s="4" t="s">
        <v>113</v>
      </c>
      <c r="E199" s="4">
        <v>2020.0</v>
      </c>
      <c r="F199" s="4" t="s">
        <v>79</v>
      </c>
      <c r="G199" s="4" t="s">
        <v>80</v>
      </c>
      <c r="H199" s="4" t="s">
        <v>81</v>
      </c>
      <c r="I199" s="4" t="s">
        <v>51</v>
      </c>
      <c r="J199" s="4" t="s">
        <v>52</v>
      </c>
      <c r="K199" s="4" t="s">
        <v>53</v>
      </c>
      <c r="L199" s="6">
        <v>615.79</v>
      </c>
      <c r="M199" s="4">
        <v>8191.0</v>
      </c>
      <c r="N199" s="6">
        <f t="shared" si="1"/>
        <v>5043935.89</v>
      </c>
      <c r="O199" s="4" t="s">
        <v>24</v>
      </c>
    </row>
    <row r="200">
      <c r="A200" s="4" t="s">
        <v>370</v>
      </c>
      <c r="B200" s="5">
        <v>43899.0</v>
      </c>
      <c r="C200" s="4" t="s">
        <v>44</v>
      </c>
      <c r="D200" s="4" t="s">
        <v>35</v>
      </c>
      <c r="E200" s="4">
        <v>2020.0</v>
      </c>
      <c r="F200" s="4" t="s">
        <v>36</v>
      </c>
      <c r="G200" s="4" t="s">
        <v>28</v>
      </c>
      <c r="H200" s="4" t="s">
        <v>29</v>
      </c>
      <c r="I200" s="4" t="s">
        <v>59</v>
      </c>
      <c r="J200" s="4" t="s">
        <v>60</v>
      </c>
      <c r="K200" s="4" t="s">
        <v>53</v>
      </c>
      <c r="L200" s="6">
        <v>880.45</v>
      </c>
      <c r="M200" s="4">
        <v>3520.0</v>
      </c>
      <c r="N200" s="6">
        <f t="shared" si="1"/>
        <v>3099184</v>
      </c>
      <c r="O200" s="4" t="s">
        <v>24</v>
      </c>
    </row>
    <row r="201">
      <c r="A201" s="4" t="s">
        <v>371</v>
      </c>
      <c r="B201" s="7">
        <v>41962.0</v>
      </c>
      <c r="C201" s="4" t="s">
        <v>77</v>
      </c>
      <c r="D201" s="4" t="s">
        <v>87</v>
      </c>
      <c r="E201" s="4">
        <v>2014.0</v>
      </c>
      <c r="F201" s="4" t="s">
        <v>208</v>
      </c>
      <c r="G201" s="4" t="s">
        <v>70</v>
      </c>
      <c r="H201" s="4" t="s">
        <v>71</v>
      </c>
      <c r="I201" s="4" t="s">
        <v>30</v>
      </c>
      <c r="J201" s="4" t="s">
        <v>31</v>
      </c>
      <c r="K201" s="4" t="s">
        <v>31</v>
      </c>
      <c r="L201" s="6">
        <v>536.93</v>
      </c>
      <c r="M201" s="4">
        <v>7951.0</v>
      </c>
      <c r="N201" s="6">
        <f t="shared" si="1"/>
        <v>4269130.43</v>
      </c>
      <c r="O201" s="4" t="s">
        <v>54</v>
      </c>
    </row>
    <row r="202">
      <c r="A202" s="4" t="s">
        <v>372</v>
      </c>
      <c r="B202" s="7">
        <v>40499.0</v>
      </c>
      <c r="C202" s="4" t="s">
        <v>77</v>
      </c>
      <c r="D202" s="4" t="s">
        <v>87</v>
      </c>
      <c r="E202" s="4">
        <v>2010.0</v>
      </c>
      <c r="F202" s="4" t="s">
        <v>152</v>
      </c>
      <c r="G202" s="4" t="s">
        <v>37</v>
      </c>
      <c r="H202" s="4" t="s">
        <v>38</v>
      </c>
      <c r="I202" s="4" t="s">
        <v>65</v>
      </c>
      <c r="J202" s="4" t="s">
        <v>66</v>
      </c>
      <c r="K202" s="4" t="s">
        <v>53</v>
      </c>
      <c r="L202" s="6">
        <v>976.12</v>
      </c>
      <c r="M202" s="4">
        <v>825.0</v>
      </c>
      <c r="N202" s="6">
        <f t="shared" si="1"/>
        <v>805299</v>
      </c>
      <c r="O202" s="4" t="s">
        <v>24</v>
      </c>
    </row>
    <row r="203">
      <c r="A203" s="4" t="s">
        <v>373</v>
      </c>
      <c r="B203" s="7">
        <v>44883.0</v>
      </c>
      <c r="C203" s="4" t="s">
        <v>103</v>
      </c>
      <c r="D203" s="4" t="s">
        <v>87</v>
      </c>
      <c r="E203" s="4">
        <v>2022.0</v>
      </c>
      <c r="F203" s="4" t="s">
        <v>249</v>
      </c>
      <c r="G203" s="4" t="s">
        <v>28</v>
      </c>
      <c r="H203" s="4" t="s">
        <v>29</v>
      </c>
      <c r="I203" s="4" t="s">
        <v>39</v>
      </c>
      <c r="J203" s="4" t="s">
        <v>40</v>
      </c>
      <c r="K203" s="4" t="s">
        <v>41</v>
      </c>
      <c r="L203" s="6">
        <v>404.99</v>
      </c>
      <c r="M203" s="4">
        <v>14676.0</v>
      </c>
      <c r="N203" s="6">
        <f t="shared" si="1"/>
        <v>5943633.24</v>
      </c>
      <c r="O203" s="4" t="s">
        <v>67</v>
      </c>
    </row>
    <row r="204">
      <c r="A204" s="4" t="s">
        <v>374</v>
      </c>
      <c r="B204" s="7">
        <v>43020.0</v>
      </c>
      <c r="C204" s="4" t="s">
        <v>16</v>
      </c>
      <c r="D204" s="4" t="s">
        <v>113</v>
      </c>
      <c r="E204" s="4">
        <v>2017.0</v>
      </c>
      <c r="F204" s="4" t="s">
        <v>315</v>
      </c>
      <c r="G204" s="4" t="s">
        <v>80</v>
      </c>
      <c r="H204" s="4" t="s">
        <v>81</v>
      </c>
      <c r="I204" s="4" t="s">
        <v>130</v>
      </c>
      <c r="J204" s="4" t="s">
        <v>131</v>
      </c>
      <c r="K204" s="4" t="s">
        <v>41</v>
      </c>
      <c r="L204" s="6">
        <v>528.98</v>
      </c>
      <c r="M204" s="4">
        <v>4402.0</v>
      </c>
      <c r="N204" s="6">
        <f t="shared" si="1"/>
        <v>2328569.96</v>
      </c>
      <c r="O204" s="4" t="s">
        <v>32</v>
      </c>
    </row>
    <row r="205">
      <c r="A205" s="4" t="s">
        <v>375</v>
      </c>
      <c r="B205" s="5">
        <v>42441.0</v>
      </c>
      <c r="C205" s="4" t="s">
        <v>34</v>
      </c>
      <c r="D205" s="4" t="s">
        <v>35</v>
      </c>
      <c r="E205" s="4">
        <v>2016.0</v>
      </c>
      <c r="F205" s="4" t="s">
        <v>313</v>
      </c>
      <c r="G205" s="4" t="s">
        <v>19</v>
      </c>
      <c r="H205" s="4" t="s">
        <v>20</v>
      </c>
      <c r="I205" s="4" t="s">
        <v>130</v>
      </c>
      <c r="J205" s="4" t="s">
        <v>131</v>
      </c>
      <c r="K205" s="4" t="s">
        <v>41</v>
      </c>
      <c r="L205" s="6">
        <v>31.18</v>
      </c>
      <c r="M205" s="4">
        <v>12960.0</v>
      </c>
      <c r="N205" s="6">
        <f t="shared" si="1"/>
        <v>404092.8</v>
      </c>
      <c r="O205" s="4" t="s">
        <v>67</v>
      </c>
    </row>
    <row r="206">
      <c r="A206" s="4" t="s">
        <v>376</v>
      </c>
      <c r="B206" s="5">
        <v>44267.0</v>
      </c>
      <c r="C206" s="4" t="s">
        <v>103</v>
      </c>
      <c r="D206" s="4" t="s">
        <v>35</v>
      </c>
      <c r="E206" s="4">
        <v>2021.0</v>
      </c>
      <c r="F206" s="4" t="s">
        <v>146</v>
      </c>
      <c r="G206" s="4" t="s">
        <v>70</v>
      </c>
      <c r="H206" s="4" t="s">
        <v>71</v>
      </c>
      <c r="I206" s="4" t="s">
        <v>46</v>
      </c>
      <c r="J206" s="4" t="s">
        <v>47</v>
      </c>
      <c r="K206" s="4" t="s">
        <v>41</v>
      </c>
      <c r="L206" s="6">
        <v>71.93</v>
      </c>
      <c r="M206" s="4">
        <v>9253.0</v>
      </c>
      <c r="N206" s="6">
        <f t="shared" si="1"/>
        <v>665568.29</v>
      </c>
      <c r="O206" s="4" t="s">
        <v>32</v>
      </c>
    </row>
    <row r="207">
      <c r="A207" s="4" t="s">
        <v>377</v>
      </c>
      <c r="B207" s="5">
        <v>43157.0</v>
      </c>
      <c r="C207" s="4" t="s">
        <v>44</v>
      </c>
      <c r="D207" s="4" t="s">
        <v>63</v>
      </c>
      <c r="E207" s="4">
        <v>2018.0</v>
      </c>
      <c r="F207" s="4" t="s">
        <v>94</v>
      </c>
      <c r="G207" s="4" t="s">
        <v>28</v>
      </c>
      <c r="H207" s="4" t="s">
        <v>29</v>
      </c>
      <c r="I207" s="4" t="s">
        <v>82</v>
      </c>
      <c r="J207" s="4" t="s">
        <v>83</v>
      </c>
      <c r="K207" s="4" t="s">
        <v>23</v>
      </c>
      <c r="L207" s="6">
        <v>608.0</v>
      </c>
      <c r="M207" s="4">
        <v>14082.0</v>
      </c>
      <c r="N207" s="6">
        <f t="shared" si="1"/>
        <v>8561856</v>
      </c>
      <c r="O207" s="4" t="s">
        <v>61</v>
      </c>
    </row>
    <row r="208">
      <c r="A208" s="4" t="s">
        <v>378</v>
      </c>
      <c r="B208" s="5">
        <v>44459.0</v>
      </c>
      <c r="C208" s="4" t="s">
        <v>44</v>
      </c>
      <c r="D208" s="4" t="s">
        <v>57</v>
      </c>
      <c r="E208" s="4">
        <v>2021.0</v>
      </c>
      <c r="F208" s="4" t="s">
        <v>213</v>
      </c>
      <c r="G208" s="4" t="s">
        <v>80</v>
      </c>
      <c r="H208" s="4" t="s">
        <v>81</v>
      </c>
      <c r="I208" s="4" t="s">
        <v>82</v>
      </c>
      <c r="J208" s="4" t="s">
        <v>83</v>
      </c>
      <c r="K208" s="4" t="s">
        <v>23</v>
      </c>
      <c r="L208" s="6">
        <v>228.33</v>
      </c>
      <c r="M208" s="4">
        <v>10929.0</v>
      </c>
      <c r="N208" s="6">
        <f t="shared" si="1"/>
        <v>2495418.57</v>
      </c>
      <c r="O208" s="4" t="s">
        <v>24</v>
      </c>
    </row>
    <row r="209">
      <c r="A209" s="4" t="s">
        <v>379</v>
      </c>
      <c r="B209" s="5">
        <v>42770.0</v>
      </c>
      <c r="C209" s="4" t="s">
        <v>34</v>
      </c>
      <c r="D209" s="4" t="s">
        <v>63</v>
      </c>
      <c r="E209" s="4">
        <v>2017.0</v>
      </c>
      <c r="F209" s="4" t="s">
        <v>380</v>
      </c>
      <c r="G209" s="4" t="s">
        <v>70</v>
      </c>
      <c r="H209" s="4" t="s">
        <v>71</v>
      </c>
      <c r="I209" s="4" t="s">
        <v>59</v>
      </c>
      <c r="J209" s="4" t="s">
        <v>60</v>
      </c>
      <c r="K209" s="4" t="s">
        <v>53</v>
      </c>
      <c r="L209" s="6">
        <v>26.16</v>
      </c>
      <c r="M209" s="4">
        <v>14122.0</v>
      </c>
      <c r="N209" s="6">
        <f t="shared" si="1"/>
        <v>369431.52</v>
      </c>
      <c r="O209" s="4" t="s">
        <v>48</v>
      </c>
    </row>
    <row r="210">
      <c r="A210" s="4" t="s">
        <v>381</v>
      </c>
      <c r="B210" s="5">
        <v>43216.0</v>
      </c>
      <c r="C210" s="4" t="s">
        <v>16</v>
      </c>
      <c r="D210" s="4" t="s">
        <v>26</v>
      </c>
      <c r="E210" s="4">
        <v>2018.0</v>
      </c>
      <c r="F210" s="4" t="s">
        <v>107</v>
      </c>
      <c r="G210" s="4" t="s">
        <v>19</v>
      </c>
      <c r="H210" s="4" t="s">
        <v>20</v>
      </c>
      <c r="I210" s="4" t="s">
        <v>89</v>
      </c>
      <c r="J210" s="4" t="s">
        <v>90</v>
      </c>
      <c r="K210" s="4" t="s">
        <v>23</v>
      </c>
      <c r="L210" s="6">
        <v>202.82</v>
      </c>
      <c r="M210" s="4">
        <v>1223.0</v>
      </c>
      <c r="N210" s="6">
        <f t="shared" si="1"/>
        <v>248048.86</v>
      </c>
      <c r="O210" s="4" t="s">
        <v>32</v>
      </c>
    </row>
    <row r="211">
      <c r="A211" s="4" t="s">
        <v>382</v>
      </c>
      <c r="B211" s="5">
        <v>41367.0</v>
      </c>
      <c r="C211" s="4" t="s">
        <v>77</v>
      </c>
      <c r="D211" s="4" t="s">
        <v>26</v>
      </c>
      <c r="E211" s="4">
        <v>2013.0</v>
      </c>
      <c r="F211" s="4" t="s">
        <v>121</v>
      </c>
      <c r="G211" s="4" t="s">
        <v>108</v>
      </c>
      <c r="H211" s="4" t="s">
        <v>109</v>
      </c>
      <c r="I211" s="4" t="s">
        <v>130</v>
      </c>
      <c r="J211" s="4" t="s">
        <v>131</v>
      </c>
      <c r="K211" s="4" t="s">
        <v>41</v>
      </c>
      <c r="L211" s="6">
        <v>170.52</v>
      </c>
      <c r="M211" s="4">
        <v>9769.0</v>
      </c>
      <c r="N211" s="6">
        <f t="shared" si="1"/>
        <v>1665809.88</v>
      </c>
      <c r="O211" s="4" t="s">
        <v>32</v>
      </c>
    </row>
    <row r="212">
      <c r="A212" s="4" t="s">
        <v>383</v>
      </c>
      <c r="B212" s="5">
        <v>45528.0</v>
      </c>
      <c r="C212" s="4" t="s">
        <v>34</v>
      </c>
      <c r="D212" s="4" t="s">
        <v>78</v>
      </c>
      <c r="E212" s="4">
        <v>2024.0</v>
      </c>
      <c r="F212" s="4" t="s">
        <v>368</v>
      </c>
      <c r="G212" s="4" t="s">
        <v>80</v>
      </c>
      <c r="H212" s="4" t="s">
        <v>81</v>
      </c>
      <c r="I212" s="4" t="s">
        <v>46</v>
      </c>
      <c r="J212" s="4" t="s">
        <v>47</v>
      </c>
      <c r="K212" s="4" t="s">
        <v>41</v>
      </c>
      <c r="L212" s="6">
        <v>272.21</v>
      </c>
      <c r="M212" s="4">
        <v>9523.0</v>
      </c>
      <c r="N212" s="6">
        <f t="shared" si="1"/>
        <v>2592255.83</v>
      </c>
      <c r="O212" s="4" t="s">
        <v>122</v>
      </c>
    </row>
    <row r="213">
      <c r="A213" s="4" t="s">
        <v>384</v>
      </c>
      <c r="B213" s="5">
        <v>41483.0</v>
      </c>
      <c r="C213" s="4" t="s">
        <v>56</v>
      </c>
      <c r="D213" s="4" t="s">
        <v>126</v>
      </c>
      <c r="E213" s="4">
        <v>2013.0</v>
      </c>
      <c r="F213" s="4" t="s">
        <v>337</v>
      </c>
      <c r="G213" s="4" t="s">
        <v>28</v>
      </c>
      <c r="H213" s="4" t="s">
        <v>29</v>
      </c>
      <c r="I213" s="4" t="s">
        <v>65</v>
      </c>
      <c r="J213" s="4" t="s">
        <v>66</v>
      </c>
      <c r="K213" s="4" t="s">
        <v>53</v>
      </c>
      <c r="L213" s="6">
        <v>646.85</v>
      </c>
      <c r="M213" s="4">
        <v>1160.0</v>
      </c>
      <c r="N213" s="6">
        <f t="shared" si="1"/>
        <v>750346</v>
      </c>
      <c r="O213" s="4" t="s">
        <v>67</v>
      </c>
    </row>
    <row r="214">
      <c r="A214" s="4" t="s">
        <v>385</v>
      </c>
      <c r="B214" s="5">
        <v>40767.0</v>
      </c>
      <c r="C214" s="4" t="s">
        <v>103</v>
      </c>
      <c r="D214" s="4" t="s">
        <v>78</v>
      </c>
      <c r="E214" s="4">
        <v>2011.0</v>
      </c>
      <c r="F214" s="4" t="s">
        <v>237</v>
      </c>
      <c r="G214" s="4" t="s">
        <v>80</v>
      </c>
      <c r="H214" s="4" t="s">
        <v>81</v>
      </c>
      <c r="I214" s="4" t="s">
        <v>30</v>
      </c>
      <c r="J214" s="4" t="s">
        <v>31</v>
      </c>
      <c r="K214" s="4" t="s">
        <v>31</v>
      </c>
      <c r="L214" s="6">
        <v>561.83</v>
      </c>
      <c r="M214" s="4">
        <v>12075.0</v>
      </c>
      <c r="N214" s="6">
        <f t="shared" si="1"/>
        <v>6784097.25</v>
      </c>
      <c r="O214" s="4" t="s">
        <v>116</v>
      </c>
    </row>
    <row r="215">
      <c r="A215" s="4" t="s">
        <v>386</v>
      </c>
      <c r="B215" s="5">
        <v>42810.0</v>
      </c>
      <c r="C215" s="4" t="s">
        <v>16</v>
      </c>
      <c r="D215" s="4" t="s">
        <v>35</v>
      </c>
      <c r="E215" s="4">
        <v>2017.0</v>
      </c>
      <c r="F215" s="4" t="s">
        <v>111</v>
      </c>
      <c r="G215" s="4" t="s">
        <v>80</v>
      </c>
      <c r="H215" s="4" t="s">
        <v>81</v>
      </c>
      <c r="I215" s="4" t="s">
        <v>51</v>
      </c>
      <c r="J215" s="4" t="s">
        <v>52</v>
      </c>
      <c r="K215" s="4" t="s">
        <v>53</v>
      </c>
      <c r="L215" s="6">
        <v>802.74</v>
      </c>
      <c r="M215" s="4">
        <v>3406.0</v>
      </c>
      <c r="N215" s="6">
        <f t="shared" si="1"/>
        <v>2734132.44</v>
      </c>
      <c r="O215" s="4" t="s">
        <v>116</v>
      </c>
    </row>
    <row r="216">
      <c r="A216" s="4" t="s">
        <v>387</v>
      </c>
      <c r="B216" s="7">
        <v>40461.0</v>
      </c>
      <c r="C216" s="4" t="s">
        <v>56</v>
      </c>
      <c r="D216" s="4" t="s">
        <v>113</v>
      </c>
      <c r="E216" s="4">
        <v>2010.0</v>
      </c>
      <c r="F216" s="4" t="s">
        <v>388</v>
      </c>
      <c r="G216" s="4" t="s">
        <v>108</v>
      </c>
      <c r="H216" s="4" t="s">
        <v>109</v>
      </c>
      <c r="I216" s="4" t="s">
        <v>30</v>
      </c>
      <c r="J216" s="4" t="s">
        <v>31</v>
      </c>
      <c r="K216" s="4" t="s">
        <v>31</v>
      </c>
      <c r="L216" s="6">
        <v>735.41</v>
      </c>
      <c r="M216" s="4">
        <v>3511.0</v>
      </c>
      <c r="N216" s="6">
        <f t="shared" si="1"/>
        <v>2582024.51</v>
      </c>
      <c r="O216" s="4" t="s">
        <v>42</v>
      </c>
    </row>
    <row r="217">
      <c r="A217" s="4" t="s">
        <v>389</v>
      </c>
      <c r="B217" s="5">
        <v>40615.0</v>
      </c>
      <c r="C217" s="4" t="s">
        <v>56</v>
      </c>
      <c r="D217" s="4" t="s">
        <v>35</v>
      </c>
      <c r="E217" s="4">
        <v>2011.0</v>
      </c>
      <c r="F217" s="4" t="s">
        <v>229</v>
      </c>
      <c r="G217" s="4" t="s">
        <v>28</v>
      </c>
      <c r="H217" s="4" t="s">
        <v>29</v>
      </c>
      <c r="I217" s="4" t="s">
        <v>30</v>
      </c>
      <c r="J217" s="4" t="s">
        <v>31</v>
      </c>
      <c r="K217" s="4" t="s">
        <v>31</v>
      </c>
      <c r="L217" s="6">
        <v>488.26</v>
      </c>
      <c r="M217" s="4">
        <v>4252.0</v>
      </c>
      <c r="N217" s="6">
        <f t="shared" si="1"/>
        <v>2076081.52</v>
      </c>
      <c r="O217" s="4" t="s">
        <v>42</v>
      </c>
    </row>
    <row r="218">
      <c r="A218" s="4" t="s">
        <v>390</v>
      </c>
      <c r="B218" s="5">
        <v>43656.0</v>
      </c>
      <c r="C218" s="4" t="s">
        <v>77</v>
      </c>
      <c r="D218" s="4" t="s">
        <v>126</v>
      </c>
      <c r="E218" s="4">
        <v>2019.0</v>
      </c>
      <c r="F218" s="4" t="s">
        <v>391</v>
      </c>
      <c r="G218" s="4" t="s">
        <v>19</v>
      </c>
      <c r="H218" s="4" t="s">
        <v>20</v>
      </c>
      <c r="I218" s="4" t="s">
        <v>65</v>
      </c>
      <c r="J218" s="4" t="s">
        <v>66</v>
      </c>
      <c r="K218" s="4" t="s">
        <v>53</v>
      </c>
      <c r="L218" s="6">
        <v>288.05</v>
      </c>
      <c r="M218" s="4">
        <v>14735.0</v>
      </c>
      <c r="N218" s="6">
        <f t="shared" si="1"/>
        <v>4244416.75</v>
      </c>
      <c r="O218" s="4" t="s">
        <v>48</v>
      </c>
    </row>
    <row r="219">
      <c r="A219" s="4" t="s">
        <v>392</v>
      </c>
      <c r="B219" s="5">
        <v>43657.0</v>
      </c>
      <c r="C219" s="4" t="s">
        <v>16</v>
      </c>
      <c r="D219" s="4" t="s">
        <v>126</v>
      </c>
      <c r="E219" s="4">
        <v>2019.0</v>
      </c>
      <c r="F219" s="4" t="s">
        <v>199</v>
      </c>
      <c r="G219" s="4" t="s">
        <v>70</v>
      </c>
      <c r="H219" s="4" t="s">
        <v>71</v>
      </c>
      <c r="I219" s="4" t="s">
        <v>39</v>
      </c>
      <c r="J219" s="4" t="s">
        <v>40</v>
      </c>
      <c r="K219" s="4" t="s">
        <v>41</v>
      </c>
      <c r="L219" s="6">
        <v>920.03</v>
      </c>
      <c r="M219" s="4">
        <v>9146.0</v>
      </c>
      <c r="N219" s="6">
        <f t="shared" si="1"/>
        <v>8414594.38</v>
      </c>
      <c r="O219" s="4" t="s">
        <v>48</v>
      </c>
    </row>
    <row r="220">
      <c r="A220" s="4" t="s">
        <v>393</v>
      </c>
      <c r="B220" s="5">
        <v>43180.0</v>
      </c>
      <c r="C220" s="4" t="s">
        <v>77</v>
      </c>
      <c r="D220" s="4" t="s">
        <v>35</v>
      </c>
      <c r="E220" s="4">
        <v>2018.0</v>
      </c>
      <c r="F220" s="4" t="s">
        <v>179</v>
      </c>
      <c r="G220" s="4" t="s">
        <v>80</v>
      </c>
      <c r="H220" s="4" t="s">
        <v>81</v>
      </c>
      <c r="I220" s="4" t="s">
        <v>39</v>
      </c>
      <c r="J220" s="4" t="s">
        <v>40</v>
      </c>
      <c r="K220" s="4" t="s">
        <v>41</v>
      </c>
      <c r="L220" s="6">
        <v>505.93</v>
      </c>
      <c r="M220" s="4">
        <v>14882.0</v>
      </c>
      <c r="N220" s="6">
        <f t="shared" si="1"/>
        <v>7529250.26</v>
      </c>
      <c r="O220" s="4" t="s">
        <v>32</v>
      </c>
    </row>
    <row r="221">
      <c r="A221" s="4" t="s">
        <v>394</v>
      </c>
      <c r="B221" s="5">
        <v>41465.0</v>
      </c>
      <c r="C221" s="4" t="s">
        <v>77</v>
      </c>
      <c r="D221" s="4" t="s">
        <v>126</v>
      </c>
      <c r="E221" s="4">
        <v>2013.0</v>
      </c>
      <c r="F221" s="4" t="s">
        <v>351</v>
      </c>
      <c r="G221" s="4" t="s">
        <v>28</v>
      </c>
      <c r="H221" s="4" t="s">
        <v>29</v>
      </c>
      <c r="I221" s="4" t="s">
        <v>82</v>
      </c>
      <c r="J221" s="4" t="s">
        <v>83</v>
      </c>
      <c r="K221" s="4" t="s">
        <v>23</v>
      </c>
      <c r="L221" s="6">
        <v>428.08</v>
      </c>
      <c r="M221" s="4">
        <v>7139.0</v>
      </c>
      <c r="N221" s="6">
        <f t="shared" si="1"/>
        <v>3056063.12</v>
      </c>
      <c r="O221" s="4" t="s">
        <v>48</v>
      </c>
    </row>
    <row r="222">
      <c r="A222" s="4" t="s">
        <v>395</v>
      </c>
      <c r="B222" s="5">
        <v>43119.0</v>
      </c>
      <c r="C222" s="4" t="s">
        <v>103</v>
      </c>
      <c r="D222" s="4" t="s">
        <v>17</v>
      </c>
      <c r="E222" s="4">
        <v>2018.0</v>
      </c>
      <c r="F222" s="4" t="s">
        <v>58</v>
      </c>
      <c r="G222" s="4" t="s">
        <v>37</v>
      </c>
      <c r="H222" s="4" t="s">
        <v>38</v>
      </c>
      <c r="I222" s="4" t="s">
        <v>82</v>
      </c>
      <c r="J222" s="4" t="s">
        <v>83</v>
      </c>
      <c r="K222" s="4" t="s">
        <v>23</v>
      </c>
      <c r="L222" s="6">
        <v>309.07</v>
      </c>
      <c r="M222" s="4">
        <v>1398.0</v>
      </c>
      <c r="N222" s="6">
        <f t="shared" si="1"/>
        <v>432079.86</v>
      </c>
      <c r="O222" s="4" t="s">
        <v>61</v>
      </c>
    </row>
    <row r="223">
      <c r="A223" s="4" t="s">
        <v>396</v>
      </c>
      <c r="B223" s="7">
        <v>44125.0</v>
      </c>
      <c r="C223" s="4" t="s">
        <v>77</v>
      </c>
      <c r="D223" s="4" t="s">
        <v>113</v>
      </c>
      <c r="E223" s="4">
        <v>2020.0</v>
      </c>
      <c r="F223" s="4" t="s">
        <v>286</v>
      </c>
      <c r="G223" s="4" t="s">
        <v>80</v>
      </c>
      <c r="H223" s="4" t="s">
        <v>81</v>
      </c>
      <c r="I223" s="4" t="s">
        <v>82</v>
      </c>
      <c r="J223" s="4" t="s">
        <v>83</v>
      </c>
      <c r="K223" s="4" t="s">
        <v>23</v>
      </c>
      <c r="L223" s="6">
        <v>611.45</v>
      </c>
      <c r="M223" s="4">
        <v>3765.0</v>
      </c>
      <c r="N223" s="6">
        <f t="shared" si="1"/>
        <v>2302109.25</v>
      </c>
      <c r="O223" s="4" t="s">
        <v>75</v>
      </c>
    </row>
    <row r="224">
      <c r="A224" s="4" t="s">
        <v>397</v>
      </c>
      <c r="B224" s="5">
        <v>45037.0</v>
      </c>
      <c r="C224" s="4" t="s">
        <v>103</v>
      </c>
      <c r="D224" s="4" t="s">
        <v>26</v>
      </c>
      <c r="E224" s="4">
        <v>2023.0</v>
      </c>
      <c r="F224" s="4" t="s">
        <v>146</v>
      </c>
      <c r="G224" s="4" t="s">
        <v>28</v>
      </c>
      <c r="H224" s="4" t="s">
        <v>29</v>
      </c>
      <c r="I224" s="4" t="s">
        <v>59</v>
      </c>
      <c r="J224" s="4" t="s">
        <v>60</v>
      </c>
      <c r="K224" s="4" t="s">
        <v>53</v>
      </c>
      <c r="L224" s="6">
        <v>575.82</v>
      </c>
      <c r="M224" s="4">
        <v>7092.0</v>
      </c>
      <c r="N224" s="6">
        <f t="shared" si="1"/>
        <v>4083715.44</v>
      </c>
      <c r="O224" s="4" t="s">
        <v>42</v>
      </c>
    </row>
    <row r="225">
      <c r="A225" s="4" t="s">
        <v>398</v>
      </c>
      <c r="B225" s="5">
        <v>40486.0</v>
      </c>
      <c r="C225" s="4" t="s">
        <v>16</v>
      </c>
      <c r="D225" s="4" t="s">
        <v>87</v>
      </c>
      <c r="E225" s="4">
        <v>2010.0</v>
      </c>
      <c r="F225" s="4" t="s">
        <v>399</v>
      </c>
      <c r="G225" s="4" t="s">
        <v>70</v>
      </c>
      <c r="H225" s="4" t="s">
        <v>71</v>
      </c>
      <c r="I225" s="4" t="s">
        <v>51</v>
      </c>
      <c r="J225" s="4" t="s">
        <v>52</v>
      </c>
      <c r="K225" s="4" t="s">
        <v>53</v>
      </c>
      <c r="L225" s="6">
        <v>638.03</v>
      </c>
      <c r="M225" s="4">
        <v>9927.0</v>
      </c>
      <c r="N225" s="6">
        <f t="shared" si="1"/>
        <v>6333723.81</v>
      </c>
      <c r="O225" s="4" t="s">
        <v>122</v>
      </c>
    </row>
    <row r="226">
      <c r="A226" s="4" t="s">
        <v>400</v>
      </c>
      <c r="B226" s="5">
        <v>42267.0</v>
      </c>
      <c r="C226" s="4" t="s">
        <v>56</v>
      </c>
      <c r="D226" s="4" t="s">
        <v>57</v>
      </c>
      <c r="E226" s="4">
        <v>2015.0</v>
      </c>
      <c r="F226" s="4" t="s">
        <v>36</v>
      </c>
      <c r="G226" s="4" t="s">
        <v>70</v>
      </c>
      <c r="H226" s="4" t="s">
        <v>71</v>
      </c>
      <c r="I226" s="4" t="s">
        <v>130</v>
      </c>
      <c r="J226" s="4" t="s">
        <v>131</v>
      </c>
      <c r="K226" s="4" t="s">
        <v>41</v>
      </c>
      <c r="L226" s="6">
        <v>502.32</v>
      </c>
      <c r="M226" s="4">
        <v>12992.0</v>
      </c>
      <c r="N226" s="6">
        <f t="shared" si="1"/>
        <v>6526141.44</v>
      </c>
      <c r="O226" s="4" t="s">
        <v>24</v>
      </c>
    </row>
    <row r="227">
      <c r="A227" s="4" t="s">
        <v>401</v>
      </c>
      <c r="B227" s="5">
        <v>41467.0</v>
      </c>
      <c r="C227" s="4" t="s">
        <v>103</v>
      </c>
      <c r="D227" s="4" t="s">
        <v>126</v>
      </c>
      <c r="E227" s="4">
        <v>2013.0</v>
      </c>
      <c r="F227" s="4" t="s">
        <v>185</v>
      </c>
      <c r="G227" s="4" t="s">
        <v>108</v>
      </c>
      <c r="H227" s="4" t="s">
        <v>109</v>
      </c>
      <c r="I227" s="4" t="s">
        <v>89</v>
      </c>
      <c r="J227" s="4" t="s">
        <v>90</v>
      </c>
      <c r="K227" s="4" t="s">
        <v>23</v>
      </c>
      <c r="L227" s="6">
        <v>621.57</v>
      </c>
      <c r="M227" s="4">
        <v>608.0</v>
      </c>
      <c r="N227" s="6">
        <f t="shared" si="1"/>
        <v>377914.56</v>
      </c>
      <c r="O227" s="4" t="s">
        <v>42</v>
      </c>
    </row>
    <row r="228">
      <c r="A228" s="4" t="s">
        <v>402</v>
      </c>
      <c r="B228" s="5">
        <v>41302.0</v>
      </c>
      <c r="C228" s="4" t="s">
        <v>44</v>
      </c>
      <c r="D228" s="4" t="s">
        <v>17</v>
      </c>
      <c r="E228" s="4">
        <v>2013.0</v>
      </c>
      <c r="F228" s="4" t="s">
        <v>204</v>
      </c>
      <c r="G228" s="4" t="s">
        <v>108</v>
      </c>
      <c r="H228" s="4" t="s">
        <v>109</v>
      </c>
      <c r="I228" s="4" t="s">
        <v>65</v>
      </c>
      <c r="J228" s="4" t="s">
        <v>66</v>
      </c>
      <c r="K228" s="4" t="s">
        <v>53</v>
      </c>
      <c r="L228" s="6">
        <v>40.77</v>
      </c>
      <c r="M228" s="4">
        <v>13514.0</v>
      </c>
      <c r="N228" s="6">
        <f t="shared" si="1"/>
        <v>550965.78</v>
      </c>
      <c r="O228" s="4" t="s">
        <v>67</v>
      </c>
    </row>
    <row r="229">
      <c r="A229" s="4" t="s">
        <v>403</v>
      </c>
      <c r="B229" s="7">
        <v>40898.0</v>
      </c>
      <c r="C229" s="4" t="s">
        <v>77</v>
      </c>
      <c r="D229" s="4" t="s">
        <v>140</v>
      </c>
      <c r="E229" s="4">
        <v>2011.0</v>
      </c>
      <c r="F229" s="4" t="s">
        <v>244</v>
      </c>
      <c r="G229" s="4" t="s">
        <v>80</v>
      </c>
      <c r="H229" s="4" t="s">
        <v>81</v>
      </c>
      <c r="I229" s="4" t="s">
        <v>30</v>
      </c>
      <c r="J229" s="4" t="s">
        <v>31</v>
      </c>
      <c r="K229" s="4" t="s">
        <v>31</v>
      </c>
      <c r="L229" s="6">
        <v>975.13</v>
      </c>
      <c r="M229" s="4">
        <v>10099.0</v>
      </c>
      <c r="N229" s="6">
        <f t="shared" si="1"/>
        <v>9847837.87</v>
      </c>
      <c r="O229" s="4" t="s">
        <v>122</v>
      </c>
    </row>
    <row r="230">
      <c r="A230" s="4" t="s">
        <v>404</v>
      </c>
      <c r="B230" s="5">
        <v>43268.0</v>
      </c>
      <c r="C230" s="4" t="s">
        <v>56</v>
      </c>
      <c r="D230" s="4" t="s">
        <v>73</v>
      </c>
      <c r="E230" s="4">
        <v>2018.0</v>
      </c>
      <c r="F230" s="4" t="s">
        <v>368</v>
      </c>
      <c r="G230" s="4" t="s">
        <v>80</v>
      </c>
      <c r="H230" s="4" t="s">
        <v>81</v>
      </c>
      <c r="I230" s="4" t="s">
        <v>21</v>
      </c>
      <c r="J230" s="4" t="s">
        <v>22</v>
      </c>
      <c r="K230" s="4" t="s">
        <v>23</v>
      </c>
      <c r="L230" s="6">
        <v>917.78</v>
      </c>
      <c r="M230" s="4">
        <v>2033.0</v>
      </c>
      <c r="N230" s="6">
        <f t="shared" si="1"/>
        <v>1865846.74</v>
      </c>
      <c r="O230" s="4" t="s">
        <v>42</v>
      </c>
    </row>
    <row r="231">
      <c r="A231" s="4" t="s">
        <v>405</v>
      </c>
      <c r="B231" s="5">
        <v>40423.0</v>
      </c>
      <c r="C231" s="4" t="s">
        <v>16</v>
      </c>
      <c r="D231" s="4" t="s">
        <v>57</v>
      </c>
      <c r="E231" s="4">
        <v>2010.0</v>
      </c>
      <c r="F231" s="4" t="s">
        <v>235</v>
      </c>
      <c r="G231" s="4" t="s">
        <v>108</v>
      </c>
      <c r="H231" s="4" t="s">
        <v>109</v>
      </c>
      <c r="I231" s="4" t="s">
        <v>130</v>
      </c>
      <c r="J231" s="4" t="s">
        <v>131</v>
      </c>
      <c r="K231" s="4" t="s">
        <v>41</v>
      </c>
      <c r="L231" s="6">
        <v>376.05</v>
      </c>
      <c r="M231" s="4">
        <v>8377.0</v>
      </c>
      <c r="N231" s="6">
        <f t="shared" si="1"/>
        <v>3150170.85</v>
      </c>
      <c r="O231" s="4" t="s">
        <v>67</v>
      </c>
    </row>
    <row r="232">
      <c r="A232" s="4" t="s">
        <v>406</v>
      </c>
      <c r="B232" s="5">
        <v>44240.0</v>
      </c>
      <c r="C232" s="4" t="s">
        <v>34</v>
      </c>
      <c r="D232" s="4" t="s">
        <v>63</v>
      </c>
      <c r="E232" s="4">
        <v>2021.0</v>
      </c>
      <c r="F232" s="4" t="s">
        <v>249</v>
      </c>
      <c r="G232" s="4" t="s">
        <v>37</v>
      </c>
      <c r="H232" s="4" t="s">
        <v>38</v>
      </c>
      <c r="I232" s="4" t="s">
        <v>51</v>
      </c>
      <c r="J232" s="4" t="s">
        <v>52</v>
      </c>
      <c r="K232" s="4" t="s">
        <v>53</v>
      </c>
      <c r="L232" s="6">
        <v>786.4</v>
      </c>
      <c r="M232" s="4">
        <v>222.0</v>
      </c>
      <c r="N232" s="6">
        <f t="shared" si="1"/>
        <v>174580.8</v>
      </c>
      <c r="O232" s="4" t="s">
        <v>48</v>
      </c>
    </row>
    <row r="233">
      <c r="A233" s="4" t="s">
        <v>407</v>
      </c>
      <c r="B233" s="7">
        <v>43100.0</v>
      </c>
      <c r="C233" s="4" t="s">
        <v>56</v>
      </c>
      <c r="D233" s="4" t="s">
        <v>140</v>
      </c>
      <c r="E233" s="4">
        <v>2017.0</v>
      </c>
      <c r="F233" s="4" t="s">
        <v>69</v>
      </c>
      <c r="G233" s="4" t="s">
        <v>28</v>
      </c>
      <c r="H233" s="4" t="s">
        <v>29</v>
      </c>
      <c r="I233" s="4" t="s">
        <v>39</v>
      </c>
      <c r="J233" s="4" t="s">
        <v>40</v>
      </c>
      <c r="K233" s="4" t="s">
        <v>41</v>
      </c>
      <c r="L233" s="6">
        <v>536.63</v>
      </c>
      <c r="M233" s="4">
        <v>8969.0</v>
      </c>
      <c r="N233" s="6">
        <f t="shared" si="1"/>
        <v>4813034.47</v>
      </c>
      <c r="O233" s="4" t="s">
        <v>42</v>
      </c>
    </row>
    <row r="234">
      <c r="A234" s="4" t="s">
        <v>408</v>
      </c>
      <c r="B234" s="5">
        <v>45236.0</v>
      </c>
      <c r="C234" s="4" t="s">
        <v>44</v>
      </c>
      <c r="D234" s="4" t="s">
        <v>87</v>
      </c>
      <c r="E234" s="4">
        <v>2023.0</v>
      </c>
      <c r="F234" s="4" t="s">
        <v>215</v>
      </c>
      <c r="G234" s="4" t="s">
        <v>28</v>
      </c>
      <c r="H234" s="4" t="s">
        <v>29</v>
      </c>
      <c r="I234" s="4" t="s">
        <v>89</v>
      </c>
      <c r="J234" s="4" t="s">
        <v>90</v>
      </c>
      <c r="K234" s="4" t="s">
        <v>23</v>
      </c>
      <c r="L234" s="6">
        <v>564.94</v>
      </c>
      <c r="M234" s="4">
        <v>8796.0</v>
      </c>
      <c r="N234" s="6">
        <f t="shared" si="1"/>
        <v>4969212.24</v>
      </c>
      <c r="O234" s="4" t="s">
        <v>116</v>
      </c>
    </row>
    <row r="235">
      <c r="A235" s="4" t="s">
        <v>409</v>
      </c>
      <c r="B235" s="5">
        <v>41848.0</v>
      </c>
      <c r="C235" s="4" t="s">
        <v>44</v>
      </c>
      <c r="D235" s="4" t="s">
        <v>126</v>
      </c>
      <c r="E235" s="4">
        <v>2014.0</v>
      </c>
      <c r="F235" s="4" t="s">
        <v>136</v>
      </c>
      <c r="G235" s="4" t="s">
        <v>80</v>
      </c>
      <c r="H235" s="4" t="s">
        <v>81</v>
      </c>
      <c r="I235" s="4" t="s">
        <v>30</v>
      </c>
      <c r="J235" s="4" t="s">
        <v>31</v>
      </c>
      <c r="K235" s="4" t="s">
        <v>31</v>
      </c>
      <c r="L235" s="6">
        <v>105.22</v>
      </c>
      <c r="M235" s="4">
        <v>1047.0</v>
      </c>
      <c r="N235" s="6">
        <f t="shared" si="1"/>
        <v>110165.34</v>
      </c>
      <c r="O235" s="4" t="s">
        <v>54</v>
      </c>
    </row>
    <row r="236">
      <c r="A236" s="4" t="s">
        <v>410</v>
      </c>
      <c r="B236" s="5">
        <v>41312.0</v>
      </c>
      <c r="C236" s="4" t="s">
        <v>16</v>
      </c>
      <c r="D236" s="4" t="s">
        <v>63</v>
      </c>
      <c r="E236" s="4">
        <v>2013.0</v>
      </c>
      <c r="F236" s="4" t="s">
        <v>118</v>
      </c>
      <c r="G236" s="4" t="s">
        <v>28</v>
      </c>
      <c r="H236" s="4" t="s">
        <v>29</v>
      </c>
      <c r="I236" s="4" t="s">
        <v>30</v>
      </c>
      <c r="J236" s="4" t="s">
        <v>31</v>
      </c>
      <c r="K236" s="4" t="s">
        <v>31</v>
      </c>
      <c r="L236" s="6">
        <v>936.84</v>
      </c>
      <c r="M236" s="4">
        <v>3626.0</v>
      </c>
      <c r="N236" s="6">
        <f t="shared" si="1"/>
        <v>3396981.84</v>
      </c>
      <c r="O236" s="4" t="s">
        <v>48</v>
      </c>
    </row>
    <row r="237">
      <c r="A237" s="4" t="s">
        <v>411</v>
      </c>
      <c r="B237" s="5">
        <v>42956.0</v>
      </c>
      <c r="C237" s="4" t="s">
        <v>77</v>
      </c>
      <c r="D237" s="4" t="s">
        <v>78</v>
      </c>
      <c r="E237" s="4">
        <v>2017.0</v>
      </c>
      <c r="F237" s="4" t="s">
        <v>206</v>
      </c>
      <c r="G237" s="4" t="s">
        <v>70</v>
      </c>
      <c r="H237" s="4" t="s">
        <v>71</v>
      </c>
      <c r="I237" s="4" t="s">
        <v>59</v>
      </c>
      <c r="J237" s="4" t="s">
        <v>60</v>
      </c>
      <c r="K237" s="4" t="s">
        <v>53</v>
      </c>
      <c r="L237" s="6">
        <v>555.94</v>
      </c>
      <c r="M237" s="4">
        <v>13662.0</v>
      </c>
      <c r="N237" s="6">
        <f t="shared" si="1"/>
        <v>7595252.28</v>
      </c>
      <c r="O237" s="4" t="s">
        <v>54</v>
      </c>
    </row>
    <row r="238">
      <c r="A238" s="4" t="s">
        <v>412</v>
      </c>
      <c r="B238" s="5">
        <v>42826.0</v>
      </c>
      <c r="C238" s="4" t="s">
        <v>34</v>
      </c>
      <c r="D238" s="4" t="s">
        <v>26</v>
      </c>
      <c r="E238" s="4">
        <v>2017.0</v>
      </c>
      <c r="F238" s="4" t="s">
        <v>348</v>
      </c>
      <c r="G238" s="4" t="s">
        <v>80</v>
      </c>
      <c r="H238" s="4" t="s">
        <v>81</v>
      </c>
      <c r="I238" s="4" t="s">
        <v>21</v>
      </c>
      <c r="J238" s="4" t="s">
        <v>22</v>
      </c>
      <c r="K238" s="4" t="s">
        <v>23</v>
      </c>
      <c r="L238" s="6">
        <v>811.76</v>
      </c>
      <c r="M238" s="4">
        <v>12859.0</v>
      </c>
      <c r="N238" s="6">
        <f t="shared" si="1"/>
        <v>10438421.84</v>
      </c>
      <c r="O238" s="4" t="s">
        <v>54</v>
      </c>
    </row>
    <row r="239">
      <c r="A239" s="4" t="s">
        <v>413</v>
      </c>
      <c r="B239" s="5">
        <v>40772.0</v>
      </c>
      <c r="C239" s="4" t="s">
        <v>77</v>
      </c>
      <c r="D239" s="4" t="s">
        <v>78</v>
      </c>
      <c r="E239" s="4">
        <v>2011.0</v>
      </c>
      <c r="F239" s="4" t="s">
        <v>69</v>
      </c>
      <c r="G239" s="4" t="s">
        <v>28</v>
      </c>
      <c r="H239" s="4" t="s">
        <v>29</v>
      </c>
      <c r="I239" s="4" t="s">
        <v>65</v>
      </c>
      <c r="J239" s="4" t="s">
        <v>66</v>
      </c>
      <c r="K239" s="4" t="s">
        <v>53</v>
      </c>
      <c r="L239" s="6">
        <v>443.27</v>
      </c>
      <c r="M239" s="4">
        <v>172.0</v>
      </c>
      <c r="N239" s="6">
        <f t="shared" si="1"/>
        <v>76242.44</v>
      </c>
      <c r="O239" s="4" t="s">
        <v>24</v>
      </c>
    </row>
    <row r="240">
      <c r="A240" s="4" t="s">
        <v>414</v>
      </c>
      <c r="B240" s="5">
        <v>41121.0</v>
      </c>
      <c r="C240" s="4" t="s">
        <v>96</v>
      </c>
      <c r="D240" s="4" t="s">
        <v>126</v>
      </c>
      <c r="E240" s="4">
        <v>2012.0</v>
      </c>
      <c r="F240" s="4" t="s">
        <v>286</v>
      </c>
      <c r="G240" s="4" t="s">
        <v>108</v>
      </c>
      <c r="H240" s="4" t="s">
        <v>109</v>
      </c>
      <c r="I240" s="4" t="s">
        <v>130</v>
      </c>
      <c r="J240" s="4" t="s">
        <v>131</v>
      </c>
      <c r="K240" s="4" t="s">
        <v>41</v>
      </c>
      <c r="L240" s="6">
        <v>337.21</v>
      </c>
      <c r="M240" s="4">
        <v>10828.0</v>
      </c>
      <c r="N240" s="6">
        <f t="shared" si="1"/>
        <v>3651309.88</v>
      </c>
      <c r="O240" s="4" t="s">
        <v>75</v>
      </c>
    </row>
    <row r="241">
      <c r="A241" s="4" t="s">
        <v>415</v>
      </c>
      <c r="B241" s="5">
        <v>45511.0</v>
      </c>
      <c r="C241" s="4" t="s">
        <v>77</v>
      </c>
      <c r="D241" s="4" t="s">
        <v>78</v>
      </c>
      <c r="E241" s="4">
        <v>2024.0</v>
      </c>
      <c r="F241" s="4" t="s">
        <v>143</v>
      </c>
      <c r="G241" s="4" t="s">
        <v>28</v>
      </c>
      <c r="H241" s="4" t="s">
        <v>29</v>
      </c>
      <c r="I241" s="4" t="s">
        <v>130</v>
      </c>
      <c r="J241" s="4" t="s">
        <v>131</v>
      </c>
      <c r="K241" s="4" t="s">
        <v>41</v>
      </c>
      <c r="L241" s="6">
        <v>898.43</v>
      </c>
      <c r="M241" s="4">
        <v>6455.0</v>
      </c>
      <c r="N241" s="6">
        <f t="shared" si="1"/>
        <v>5799365.65</v>
      </c>
      <c r="O241" s="4" t="s">
        <v>24</v>
      </c>
    </row>
    <row r="242">
      <c r="A242" s="4" t="s">
        <v>416</v>
      </c>
      <c r="B242" s="5">
        <v>45092.0</v>
      </c>
      <c r="C242" s="4" t="s">
        <v>16</v>
      </c>
      <c r="D242" s="4" t="s">
        <v>73</v>
      </c>
      <c r="E242" s="4">
        <v>2023.0</v>
      </c>
      <c r="F242" s="4" t="s">
        <v>150</v>
      </c>
      <c r="G242" s="4" t="s">
        <v>37</v>
      </c>
      <c r="H242" s="4" t="s">
        <v>38</v>
      </c>
      <c r="I242" s="4" t="s">
        <v>89</v>
      </c>
      <c r="J242" s="4" t="s">
        <v>90</v>
      </c>
      <c r="K242" s="4" t="s">
        <v>23</v>
      </c>
      <c r="L242" s="6">
        <v>133.66</v>
      </c>
      <c r="M242" s="4">
        <v>8504.0</v>
      </c>
      <c r="N242" s="6">
        <f t="shared" si="1"/>
        <v>1136644.64</v>
      </c>
      <c r="O242" s="4" t="s">
        <v>42</v>
      </c>
    </row>
    <row r="243">
      <c r="A243" s="4" t="s">
        <v>417</v>
      </c>
      <c r="B243" s="7">
        <v>45636.0</v>
      </c>
      <c r="C243" s="4" t="s">
        <v>96</v>
      </c>
      <c r="D243" s="4" t="s">
        <v>140</v>
      </c>
      <c r="E243" s="4">
        <v>2024.0</v>
      </c>
      <c r="F243" s="4" t="s">
        <v>166</v>
      </c>
      <c r="G243" s="4" t="s">
        <v>28</v>
      </c>
      <c r="H243" s="4" t="s">
        <v>29</v>
      </c>
      <c r="I243" s="4" t="s">
        <v>82</v>
      </c>
      <c r="J243" s="4" t="s">
        <v>83</v>
      </c>
      <c r="K243" s="4" t="s">
        <v>23</v>
      </c>
      <c r="L243" s="6">
        <v>513.71</v>
      </c>
      <c r="M243" s="4">
        <v>10572.0</v>
      </c>
      <c r="N243" s="6">
        <f t="shared" si="1"/>
        <v>5430942.12</v>
      </c>
      <c r="O243" s="4" t="s">
        <v>122</v>
      </c>
    </row>
    <row r="244">
      <c r="A244" s="4" t="s">
        <v>418</v>
      </c>
      <c r="B244" s="7">
        <v>43082.0</v>
      </c>
      <c r="C244" s="4" t="s">
        <v>77</v>
      </c>
      <c r="D244" s="4" t="s">
        <v>140</v>
      </c>
      <c r="E244" s="4">
        <v>2017.0</v>
      </c>
      <c r="F244" s="4" t="s">
        <v>111</v>
      </c>
      <c r="G244" s="4" t="s">
        <v>108</v>
      </c>
      <c r="H244" s="4" t="s">
        <v>109</v>
      </c>
      <c r="I244" s="4" t="s">
        <v>65</v>
      </c>
      <c r="J244" s="4" t="s">
        <v>66</v>
      </c>
      <c r="K244" s="4" t="s">
        <v>53</v>
      </c>
      <c r="L244" s="6">
        <v>887.68</v>
      </c>
      <c r="M244" s="4">
        <v>10.0</v>
      </c>
      <c r="N244" s="6">
        <f t="shared" si="1"/>
        <v>8876.8</v>
      </c>
      <c r="O244" s="4" t="s">
        <v>122</v>
      </c>
    </row>
    <row r="245">
      <c r="A245" s="4" t="s">
        <v>419</v>
      </c>
      <c r="B245" s="5">
        <v>42173.0</v>
      </c>
      <c r="C245" s="4" t="s">
        <v>16</v>
      </c>
      <c r="D245" s="4" t="s">
        <v>73</v>
      </c>
      <c r="E245" s="4">
        <v>2015.0</v>
      </c>
      <c r="F245" s="4" t="s">
        <v>348</v>
      </c>
      <c r="G245" s="4" t="s">
        <v>108</v>
      </c>
      <c r="H245" s="4" t="s">
        <v>109</v>
      </c>
      <c r="I245" s="4" t="s">
        <v>46</v>
      </c>
      <c r="J245" s="4" t="s">
        <v>47</v>
      </c>
      <c r="K245" s="4" t="s">
        <v>41</v>
      </c>
      <c r="L245" s="6">
        <v>52.56</v>
      </c>
      <c r="M245" s="4">
        <v>4416.0</v>
      </c>
      <c r="N245" s="6">
        <f t="shared" si="1"/>
        <v>232104.96</v>
      </c>
      <c r="O245" s="4" t="s">
        <v>32</v>
      </c>
    </row>
    <row r="246">
      <c r="A246" s="4" t="s">
        <v>420</v>
      </c>
      <c r="B246" s="7">
        <v>41595.0</v>
      </c>
      <c r="C246" s="4" t="s">
        <v>56</v>
      </c>
      <c r="D246" s="4" t="s">
        <v>87</v>
      </c>
      <c r="E246" s="4">
        <v>2013.0</v>
      </c>
      <c r="F246" s="4" t="s">
        <v>74</v>
      </c>
      <c r="G246" s="4" t="s">
        <v>70</v>
      </c>
      <c r="H246" s="4" t="s">
        <v>71</v>
      </c>
      <c r="I246" s="4" t="s">
        <v>39</v>
      </c>
      <c r="J246" s="4" t="s">
        <v>40</v>
      </c>
      <c r="K246" s="4" t="s">
        <v>41</v>
      </c>
      <c r="L246" s="6">
        <v>810.22</v>
      </c>
      <c r="M246" s="4">
        <v>13521.0</v>
      </c>
      <c r="N246" s="6">
        <f t="shared" si="1"/>
        <v>10954984.62</v>
      </c>
      <c r="O246" s="4" t="s">
        <v>61</v>
      </c>
    </row>
    <row r="247">
      <c r="A247" s="4" t="s">
        <v>421</v>
      </c>
      <c r="B247" s="5">
        <v>43378.0</v>
      </c>
      <c r="C247" s="4" t="s">
        <v>103</v>
      </c>
      <c r="D247" s="4" t="s">
        <v>113</v>
      </c>
      <c r="E247" s="4">
        <v>2018.0</v>
      </c>
      <c r="F247" s="4" t="s">
        <v>177</v>
      </c>
      <c r="G247" s="4" t="s">
        <v>80</v>
      </c>
      <c r="H247" s="4" t="s">
        <v>81</v>
      </c>
      <c r="I247" s="4" t="s">
        <v>51</v>
      </c>
      <c r="J247" s="4" t="s">
        <v>52</v>
      </c>
      <c r="K247" s="4" t="s">
        <v>53</v>
      </c>
      <c r="L247" s="6">
        <v>700.67</v>
      </c>
      <c r="M247" s="4">
        <v>4017.0</v>
      </c>
      <c r="N247" s="6">
        <f t="shared" si="1"/>
        <v>2814591.39</v>
      </c>
      <c r="O247" s="4" t="s">
        <v>75</v>
      </c>
    </row>
    <row r="248">
      <c r="A248" s="4" t="s">
        <v>422</v>
      </c>
      <c r="B248" s="7">
        <v>41257.0</v>
      </c>
      <c r="C248" s="4" t="s">
        <v>103</v>
      </c>
      <c r="D248" s="4" t="s">
        <v>140</v>
      </c>
      <c r="E248" s="4">
        <v>2012.0</v>
      </c>
      <c r="F248" s="4" t="s">
        <v>241</v>
      </c>
      <c r="G248" s="4" t="s">
        <v>108</v>
      </c>
      <c r="H248" s="4" t="s">
        <v>109</v>
      </c>
      <c r="I248" s="4" t="s">
        <v>21</v>
      </c>
      <c r="J248" s="4" t="s">
        <v>22</v>
      </c>
      <c r="K248" s="4" t="s">
        <v>23</v>
      </c>
      <c r="L248" s="6">
        <v>556.14</v>
      </c>
      <c r="M248" s="4">
        <v>14557.0</v>
      </c>
      <c r="N248" s="6">
        <f t="shared" si="1"/>
        <v>8095729.98</v>
      </c>
      <c r="O248" s="4" t="s">
        <v>116</v>
      </c>
    </row>
    <row r="249">
      <c r="A249" s="4" t="s">
        <v>423</v>
      </c>
      <c r="B249" s="5">
        <v>41037.0</v>
      </c>
      <c r="C249" s="4" t="s">
        <v>96</v>
      </c>
      <c r="D249" s="4" t="s">
        <v>120</v>
      </c>
      <c r="E249" s="4">
        <v>2012.0</v>
      </c>
      <c r="F249" s="4" t="s">
        <v>204</v>
      </c>
      <c r="G249" s="4" t="s">
        <v>108</v>
      </c>
      <c r="H249" s="4" t="s">
        <v>109</v>
      </c>
      <c r="I249" s="4" t="s">
        <v>39</v>
      </c>
      <c r="J249" s="4" t="s">
        <v>40</v>
      </c>
      <c r="K249" s="4" t="s">
        <v>41</v>
      </c>
      <c r="L249" s="6">
        <v>983.1</v>
      </c>
      <c r="M249" s="4">
        <v>4502.0</v>
      </c>
      <c r="N249" s="6">
        <f t="shared" si="1"/>
        <v>4425916.2</v>
      </c>
      <c r="O249" s="4" t="s">
        <v>48</v>
      </c>
    </row>
    <row r="250">
      <c r="A250" s="4" t="s">
        <v>424</v>
      </c>
      <c r="B250" s="5">
        <v>41861.0</v>
      </c>
      <c r="C250" s="4" t="s">
        <v>56</v>
      </c>
      <c r="D250" s="4" t="s">
        <v>78</v>
      </c>
      <c r="E250" s="4">
        <v>2014.0</v>
      </c>
      <c r="F250" s="4" t="s">
        <v>85</v>
      </c>
      <c r="G250" s="4" t="s">
        <v>28</v>
      </c>
      <c r="H250" s="4" t="s">
        <v>29</v>
      </c>
      <c r="I250" s="4" t="s">
        <v>21</v>
      </c>
      <c r="J250" s="4" t="s">
        <v>22</v>
      </c>
      <c r="K250" s="4" t="s">
        <v>23</v>
      </c>
      <c r="L250" s="6">
        <v>921.05</v>
      </c>
      <c r="M250" s="4">
        <v>13074.0</v>
      </c>
      <c r="N250" s="6">
        <f t="shared" si="1"/>
        <v>12041807.7</v>
      </c>
      <c r="O250" s="4" t="s">
        <v>24</v>
      </c>
    </row>
    <row r="251">
      <c r="A251" s="4" t="s">
        <v>425</v>
      </c>
      <c r="B251" s="5">
        <v>41526.0</v>
      </c>
      <c r="C251" s="4" t="s">
        <v>44</v>
      </c>
      <c r="D251" s="4" t="s">
        <v>57</v>
      </c>
      <c r="E251" s="4">
        <v>2013.0</v>
      </c>
      <c r="F251" s="4" t="s">
        <v>426</v>
      </c>
      <c r="G251" s="4" t="s">
        <v>108</v>
      </c>
      <c r="H251" s="4" t="s">
        <v>109</v>
      </c>
      <c r="I251" s="4" t="s">
        <v>59</v>
      </c>
      <c r="J251" s="4" t="s">
        <v>60</v>
      </c>
      <c r="K251" s="4" t="s">
        <v>53</v>
      </c>
      <c r="L251" s="6">
        <v>387.42</v>
      </c>
      <c r="M251" s="4">
        <v>8870.0</v>
      </c>
      <c r="N251" s="6">
        <f t="shared" si="1"/>
        <v>3436415.4</v>
      </c>
      <c r="O251" s="4" t="s">
        <v>116</v>
      </c>
    </row>
    <row r="252">
      <c r="A252" s="4" t="s">
        <v>427</v>
      </c>
      <c r="B252" s="5">
        <v>44663.0</v>
      </c>
      <c r="C252" s="4" t="s">
        <v>96</v>
      </c>
      <c r="D252" s="4" t="s">
        <v>26</v>
      </c>
      <c r="E252" s="4">
        <v>2022.0</v>
      </c>
      <c r="F252" s="4" t="s">
        <v>193</v>
      </c>
      <c r="G252" s="4" t="s">
        <v>28</v>
      </c>
      <c r="H252" s="4" t="s">
        <v>29</v>
      </c>
      <c r="I252" s="4" t="s">
        <v>89</v>
      </c>
      <c r="J252" s="4" t="s">
        <v>90</v>
      </c>
      <c r="K252" s="4" t="s">
        <v>23</v>
      </c>
      <c r="L252" s="6">
        <v>910.83</v>
      </c>
      <c r="M252" s="4">
        <v>2614.0</v>
      </c>
      <c r="N252" s="6">
        <f t="shared" si="1"/>
        <v>2380909.62</v>
      </c>
      <c r="O252" s="4" t="s">
        <v>24</v>
      </c>
    </row>
    <row r="253">
      <c r="A253" s="4" t="s">
        <v>428</v>
      </c>
      <c r="B253" s="5">
        <v>44786.0</v>
      </c>
      <c r="C253" s="4" t="s">
        <v>34</v>
      </c>
      <c r="D253" s="4" t="s">
        <v>78</v>
      </c>
      <c r="E253" s="4">
        <v>2022.0</v>
      </c>
      <c r="F253" s="4" t="s">
        <v>177</v>
      </c>
      <c r="G253" s="4" t="s">
        <v>19</v>
      </c>
      <c r="H253" s="4" t="s">
        <v>20</v>
      </c>
      <c r="I253" s="4" t="s">
        <v>130</v>
      </c>
      <c r="J253" s="4" t="s">
        <v>131</v>
      </c>
      <c r="K253" s="4" t="s">
        <v>41</v>
      </c>
      <c r="L253" s="6">
        <v>493.24</v>
      </c>
      <c r="M253" s="4">
        <v>10952.0</v>
      </c>
      <c r="N253" s="6">
        <f t="shared" si="1"/>
        <v>5401964.48</v>
      </c>
      <c r="O253" s="4" t="s">
        <v>24</v>
      </c>
    </row>
    <row r="254">
      <c r="A254" s="4" t="s">
        <v>429</v>
      </c>
      <c r="B254" s="5">
        <v>43635.0</v>
      </c>
      <c r="C254" s="4" t="s">
        <v>77</v>
      </c>
      <c r="D254" s="4" t="s">
        <v>73</v>
      </c>
      <c r="E254" s="4">
        <v>2019.0</v>
      </c>
      <c r="F254" s="4" t="s">
        <v>155</v>
      </c>
      <c r="G254" s="4" t="s">
        <v>108</v>
      </c>
      <c r="H254" s="4" t="s">
        <v>109</v>
      </c>
      <c r="I254" s="4" t="s">
        <v>65</v>
      </c>
      <c r="J254" s="4" t="s">
        <v>66</v>
      </c>
      <c r="K254" s="4" t="s">
        <v>53</v>
      </c>
      <c r="L254" s="6">
        <v>681.0</v>
      </c>
      <c r="M254" s="4">
        <v>13490.0</v>
      </c>
      <c r="N254" s="6">
        <f t="shared" si="1"/>
        <v>9186690</v>
      </c>
      <c r="O254" s="4" t="s">
        <v>61</v>
      </c>
    </row>
    <row r="255">
      <c r="A255" s="4" t="s">
        <v>430</v>
      </c>
      <c r="B255" s="5">
        <v>43113.0</v>
      </c>
      <c r="C255" s="4" t="s">
        <v>34</v>
      </c>
      <c r="D255" s="4" t="s">
        <v>17</v>
      </c>
      <c r="E255" s="4">
        <v>2018.0</v>
      </c>
      <c r="F255" s="4" t="s">
        <v>104</v>
      </c>
      <c r="G255" s="4" t="s">
        <v>28</v>
      </c>
      <c r="H255" s="4" t="s">
        <v>29</v>
      </c>
      <c r="I255" s="4" t="s">
        <v>130</v>
      </c>
      <c r="J255" s="4" t="s">
        <v>131</v>
      </c>
      <c r="K255" s="4" t="s">
        <v>41</v>
      </c>
      <c r="L255" s="6">
        <v>782.4</v>
      </c>
      <c r="M255" s="4">
        <v>8224.0</v>
      </c>
      <c r="N255" s="6">
        <f t="shared" si="1"/>
        <v>6434457.6</v>
      </c>
      <c r="O255" s="4" t="s">
        <v>32</v>
      </c>
    </row>
    <row r="256">
      <c r="A256" s="4" t="s">
        <v>431</v>
      </c>
      <c r="B256" s="5">
        <v>44715.0</v>
      </c>
      <c r="C256" s="4" t="s">
        <v>103</v>
      </c>
      <c r="D256" s="4" t="s">
        <v>73</v>
      </c>
      <c r="E256" s="4">
        <v>2022.0</v>
      </c>
      <c r="F256" s="4" t="s">
        <v>267</v>
      </c>
      <c r="G256" s="4" t="s">
        <v>19</v>
      </c>
      <c r="H256" s="4" t="s">
        <v>20</v>
      </c>
      <c r="I256" s="4" t="s">
        <v>39</v>
      </c>
      <c r="J256" s="4" t="s">
        <v>40</v>
      </c>
      <c r="K256" s="4" t="s">
        <v>41</v>
      </c>
      <c r="L256" s="6">
        <v>694.47</v>
      </c>
      <c r="M256" s="4">
        <v>14730.0</v>
      </c>
      <c r="N256" s="6">
        <f t="shared" si="1"/>
        <v>10229543.1</v>
      </c>
      <c r="O256" s="4" t="s">
        <v>42</v>
      </c>
    </row>
    <row r="257">
      <c r="A257" s="4" t="s">
        <v>432</v>
      </c>
      <c r="B257" s="5">
        <v>42706.0</v>
      </c>
      <c r="C257" s="4" t="s">
        <v>103</v>
      </c>
      <c r="D257" s="4" t="s">
        <v>140</v>
      </c>
      <c r="E257" s="4">
        <v>2016.0</v>
      </c>
      <c r="F257" s="4" t="s">
        <v>296</v>
      </c>
      <c r="G257" s="4" t="s">
        <v>108</v>
      </c>
      <c r="H257" s="4" t="s">
        <v>109</v>
      </c>
      <c r="I257" s="4" t="s">
        <v>51</v>
      </c>
      <c r="J257" s="4" t="s">
        <v>52</v>
      </c>
      <c r="K257" s="4" t="s">
        <v>53</v>
      </c>
      <c r="L257" s="6">
        <v>870.43</v>
      </c>
      <c r="M257" s="4">
        <v>800.0</v>
      </c>
      <c r="N257" s="6">
        <f t="shared" si="1"/>
        <v>696344</v>
      </c>
      <c r="O257" s="4" t="s">
        <v>54</v>
      </c>
    </row>
    <row r="258">
      <c r="A258" s="4" t="s">
        <v>433</v>
      </c>
      <c r="B258" s="7">
        <v>40834.0</v>
      </c>
      <c r="C258" s="4" t="s">
        <v>96</v>
      </c>
      <c r="D258" s="4" t="s">
        <v>113</v>
      </c>
      <c r="E258" s="4">
        <v>2011.0</v>
      </c>
      <c r="F258" s="4" t="s">
        <v>157</v>
      </c>
      <c r="G258" s="4" t="s">
        <v>80</v>
      </c>
      <c r="H258" s="4" t="s">
        <v>81</v>
      </c>
      <c r="I258" s="4" t="s">
        <v>65</v>
      </c>
      <c r="J258" s="4" t="s">
        <v>66</v>
      </c>
      <c r="K258" s="4" t="s">
        <v>53</v>
      </c>
      <c r="L258" s="6">
        <v>195.32</v>
      </c>
      <c r="M258" s="4">
        <v>9324.0</v>
      </c>
      <c r="N258" s="6">
        <f t="shared" si="1"/>
        <v>1821163.68</v>
      </c>
      <c r="O258" s="4" t="s">
        <v>54</v>
      </c>
    </row>
    <row r="259">
      <c r="A259" s="4" t="s">
        <v>434</v>
      </c>
      <c r="B259" s="5">
        <v>43528.0</v>
      </c>
      <c r="C259" s="4" t="s">
        <v>44</v>
      </c>
      <c r="D259" s="4" t="s">
        <v>35</v>
      </c>
      <c r="E259" s="4">
        <v>2019.0</v>
      </c>
      <c r="F259" s="4" t="s">
        <v>168</v>
      </c>
      <c r="G259" s="4" t="s">
        <v>70</v>
      </c>
      <c r="H259" s="4" t="s">
        <v>71</v>
      </c>
      <c r="I259" s="4" t="s">
        <v>65</v>
      </c>
      <c r="J259" s="4" t="s">
        <v>66</v>
      </c>
      <c r="K259" s="4" t="s">
        <v>53</v>
      </c>
      <c r="L259" s="6">
        <v>95.93</v>
      </c>
      <c r="M259" s="4">
        <v>13667.0</v>
      </c>
      <c r="N259" s="6">
        <f t="shared" si="1"/>
        <v>1311075.31</v>
      </c>
      <c r="O259" s="4" t="s">
        <v>122</v>
      </c>
    </row>
    <row r="260">
      <c r="A260" s="4" t="s">
        <v>435</v>
      </c>
      <c r="B260" s="5">
        <v>43177.0</v>
      </c>
      <c r="C260" s="4" t="s">
        <v>56</v>
      </c>
      <c r="D260" s="4" t="s">
        <v>35</v>
      </c>
      <c r="E260" s="4">
        <v>2018.0</v>
      </c>
      <c r="F260" s="4" t="s">
        <v>237</v>
      </c>
      <c r="G260" s="4" t="s">
        <v>80</v>
      </c>
      <c r="H260" s="4" t="s">
        <v>81</v>
      </c>
      <c r="I260" s="4" t="s">
        <v>89</v>
      </c>
      <c r="J260" s="4" t="s">
        <v>90</v>
      </c>
      <c r="K260" s="4" t="s">
        <v>23</v>
      </c>
      <c r="L260" s="6">
        <v>480.44</v>
      </c>
      <c r="M260" s="4">
        <v>9490.0</v>
      </c>
      <c r="N260" s="6">
        <f t="shared" si="1"/>
        <v>4559375.6</v>
      </c>
      <c r="O260" s="4" t="s">
        <v>54</v>
      </c>
    </row>
    <row r="261">
      <c r="A261" s="4" t="s">
        <v>436</v>
      </c>
      <c r="B261" s="5">
        <v>42207.0</v>
      </c>
      <c r="C261" s="4" t="s">
        <v>77</v>
      </c>
      <c r="D261" s="4" t="s">
        <v>126</v>
      </c>
      <c r="E261" s="4">
        <v>2015.0</v>
      </c>
      <c r="F261" s="4" t="s">
        <v>179</v>
      </c>
      <c r="G261" s="4" t="s">
        <v>70</v>
      </c>
      <c r="H261" s="4" t="s">
        <v>71</v>
      </c>
      <c r="I261" s="4" t="s">
        <v>51</v>
      </c>
      <c r="J261" s="4" t="s">
        <v>52</v>
      </c>
      <c r="K261" s="4" t="s">
        <v>53</v>
      </c>
      <c r="L261" s="6">
        <v>525.69</v>
      </c>
      <c r="M261" s="4">
        <v>7853.0</v>
      </c>
      <c r="N261" s="6">
        <f t="shared" si="1"/>
        <v>4128243.57</v>
      </c>
      <c r="O261" s="4" t="s">
        <v>54</v>
      </c>
    </row>
    <row r="262">
      <c r="A262" s="4" t="s">
        <v>437</v>
      </c>
      <c r="B262" s="5">
        <v>43807.0</v>
      </c>
      <c r="C262" s="4" t="s">
        <v>56</v>
      </c>
      <c r="D262" s="4" t="s">
        <v>140</v>
      </c>
      <c r="E262" s="4">
        <v>2019.0</v>
      </c>
      <c r="F262" s="4" t="s">
        <v>265</v>
      </c>
      <c r="G262" s="4" t="s">
        <v>37</v>
      </c>
      <c r="H262" s="4" t="s">
        <v>38</v>
      </c>
      <c r="I262" s="4" t="s">
        <v>59</v>
      </c>
      <c r="J262" s="4" t="s">
        <v>60</v>
      </c>
      <c r="K262" s="4" t="s">
        <v>53</v>
      </c>
      <c r="L262" s="6">
        <v>172.88</v>
      </c>
      <c r="M262" s="4">
        <v>3626.0</v>
      </c>
      <c r="N262" s="6">
        <f t="shared" si="1"/>
        <v>626862.88</v>
      </c>
      <c r="O262" s="4" t="s">
        <v>32</v>
      </c>
    </row>
    <row r="263">
      <c r="A263" s="4" t="s">
        <v>438</v>
      </c>
      <c r="B263" s="7">
        <v>42365.0</v>
      </c>
      <c r="C263" s="4" t="s">
        <v>56</v>
      </c>
      <c r="D263" s="4" t="s">
        <v>140</v>
      </c>
      <c r="E263" s="4">
        <v>2015.0</v>
      </c>
      <c r="F263" s="4" t="s">
        <v>213</v>
      </c>
      <c r="G263" s="4" t="s">
        <v>37</v>
      </c>
      <c r="H263" s="4" t="s">
        <v>38</v>
      </c>
      <c r="I263" s="4" t="s">
        <v>46</v>
      </c>
      <c r="J263" s="4" t="s">
        <v>47</v>
      </c>
      <c r="K263" s="4" t="s">
        <v>41</v>
      </c>
      <c r="L263" s="6">
        <v>751.09</v>
      </c>
      <c r="M263" s="4">
        <v>5632.0</v>
      </c>
      <c r="N263" s="6">
        <f t="shared" si="1"/>
        <v>4230138.88</v>
      </c>
      <c r="O263" s="4" t="s">
        <v>61</v>
      </c>
    </row>
    <row r="264">
      <c r="A264" s="4" t="s">
        <v>439</v>
      </c>
      <c r="B264" s="5">
        <v>45109.0</v>
      </c>
      <c r="C264" s="4" t="s">
        <v>56</v>
      </c>
      <c r="D264" s="4" t="s">
        <v>126</v>
      </c>
      <c r="E264" s="4">
        <v>2023.0</v>
      </c>
      <c r="F264" s="4" t="s">
        <v>273</v>
      </c>
      <c r="G264" s="4" t="s">
        <v>108</v>
      </c>
      <c r="H264" s="4" t="s">
        <v>109</v>
      </c>
      <c r="I264" s="4" t="s">
        <v>30</v>
      </c>
      <c r="J264" s="4" t="s">
        <v>31</v>
      </c>
      <c r="K264" s="4" t="s">
        <v>31</v>
      </c>
      <c r="L264" s="6">
        <v>186.76</v>
      </c>
      <c r="M264" s="4">
        <v>8108.0</v>
      </c>
      <c r="N264" s="6">
        <f t="shared" si="1"/>
        <v>1514250.08</v>
      </c>
      <c r="O264" s="4" t="s">
        <v>42</v>
      </c>
    </row>
    <row r="265">
      <c r="A265" s="4" t="s">
        <v>440</v>
      </c>
      <c r="B265" s="5">
        <v>41385.0</v>
      </c>
      <c r="C265" s="4" t="s">
        <v>56</v>
      </c>
      <c r="D265" s="4" t="s">
        <v>26</v>
      </c>
      <c r="E265" s="4">
        <v>2013.0</v>
      </c>
      <c r="F265" s="4" t="s">
        <v>368</v>
      </c>
      <c r="G265" s="4" t="s">
        <v>108</v>
      </c>
      <c r="H265" s="4" t="s">
        <v>109</v>
      </c>
      <c r="I265" s="4" t="s">
        <v>65</v>
      </c>
      <c r="J265" s="4" t="s">
        <v>66</v>
      </c>
      <c r="K265" s="4" t="s">
        <v>53</v>
      </c>
      <c r="L265" s="6">
        <v>371.34</v>
      </c>
      <c r="M265" s="4">
        <v>1792.0</v>
      </c>
      <c r="N265" s="6">
        <f t="shared" si="1"/>
        <v>665441.28</v>
      </c>
      <c r="O265" s="4" t="s">
        <v>75</v>
      </c>
    </row>
    <row r="266">
      <c r="A266" s="4" t="s">
        <v>441</v>
      </c>
      <c r="B266" s="7">
        <v>43460.0</v>
      </c>
      <c r="C266" s="4" t="s">
        <v>77</v>
      </c>
      <c r="D266" s="4" t="s">
        <v>140</v>
      </c>
      <c r="E266" s="4">
        <v>2018.0</v>
      </c>
      <c r="F266" s="4" t="s">
        <v>195</v>
      </c>
      <c r="G266" s="4" t="s">
        <v>28</v>
      </c>
      <c r="H266" s="4" t="s">
        <v>29</v>
      </c>
      <c r="I266" s="4" t="s">
        <v>51</v>
      </c>
      <c r="J266" s="4" t="s">
        <v>52</v>
      </c>
      <c r="K266" s="4" t="s">
        <v>53</v>
      </c>
      <c r="L266" s="6">
        <v>930.59</v>
      </c>
      <c r="M266" s="4">
        <v>10359.0</v>
      </c>
      <c r="N266" s="6">
        <f t="shared" si="1"/>
        <v>9639981.81</v>
      </c>
      <c r="O266" s="4" t="s">
        <v>61</v>
      </c>
    </row>
    <row r="267">
      <c r="A267" s="4" t="s">
        <v>442</v>
      </c>
      <c r="B267" s="5">
        <v>42647.0</v>
      </c>
      <c r="C267" s="4" t="s">
        <v>96</v>
      </c>
      <c r="D267" s="4" t="s">
        <v>113</v>
      </c>
      <c r="E267" s="4">
        <v>2016.0</v>
      </c>
      <c r="F267" s="4" t="s">
        <v>97</v>
      </c>
      <c r="G267" s="4" t="s">
        <v>70</v>
      </c>
      <c r="H267" s="4" t="s">
        <v>71</v>
      </c>
      <c r="I267" s="4" t="s">
        <v>59</v>
      </c>
      <c r="J267" s="4" t="s">
        <v>60</v>
      </c>
      <c r="K267" s="4" t="s">
        <v>53</v>
      </c>
      <c r="L267" s="6">
        <v>992.84</v>
      </c>
      <c r="M267" s="4">
        <v>4044.0</v>
      </c>
      <c r="N267" s="6">
        <f t="shared" si="1"/>
        <v>4015044.96</v>
      </c>
      <c r="O267" s="4" t="s">
        <v>42</v>
      </c>
    </row>
    <row r="268">
      <c r="A268" s="4" t="s">
        <v>443</v>
      </c>
      <c r="B268" s="7">
        <v>44490.0</v>
      </c>
      <c r="C268" s="4" t="s">
        <v>16</v>
      </c>
      <c r="D268" s="4" t="s">
        <v>113</v>
      </c>
      <c r="E268" s="4">
        <v>2021.0</v>
      </c>
      <c r="F268" s="4" t="s">
        <v>74</v>
      </c>
      <c r="G268" s="4" t="s">
        <v>19</v>
      </c>
      <c r="H268" s="4" t="s">
        <v>20</v>
      </c>
      <c r="I268" s="4" t="s">
        <v>30</v>
      </c>
      <c r="J268" s="4" t="s">
        <v>31</v>
      </c>
      <c r="K268" s="4" t="s">
        <v>31</v>
      </c>
      <c r="L268" s="6">
        <v>555.1</v>
      </c>
      <c r="M268" s="4">
        <v>13611.0</v>
      </c>
      <c r="N268" s="6">
        <f t="shared" si="1"/>
        <v>7555466.1</v>
      </c>
      <c r="O268" s="4" t="s">
        <v>42</v>
      </c>
    </row>
    <row r="269">
      <c r="A269" s="4" t="s">
        <v>444</v>
      </c>
      <c r="B269" s="5">
        <v>41532.0</v>
      </c>
      <c r="C269" s="4" t="s">
        <v>56</v>
      </c>
      <c r="D269" s="4" t="s">
        <v>57</v>
      </c>
      <c r="E269" s="4">
        <v>2013.0</v>
      </c>
      <c r="F269" s="4" t="s">
        <v>215</v>
      </c>
      <c r="G269" s="4" t="s">
        <v>108</v>
      </c>
      <c r="H269" s="4" t="s">
        <v>109</v>
      </c>
      <c r="I269" s="4" t="s">
        <v>51</v>
      </c>
      <c r="J269" s="4" t="s">
        <v>52</v>
      </c>
      <c r="K269" s="4" t="s">
        <v>53</v>
      </c>
      <c r="L269" s="6">
        <v>572.24</v>
      </c>
      <c r="M269" s="4">
        <v>587.0</v>
      </c>
      <c r="N269" s="6">
        <f t="shared" si="1"/>
        <v>335904.88</v>
      </c>
      <c r="O269" s="4" t="s">
        <v>24</v>
      </c>
    </row>
    <row r="270">
      <c r="A270" s="4" t="s">
        <v>445</v>
      </c>
      <c r="B270" s="5">
        <v>40912.0</v>
      </c>
      <c r="C270" s="4" t="s">
        <v>77</v>
      </c>
      <c r="D270" s="4" t="s">
        <v>17</v>
      </c>
      <c r="E270" s="4">
        <v>2012.0</v>
      </c>
      <c r="F270" s="4" t="s">
        <v>157</v>
      </c>
      <c r="G270" s="4" t="s">
        <v>19</v>
      </c>
      <c r="H270" s="4" t="s">
        <v>20</v>
      </c>
      <c r="I270" s="4" t="s">
        <v>39</v>
      </c>
      <c r="J270" s="4" t="s">
        <v>40</v>
      </c>
      <c r="K270" s="4" t="s">
        <v>41</v>
      </c>
      <c r="L270" s="6">
        <v>361.92</v>
      </c>
      <c r="M270" s="4">
        <v>14673.0</v>
      </c>
      <c r="N270" s="6">
        <f t="shared" si="1"/>
        <v>5310452.16</v>
      </c>
      <c r="O270" s="4" t="s">
        <v>42</v>
      </c>
    </row>
    <row r="271">
      <c r="A271" s="4" t="s">
        <v>446</v>
      </c>
      <c r="B271" s="5">
        <v>45041.0</v>
      </c>
      <c r="C271" s="4" t="s">
        <v>96</v>
      </c>
      <c r="D271" s="4" t="s">
        <v>26</v>
      </c>
      <c r="E271" s="4">
        <v>2023.0</v>
      </c>
      <c r="F271" s="4" t="s">
        <v>177</v>
      </c>
      <c r="G271" s="4" t="s">
        <v>37</v>
      </c>
      <c r="H271" s="4" t="s">
        <v>38</v>
      </c>
      <c r="I271" s="4" t="s">
        <v>21</v>
      </c>
      <c r="J271" s="4" t="s">
        <v>22</v>
      </c>
      <c r="K271" s="4" t="s">
        <v>23</v>
      </c>
      <c r="L271" s="6">
        <v>105.33</v>
      </c>
      <c r="M271" s="4">
        <v>1801.0</v>
      </c>
      <c r="N271" s="6">
        <f t="shared" si="1"/>
        <v>189699.33</v>
      </c>
      <c r="O271" s="4" t="s">
        <v>42</v>
      </c>
    </row>
    <row r="272">
      <c r="A272" s="4" t="s">
        <v>447</v>
      </c>
      <c r="B272" s="5">
        <v>45441.0</v>
      </c>
      <c r="C272" s="4" t="s">
        <v>77</v>
      </c>
      <c r="D272" s="4" t="s">
        <v>120</v>
      </c>
      <c r="E272" s="4">
        <v>2024.0</v>
      </c>
      <c r="F272" s="4" t="s">
        <v>202</v>
      </c>
      <c r="G272" s="4" t="s">
        <v>108</v>
      </c>
      <c r="H272" s="4" t="s">
        <v>109</v>
      </c>
      <c r="I272" s="4" t="s">
        <v>59</v>
      </c>
      <c r="J272" s="4" t="s">
        <v>60</v>
      </c>
      <c r="K272" s="4" t="s">
        <v>53</v>
      </c>
      <c r="L272" s="6">
        <v>967.1</v>
      </c>
      <c r="M272" s="4">
        <v>242.0</v>
      </c>
      <c r="N272" s="6">
        <f t="shared" si="1"/>
        <v>234038.2</v>
      </c>
      <c r="O272" s="4" t="s">
        <v>67</v>
      </c>
    </row>
    <row r="273">
      <c r="A273" s="4" t="s">
        <v>448</v>
      </c>
      <c r="B273" s="5">
        <v>44755.0</v>
      </c>
      <c r="C273" s="4" t="s">
        <v>77</v>
      </c>
      <c r="D273" s="4" t="s">
        <v>126</v>
      </c>
      <c r="E273" s="4">
        <v>2022.0</v>
      </c>
      <c r="F273" s="4" t="s">
        <v>426</v>
      </c>
      <c r="G273" s="4" t="s">
        <v>37</v>
      </c>
      <c r="H273" s="4" t="s">
        <v>38</v>
      </c>
      <c r="I273" s="4" t="s">
        <v>59</v>
      </c>
      <c r="J273" s="4" t="s">
        <v>60</v>
      </c>
      <c r="K273" s="4" t="s">
        <v>53</v>
      </c>
      <c r="L273" s="6">
        <v>448.61</v>
      </c>
      <c r="M273" s="4">
        <v>449.0</v>
      </c>
      <c r="N273" s="6">
        <f t="shared" si="1"/>
        <v>201425.89</v>
      </c>
      <c r="O273" s="4" t="s">
        <v>75</v>
      </c>
    </row>
    <row r="274">
      <c r="A274" s="4" t="s">
        <v>449</v>
      </c>
      <c r="B274" s="5">
        <v>45474.0</v>
      </c>
      <c r="C274" s="4" t="s">
        <v>44</v>
      </c>
      <c r="D274" s="4" t="s">
        <v>126</v>
      </c>
      <c r="E274" s="4">
        <v>2024.0</v>
      </c>
      <c r="F274" s="4" t="s">
        <v>64</v>
      </c>
      <c r="G274" s="4" t="s">
        <v>37</v>
      </c>
      <c r="H274" s="4" t="s">
        <v>38</v>
      </c>
      <c r="I274" s="4" t="s">
        <v>89</v>
      </c>
      <c r="J274" s="4" t="s">
        <v>90</v>
      </c>
      <c r="K274" s="4" t="s">
        <v>23</v>
      </c>
      <c r="L274" s="6">
        <v>454.0</v>
      </c>
      <c r="M274" s="4">
        <v>14130.0</v>
      </c>
      <c r="N274" s="6">
        <f t="shared" si="1"/>
        <v>6415020</v>
      </c>
      <c r="O274" s="4" t="s">
        <v>48</v>
      </c>
    </row>
    <row r="275">
      <c r="A275" s="4" t="s">
        <v>450</v>
      </c>
      <c r="B275" s="5">
        <v>43169.0</v>
      </c>
      <c r="C275" s="4" t="s">
        <v>34</v>
      </c>
      <c r="D275" s="4" t="s">
        <v>35</v>
      </c>
      <c r="E275" s="4">
        <v>2018.0</v>
      </c>
      <c r="F275" s="4" t="s">
        <v>148</v>
      </c>
      <c r="G275" s="4" t="s">
        <v>28</v>
      </c>
      <c r="H275" s="4" t="s">
        <v>29</v>
      </c>
      <c r="I275" s="4" t="s">
        <v>30</v>
      </c>
      <c r="J275" s="4" t="s">
        <v>31</v>
      </c>
      <c r="K275" s="4" t="s">
        <v>31</v>
      </c>
      <c r="L275" s="6">
        <v>882.46</v>
      </c>
      <c r="M275" s="4">
        <v>2216.0</v>
      </c>
      <c r="N275" s="6">
        <f t="shared" si="1"/>
        <v>1955531.36</v>
      </c>
      <c r="O275" s="4" t="s">
        <v>122</v>
      </c>
    </row>
    <row r="276">
      <c r="A276" s="4" t="s">
        <v>451</v>
      </c>
      <c r="B276" s="5">
        <v>45460.0</v>
      </c>
      <c r="C276" s="4" t="s">
        <v>44</v>
      </c>
      <c r="D276" s="4" t="s">
        <v>73</v>
      </c>
      <c r="E276" s="4">
        <v>2024.0</v>
      </c>
      <c r="F276" s="4" t="s">
        <v>364</v>
      </c>
      <c r="G276" s="4" t="s">
        <v>80</v>
      </c>
      <c r="H276" s="4" t="s">
        <v>81</v>
      </c>
      <c r="I276" s="4" t="s">
        <v>89</v>
      </c>
      <c r="J276" s="4" t="s">
        <v>90</v>
      </c>
      <c r="K276" s="4" t="s">
        <v>23</v>
      </c>
      <c r="L276" s="6">
        <v>536.75</v>
      </c>
      <c r="M276" s="4">
        <v>2848.0</v>
      </c>
      <c r="N276" s="6">
        <f t="shared" si="1"/>
        <v>1528664</v>
      </c>
      <c r="O276" s="4" t="s">
        <v>122</v>
      </c>
    </row>
    <row r="277">
      <c r="A277" s="4" t="s">
        <v>452</v>
      </c>
      <c r="B277" s="5">
        <v>41353.0</v>
      </c>
      <c r="C277" s="4" t="s">
        <v>77</v>
      </c>
      <c r="D277" s="4" t="s">
        <v>35</v>
      </c>
      <c r="E277" s="4">
        <v>2013.0</v>
      </c>
      <c r="F277" s="4" t="s">
        <v>45</v>
      </c>
      <c r="G277" s="4" t="s">
        <v>19</v>
      </c>
      <c r="H277" s="4" t="s">
        <v>20</v>
      </c>
      <c r="I277" s="4" t="s">
        <v>46</v>
      </c>
      <c r="J277" s="4" t="s">
        <v>47</v>
      </c>
      <c r="K277" s="4" t="s">
        <v>41</v>
      </c>
      <c r="L277" s="6">
        <v>979.67</v>
      </c>
      <c r="M277" s="4">
        <v>9163.0</v>
      </c>
      <c r="N277" s="6">
        <f t="shared" si="1"/>
        <v>8976716.21</v>
      </c>
      <c r="O277" s="4" t="s">
        <v>48</v>
      </c>
    </row>
    <row r="278">
      <c r="A278" s="4" t="s">
        <v>453</v>
      </c>
      <c r="B278" s="5">
        <v>42992.0</v>
      </c>
      <c r="C278" s="4" t="s">
        <v>16</v>
      </c>
      <c r="D278" s="4" t="s">
        <v>57</v>
      </c>
      <c r="E278" s="4">
        <v>2017.0</v>
      </c>
      <c r="F278" s="4" t="s">
        <v>454</v>
      </c>
      <c r="G278" s="4" t="s">
        <v>108</v>
      </c>
      <c r="H278" s="4" t="s">
        <v>109</v>
      </c>
      <c r="I278" s="4" t="s">
        <v>46</v>
      </c>
      <c r="J278" s="4" t="s">
        <v>47</v>
      </c>
      <c r="K278" s="4" t="s">
        <v>41</v>
      </c>
      <c r="L278" s="6">
        <v>963.09</v>
      </c>
      <c r="M278" s="4">
        <v>13321.0</v>
      </c>
      <c r="N278" s="6">
        <f t="shared" si="1"/>
        <v>12829321.89</v>
      </c>
      <c r="O278" s="4" t="s">
        <v>61</v>
      </c>
    </row>
    <row r="279">
      <c r="A279" s="4" t="s">
        <v>455</v>
      </c>
      <c r="B279" s="7">
        <v>45230.0</v>
      </c>
      <c r="C279" s="4" t="s">
        <v>96</v>
      </c>
      <c r="D279" s="4" t="s">
        <v>113</v>
      </c>
      <c r="E279" s="4">
        <v>2023.0</v>
      </c>
      <c r="F279" s="4" t="s">
        <v>217</v>
      </c>
      <c r="G279" s="4" t="s">
        <v>19</v>
      </c>
      <c r="H279" s="4" t="s">
        <v>20</v>
      </c>
      <c r="I279" s="4" t="s">
        <v>82</v>
      </c>
      <c r="J279" s="4" t="s">
        <v>83</v>
      </c>
      <c r="K279" s="4" t="s">
        <v>23</v>
      </c>
      <c r="L279" s="6">
        <v>605.13</v>
      </c>
      <c r="M279" s="4">
        <v>5501.0</v>
      </c>
      <c r="N279" s="6">
        <f t="shared" si="1"/>
        <v>3328820.13</v>
      </c>
      <c r="O279" s="4" t="s">
        <v>42</v>
      </c>
    </row>
    <row r="280">
      <c r="A280" s="4" t="s">
        <v>456</v>
      </c>
      <c r="B280" s="5">
        <v>43900.0</v>
      </c>
      <c r="C280" s="4" t="s">
        <v>96</v>
      </c>
      <c r="D280" s="4" t="s">
        <v>35</v>
      </c>
      <c r="E280" s="4">
        <v>2020.0</v>
      </c>
      <c r="F280" s="4" t="s">
        <v>193</v>
      </c>
      <c r="G280" s="4" t="s">
        <v>19</v>
      </c>
      <c r="H280" s="4" t="s">
        <v>20</v>
      </c>
      <c r="I280" s="4" t="s">
        <v>130</v>
      </c>
      <c r="J280" s="4" t="s">
        <v>131</v>
      </c>
      <c r="K280" s="4" t="s">
        <v>41</v>
      </c>
      <c r="L280" s="6">
        <v>928.75</v>
      </c>
      <c r="M280" s="4">
        <v>6950.0</v>
      </c>
      <c r="N280" s="6">
        <f t="shared" si="1"/>
        <v>6454812.5</v>
      </c>
      <c r="O280" s="4" t="s">
        <v>67</v>
      </c>
    </row>
    <row r="281">
      <c r="A281" s="4" t="s">
        <v>457</v>
      </c>
      <c r="B281" s="5">
        <v>44562.0</v>
      </c>
      <c r="C281" s="4" t="s">
        <v>34</v>
      </c>
      <c r="D281" s="4" t="s">
        <v>17</v>
      </c>
      <c r="E281" s="4">
        <v>2022.0</v>
      </c>
      <c r="F281" s="4" t="s">
        <v>458</v>
      </c>
      <c r="G281" s="4" t="s">
        <v>80</v>
      </c>
      <c r="H281" s="4" t="s">
        <v>81</v>
      </c>
      <c r="I281" s="4" t="s">
        <v>46</v>
      </c>
      <c r="J281" s="4" t="s">
        <v>47</v>
      </c>
      <c r="K281" s="4" t="s">
        <v>41</v>
      </c>
      <c r="L281" s="6">
        <v>888.56</v>
      </c>
      <c r="M281" s="4">
        <v>3220.0</v>
      </c>
      <c r="N281" s="6">
        <f t="shared" si="1"/>
        <v>2861163.2</v>
      </c>
      <c r="O281" s="4" t="s">
        <v>116</v>
      </c>
    </row>
    <row r="282">
      <c r="A282" s="4" t="s">
        <v>459</v>
      </c>
      <c r="B282" s="5">
        <v>42756.0</v>
      </c>
      <c r="C282" s="4" t="s">
        <v>34</v>
      </c>
      <c r="D282" s="4" t="s">
        <v>17</v>
      </c>
      <c r="E282" s="4">
        <v>2017.0</v>
      </c>
      <c r="F282" s="4" t="s">
        <v>177</v>
      </c>
      <c r="G282" s="4" t="s">
        <v>19</v>
      </c>
      <c r="H282" s="4" t="s">
        <v>20</v>
      </c>
      <c r="I282" s="4" t="s">
        <v>51</v>
      </c>
      <c r="J282" s="4" t="s">
        <v>52</v>
      </c>
      <c r="K282" s="4" t="s">
        <v>53</v>
      </c>
      <c r="L282" s="6">
        <v>193.04</v>
      </c>
      <c r="M282" s="4">
        <v>4973.0</v>
      </c>
      <c r="N282" s="6">
        <f t="shared" si="1"/>
        <v>959987.92</v>
      </c>
      <c r="O282" s="4" t="s">
        <v>24</v>
      </c>
    </row>
    <row r="283">
      <c r="A283" s="4" t="s">
        <v>460</v>
      </c>
      <c r="B283" s="5">
        <v>42902.0</v>
      </c>
      <c r="C283" s="4" t="s">
        <v>103</v>
      </c>
      <c r="D283" s="4" t="s">
        <v>73</v>
      </c>
      <c r="E283" s="4">
        <v>2017.0</v>
      </c>
      <c r="F283" s="4" t="s">
        <v>259</v>
      </c>
      <c r="G283" s="4" t="s">
        <v>28</v>
      </c>
      <c r="H283" s="4" t="s">
        <v>29</v>
      </c>
      <c r="I283" s="4" t="s">
        <v>21</v>
      </c>
      <c r="J283" s="4" t="s">
        <v>22</v>
      </c>
      <c r="K283" s="4" t="s">
        <v>23</v>
      </c>
      <c r="L283" s="6">
        <v>661.33</v>
      </c>
      <c r="M283" s="4">
        <v>7857.0</v>
      </c>
      <c r="N283" s="6">
        <f t="shared" si="1"/>
        <v>5196069.81</v>
      </c>
      <c r="O283" s="4" t="s">
        <v>67</v>
      </c>
    </row>
    <row r="284">
      <c r="A284" s="4" t="s">
        <v>461</v>
      </c>
      <c r="B284" s="5">
        <v>42549.0</v>
      </c>
      <c r="C284" s="4" t="s">
        <v>96</v>
      </c>
      <c r="D284" s="4" t="s">
        <v>73</v>
      </c>
      <c r="E284" s="4">
        <v>2016.0</v>
      </c>
      <c r="F284" s="4" t="s">
        <v>79</v>
      </c>
      <c r="G284" s="4" t="s">
        <v>19</v>
      </c>
      <c r="H284" s="4" t="s">
        <v>20</v>
      </c>
      <c r="I284" s="4" t="s">
        <v>65</v>
      </c>
      <c r="J284" s="4" t="s">
        <v>66</v>
      </c>
      <c r="K284" s="4" t="s">
        <v>53</v>
      </c>
      <c r="L284" s="6">
        <v>705.22</v>
      </c>
      <c r="M284" s="4">
        <v>704.0</v>
      </c>
      <c r="N284" s="6">
        <f t="shared" si="1"/>
        <v>496474.88</v>
      </c>
      <c r="O284" s="4" t="s">
        <v>48</v>
      </c>
    </row>
    <row r="285">
      <c r="A285" s="4" t="s">
        <v>462</v>
      </c>
      <c r="B285" s="5">
        <v>40959.0</v>
      </c>
      <c r="C285" s="4" t="s">
        <v>44</v>
      </c>
      <c r="D285" s="4" t="s">
        <v>63</v>
      </c>
      <c r="E285" s="4">
        <v>2012.0</v>
      </c>
      <c r="F285" s="4" t="s">
        <v>45</v>
      </c>
      <c r="G285" s="4" t="s">
        <v>28</v>
      </c>
      <c r="H285" s="4" t="s">
        <v>29</v>
      </c>
      <c r="I285" s="4" t="s">
        <v>130</v>
      </c>
      <c r="J285" s="4" t="s">
        <v>131</v>
      </c>
      <c r="K285" s="4" t="s">
        <v>41</v>
      </c>
      <c r="L285" s="6">
        <v>161.98</v>
      </c>
      <c r="M285" s="4">
        <v>7955.0</v>
      </c>
      <c r="N285" s="6">
        <f t="shared" si="1"/>
        <v>1288550.9</v>
      </c>
      <c r="O285" s="4" t="s">
        <v>67</v>
      </c>
    </row>
    <row r="286">
      <c r="A286" s="4" t="s">
        <v>463</v>
      </c>
      <c r="B286" s="5">
        <v>40567.0</v>
      </c>
      <c r="C286" s="4" t="s">
        <v>44</v>
      </c>
      <c r="D286" s="4" t="s">
        <v>17</v>
      </c>
      <c r="E286" s="4">
        <v>2011.0</v>
      </c>
      <c r="F286" s="4" t="s">
        <v>464</v>
      </c>
      <c r="G286" s="4" t="s">
        <v>37</v>
      </c>
      <c r="H286" s="4" t="s">
        <v>38</v>
      </c>
      <c r="I286" s="4" t="s">
        <v>21</v>
      </c>
      <c r="J286" s="4" t="s">
        <v>22</v>
      </c>
      <c r="K286" s="4" t="s">
        <v>23</v>
      </c>
      <c r="L286" s="6">
        <v>409.2</v>
      </c>
      <c r="M286" s="4">
        <v>8063.0</v>
      </c>
      <c r="N286" s="6">
        <f t="shared" si="1"/>
        <v>3299379.6</v>
      </c>
      <c r="O286" s="4" t="s">
        <v>61</v>
      </c>
    </row>
    <row r="287">
      <c r="A287" s="4" t="s">
        <v>465</v>
      </c>
      <c r="B287" s="5">
        <v>44262.0</v>
      </c>
      <c r="C287" s="4" t="s">
        <v>56</v>
      </c>
      <c r="D287" s="4" t="s">
        <v>35</v>
      </c>
      <c r="E287" s="4">
        <v>2021.0</v>
      </c>
      <c r="F287" s="4" t="s">
        <v>143</v>
      </c>
      <c r="G287" s="4" t="s">
        <v>28</v>
      </c>
      <c r="H287" s="4" t="s">
        <v>29</v>
      </c>
      <c r="I287" s="4" t="s">
        <v>89</v>
      </c>
      <c r="J287" s="4" t="s">
        <v>90</v>
      </c>
      <c r="K287" s="4" t="s">
        <v>23</v>
      </c>
      <c r="L287" s="6">
        <v>496.03</v>
      </c>
      <c r="M287" s="4">
        <v>3978.0</v>
      </c>
      <c r="N287" s="6">
        <f t="shared" si="1"/>
        <v>1973207.34</v>
      </c>
      <c r="O287" s="4" t="s">
        <v>54</v>
      </c>
    </row>
    <row r="288">
      <c r="A288" s="4" t="s">
        <v>466</v>
      </c>
      <c r="B288" s="5">
        <v>41013.0</v>
      </c>
      <c r="C288" s="4" t="s">
        <v>34</v>
      </c>
      <c r="D288" s="4" t="s">
        <v>26</v>
      </c>
      <c r="E288" s="4">
        <v>2012.0</v>
      </c>
      <c r="F288" s="4" t="s">
        <v>454</v>
      </c>
      <c r="G288" s="4" t="s">
        <v>108</v>
      </c>
      <c r="H288" s="4" t="s">
        <v>109</v>
      </c>
      <c r="I288" s="4" t="s">
        <v>30</v>
      </c>
      <c r="J288" s="4" t="s">
        <v>31</v>
      </c>
      <c r="K288" s="4" t="s">
        <v>31</v>
      </c>
      <c r="L288" s="6">
        <v>780.89</v>
      </c>
      <c r="M288" s="4">
        <v>13554.0</v>
      </c>
      <c r="N288" s="6">
        <f t="shared" si="1"/>
        <v>10584183.06</v>
      </c>
      <c r="O288" s="4" t="s">
        <v>42</v>
      </c>
    </row>
    <row r="289">
      <c r="A289" s="4" t="s">
        <v>467</v>
      </c>
      <c r="B289" s="5">
        <v>44141.0</v>
      </c>
      <c r="C289" s="4" t="s">
        <v>103</v>
      </c>
      <c r="D289" s="4" t="s">
        <v>87</v>
      </c>
      <c r="E289" s="4">
        <v>2020.0</v>
      </c>
      <c r="F289" s="4" t="s">
        <v>146</v>
      </c>
      <c r="G289" s="4" t="s">
        <v>28</v>
      </c>
      <c r="H289" s="4" t="s">
        <v>29</v>
      </c>
      <c r="I289" s="4" t="s">
        <v>89</v>
      </c>
      <c r="J289" s="4" t="s">
        <v>90</v>
      </c>
      <c r="K289" s="4" t="s">
        <v>23</v>
      </c>
      <c r="L289" s="6">
        <v>737.51</v>
      </c>
      <c r="M289" s="4">
        <v>1341.0</v>
      </c>
      <c r="N289" s="6">
        <f t="shared" si="1"/>
        <v>989000.91</v>
      </c>
      <c r="O289" s="4" t="s">
        <v>24</v>
      </c>
    </row>
    <row r="290">
      <c r="A290" s="4" t="s">
        <v>468</v>
      </c>
      <c r="B290" s="5">
        <v>41133.0</v>
      </c>
      <c r="C290" s="4" t="s">
        <v>56</v>
      </c>
      <c r="D290" s="4" t="s">
        <v>78</v>
      </c>
      <c r="E290" s="4">
        <v>2012.0</v>
      </c>
      <c r="F290" s="4" t="s">
        <v>273</v>
      </c>
      <c r="G290" s="4" t="s">
        <v>19</v>
      </c>
      <c r="H290" s="4" t="s">
        <v>20</v>
      </c>
      <c r="I290" s="4" t="s">
        <v>89</v>
      </c>
      <c r="J290" s="4" t="s">
        <v>90</v>
      </c>
      <c r="K290" s="4" t="s">
        <v>23</v>
      </c>
      <c r="L290" s="6">
        <v>569.02</v>
      </c>
      <c r="M290" s="4">
        <v>6955.0</v>
      </c>
      <c r="N290" s="6">
        <f t="shared" si="1"/>
        <v>3957534.1</v>
      </c>
      <c r="O290" s="4" t="s">
        <v>116</v>
      </c>
    </row>
    <row r="291">
      <c r="A291" s="4" t="s">
        <v>469</v>
      </c>
      <c r="B291" s="5">
        <v>41218.0</v>
      </c>
      <c r="C291" s="4" t="s">
        <v>44</v>
      </c>
      <c r="D291" s="4" t="s">
        <v>87</v>
      </c>
      <c r="E291" s="4">
        <v>2012.0</v>
      </c>
      <c r="F291" s="4" t="s">
        <v>138</v>
      </c>
      <c r="G291" s="4" t="s">
        <v>28</v>
      </c>
      <c r="H291" s="4" t="s">
        <v>29</v>
      </c>
      <c r="I291" s="4" t="s">
        <v>65</v>
      </c>
      <c r="J291" s="4" t="s">
        <v>66</v>
      </c>
      <c r="K291" s="4" t="s">
        <v>53</v>
      </c>
      <c r="L291" s="6">
        <v>175.86</v>
      </c>
      <c r="M291" s="4">
        <v>14204.0</v>
      </c>
      <c r="N291" s="6">
        <f t="shared" si="1"/>
        <v>2497915.44</v>
      </c>
      <c r="O291" s="4" t="s">
        <v>116</v>
      </c>
    </row>
    <row r="292">
      <c r="A292" s="4" t="s">
        <v>470</v>
      </c>
      <c r="B292" s="5">
        <v>44539.0</v>
      </c>
      <c r="C292" s="4" t="s">
        <v>16</v>
      </c>
      <c r="D292" s="4" t="s">
        <v>140</v>
      </c>
      <c r="E292" s="4">
        <v>2021.0</v>
      </c>
      <c r="F292" s="4" t="s">
        <v>226</v>
      </c>
      <c r="G292" s="4" t="s">
        <v>70</v>
      </c>
      <c r="H292" s="4" t="s">
        <v>71</v>
      </c>
      <c r="I292" s="4" t="s">
        <v>51</v>
      </c>
      <c r="J292" s="4" t="s">
        <v>52</v>
      </c>
      <c r="K292" s="4" t="s">
        <v>53</v>
      </c>
      <c r="L292" s="6">
        <v>61.16</v>
      </c>
      <c r="M292" s="4">
        <v>1542.0</v>
      </c>
      <c r="N292" s="6">
        <f t="shared" si="1"/>
        <v>94308.72</v>
      </c>
      <c r="O292" s="4" t="s">
        <v>32</v>
      </c>
    </row>
    <row r="293">
      <c r="A293" s="4" t="s">
        <v>471</v>
      </c>
      <c r="B293" s="5">
        <v>44750.0</v>
      </c>
      <c r="C293" s="4" t="s">
        <v>103</v>
      </c>
      <c r="D293" s="4" t="s">
        <v>126</v>
      </c>
      <c r="E293" s="4">
        <v>2022.0</v>
      </c>
      <c r="F293" s="4" t="s">
        <v>380</v>
      </c>
      <c r="G293" s="4" t="s">
        <v>19</v>
      </c>
      <c r="H293" s="4" t="s">
        <v>20</v>
      </c>
      <c r="I293" s="4" t="s">
        <v>130</v>
      </c>
      <c r="J293" s="4" t="s">
        <v>131</v>
      </c>
      <c r="K293" s="4" t="s">
        <v>41</v>
      </c>
      <c r="L293" s="6">
        <v>988.79</v>
      </c>
      <c r="M293" s="4">
        <v>5498.0</v>
      </c>
      <c r="N293" s="6">
        <f t="shared" si="1"/>
        <v>5436367.42</v>
      </c>
      <c r="O293" s="4" t="s">
        <v>122</v>
      </c>
    </row>
    <row r="294">
      <c r="A294" s="4" t="s">
        <v>472</v>
      </c>
      <c r="B294" s="7">
        <v>42332.0</v>
      </c>
      <c r="C294" s="4" t="s">
        <v>96</v>
      </c>
      <c r="D294" s="4" t="s">
        <v>87</v>
      </c>
      <c r="E294" s="4">
        <v>2015.0</v>
      </c>
      <c r="F294" s="4" t="s">
        <v>426</v>
      </c>
      <c r="G294" s="4" t="s">
        <v>70</v>
      </c>
      <c r="H294" s="4" t="s">
        <v>71</v>
      </c>
      <c r="I294" s="4" t="s">
        <v>30</v>
      </c>
      <c r="J294" s="4" t="s">
        <v>31</v>
      </c>
      <c r="K294" s="4" t="s">
        <v>31</v>
      </c>
      <c r="L294" s="6">
        <v>346.94</v>
      </c>
      <c r="M294" s="4">
        <v>12351.0</v>
      </c>
      <c r="N294" s="6">
        <f t="shared" si="1"/>
        <v>4285055.94</v>
      </c>
      <c r="O294" s="4" t="s">
        <v>42</v>
      </c>
    </row>
    <row r="295">
      <c r="A295" s="4" t="s">
        <v>473</v>
      </c>
      <c r="B295" s="5">
        <v>43997.0</v>
      </c>
      <c r="C295" s="4" t="s">
        <v>44</v>
      </c>
      <c r="D295" s="4" t="s">
        <v>73</v>
      </c>
      <c r="E295" s="4">
        <v>2020.0</v>
      </c>
      <c r="F295" s="4" t="s">
        <v>155</v>
      </c>
      <c r="G295" s="4" t="s">
        <v>108</v>
      </c>
      <c r="H295" s="4" t="s">
        <v>109</v>
      </c>
      <c r="I295" s="4" t="s">
        <v>39</v>
      </c>
      <c r="J295" s="4" t="s">
        <v>40</v>
      </c>
      <c r="K295" s="4" t="s">
        <v>41</v>
      </c>
      <c r="L295" s="6">
        <v>294.44</v>
      </c>
      <c r="M295" s="4">
        <v>3725.0</v>
      </c>
      <c r="N295" s="6">
        <f t="shared" si="1"/>
        <v>1096789</v>
      </c>
      <c r="O295" s="4" t="s">
        <v>61</v>
      </c>
    </row>
    <row r="296">
      <c r="A296" s="4" t="s">
        <v>474</v>
      </c>
      <c r="B296" s="5">
        <v>41914.0</v>
      </c>
      <c r="C296" s="4" t="s">
        <v>16</v>
      </c>
      <c r="D296" s="4" t="s">
        <v>113</v>
      </c>
      <c r="E296" s="4">
        <v>2014.0</v>
      </c>
      <c r="F296" s="4" t="s">
        <v>244</v>
      </c>
      <c r="G296" s="4" t="s">
        <v>70</v>
      </c>
      <c r="H296" s="4" t="s">
        <v>71</v>
      </c>
      <c r="I296" s="4" t="s">
        <v>39</v>
      </c>
      <c r="J296" s="4" t="s">
        <v>40</v>
      </c>
      <c r="K296" s="4" t="s">
        <v>41</v>
      </c>
      <c r="L296" s="6">
        <v>938.37</v>
      </c>
      <c r="M296" s="4">
        <v>9490.0</v>
      </c>
      <c r="N296" s="6">
        <f t="shared" si="1"/>
        <v>8905131.3</v>
      </c>
      <c r="O296" s="4" t="s">
        <v>122</v>
      </c>
    </row>
    <row r="297">
      <c r="A297" s="4" t="s">
        <v>475</v>
      </c>
      <c r="B297" s="5">
        <v>42475.0</v>
      </c>
      <c r="C297" s="4" t="s">
        <v>103</v>
      </c>
      <c r="D297" s="4" t="s">
        <v>26</v>
      </c>
      <c r="E297" s="4">
        <v>2016.0</v>
      </c>
      <c r="F297" s="4" t="s">
        <v>213</v>
      </c>
      <c r="G297" s="4" t="s">
        <v>80</v>
      </c>
      <c r="H297" s="4" t="s">
        <v>81</v>
      </c>
      <c r="I297" s="4" t="s">
        <v>46</v>
      </c>
      <c r="J297" s="4" t="s">
        <v>47</v>
      </c>
      <c r="K297" s="4" t="s">
        <v>41</v>
      </c>
      <c r="L297" s="6">
        <v>829.61</v>
      </c>
      <c r="M297" s="4">
        <v>7193.0</v>
      </c>
      <c r="N297" s="6">
        <f t="shared" si="1"/>
        <v>5967384.73</v>
      </c>
      <c r="O297" s="4" t="s">
        <v>67</v>
      </c>
    </row>
    <row r="298">
      <c r="A298" s="4" t="s">
        <v>476</v>
      </c>
      <c r="B298" s="5">
        <v>45150.0</v>
      </c>
      <c r="C298" s="4" t="s">
        <v>34</v>
      </c>
      <c r="D298" s="4" t="s">
        <v>78</v>
      </c>
      <c r="E298" s="4">
        <v>2023.0</v>
      </c>
      <c r="F298" s="4" t="s">
        <v>315</v>
      </c>
      <c r="G298" s="4" t="s">
        <v>80</v>
      </c>
      <c r="H298" s="4" t="s">
        <v>81</v>
      </c>
      <c r="I298" s="4" t="s">
        <v>65</v>
      </c>
      <c r="J298" s="4" t="s">
        <v>66</v>
      </c>
      <c r="K298" s="4" t="s">
        <v>53</v>
      </c>
      <c r="L298" s="6">
        <v>615.34</v>
      </c>
      <c r="M298" s="4">
        <v>11038.0</v>
      </c>
      <c r="N298" s="6">
        <f t="shared" si="1"/>
        <v>6792122.92</v>
      </c>
      <c r="O298" s="4" t="s">
        <v>122</v>
      </c>
    </row>
    <row r="299">
      <c r="A299" s="4" t="s">
        <v>477</v>
      </c>
      <c r="B299" s="5">
        <v>45113.0</v>
      </c>
      <c r="C299" s="4" t="s">
        <v>16</v>
      </c>
      <c r="D299" s="4" t="s">
        <v>126</v>
      </c>
      <c r="E299" s="4">
        <v>2023.0</v>
      </c>
      <c r="F299" s="4" t="s">
        <v>182</v>
      </c>
      <c r="G299" s="4" t="s">
        <v>108</v>
      </c>
      <c r="H299" s="4" t="s">
        <v>109</v>
      </c>
      <c r="I299" s="4" t="s">
        <v>39</v>
      </c>
      <c r="J299" s="4" t="s">
        <v>40</v>
      </c>
      <c r="K299" s="4" t="s">
        <v>41</v>
      </c>
      <c r="L299" s="6">
        <v>906.74</v>
      </c>
      <c r="M299" s="4">
        <v>9829.0</v>
      </c>
      <c r="N299" s="6">
        <f t="shared" si="1"/>
        <v>8912347.46</v>
      </c>
      <c r="O299" s="4" t="s">
        <v>24</v>
      </c>
    </row>
    <row r="300">
      <c r="A300" s="4" t="s">
        <v>478</v>
      </c>
      <c r="B300" s="5">
        <v>44778.0</v>
      </c>
      <c r="C300" s="4" t="s">
        <v>103</v>
      </c>
      <c r="D300" s="4" t="s">
        <v>78</v>
      </c>
      <c r="E300" s="4">
        <v>2022.0</v>
      </c>
      <c r="F300" s="4" t="s">
        <v>175</v>
      </c>
      <c r="G300" s="4" t="s">
        <v>28</v>
      </c>
      <c r="H300" s="4" t="s">
        <v>29</v>
      </c>
      <c r="I300" s="4" t="s">
        <v>46</v>
      </c>
      <c r="J300" s="4" t="s">
        <v>47</v>
      </c>
      <c r="K300" s="4" t="s">
        <v>41</v>
      </c>
      <c r="L300" s="6">
        <v>499.17</v>
      </c>
      <c r="M300" s="4">
        <v>5419.0</v>
      </c>
      <c r="N300" s="6">
        <f t="shared" si="1"/>
        <v>2705002.23</v>
      </c>
      <c r="O300" s="4" t="s">
        <v>61</v>
      </c>
    </row>
    <row r="301">
      <c r="A301" s="4" t="s">
        <v>479</v>
      </c>
      <c r="B301" s="7">
        <v>40537.0</v>
      </c>
      <c r="C301" s="4" t="s">
        <v>34</v>
      </c>
      <c r="D301" s="4" t="s">
        <v>140</v>
      </c>
      <c r="E301" s="4">
        <v>2010.0</v>
      </c>
      <c r="F301" s="4" t="s">
        <v>101</v>
      </c>
      <c r="G301" s="4" t="s">
        <v>80</v>
      </c>
      <c r="H301" s="4" t="s">
        <v>81</v>
      </c>
      <c r="I301" s="4" t="s">
        <v>30</v>
      </c>
      <c r="J301" s="4" t="s">
        <v>31</v>
      </c>
      <c r="K301" s="4" t="s">
        <v>31</v>
      </c>
      <c r="L301" s="6">
        <v>348.72</v>
      </c>
      <c r="M301" s="4">
        <v>2465.0</v>
      </c>
      <c r="N301" s="6">
        <f t="shared" si="1"/>
        <v>859594.8</v>
      </c>
      <c r="O301" s="4" t="s">
        <v>61</v>
      </c>
    </row>
    <row r="302">
      <c r="A302" s="4" t="s">
        <v>480</v>
      </c>
      <c r="B302" s="5">
        <v>42046.0</v>
      </c>
      <c r="C302" s="4" t="s">
        <v>77</v>
      </c>
      <c r="D302" s="4" t="s">
        <v>63</v>
      </c>
      <c r="E302" s="4">
        <v>2015.0</v>
      </c>
      <c r="F302" s="4" t="s">
        <v>464</v>
      </c>
      <c r="G302" s="4" t="s">
        <v>28</v>
      </c>
      <c r="H302" s="4" t="s">
        <v>29</v>
      </c>
      <c r="I302" s="4" t="s">
        <v>59</v>
      </c>
      <c r="J302" s="4" t="s">
        <v>60</v>
      </c>
      <c r="K302" s="4" t="s">
        <v>53</v>
      </c>
      <c r="L302" s="6">
        <v>959.48</v>
      </c>
      <c r="M302" s="4">
        <v>13549.0</v>
      </c>
      <c r="N302" s="6">
        <f t="shared" si="1"/>
        <v>12999994.52</v>
      </c>
      <c r="O302" s="4" t="s">
        <v>54</v>
      </c>
    </row>
    <row r="303">
      <c r="A303" s="4" t="s">
        <v>481</v>
      </c>
      <c r="B303" s="5">
        <v>40212.0</v>
      </c>
      <c r="C303" s="4" t="s">
        <v>77</v>
      </c>
      <c r="D303" s="4" t="s">
        <v>63</v>
      </c>
      <c r="E303" s="4">
        <v>2010.0</v>
      </c>
      <c r="F303" s="4" t="s">
        <v>458</v>
      </c>
      <c r="G303" s="4" t="s">
        <v>70</v>
      </c>
      <c r="H303" s="4" t="s">
        <v>71</v>
      </c>
      <c r="I303" s="4" t="s">
        <v>46</v>
      </c>
      <c r="J303" s="4" t="s">
        <v>47</v>
      </c>
      <c r="K303" s="4" t="s">
        <v>41</v>
      </c>
      <c r="L303" s="6">
        <v>379.11</v>
      </c>
      <c r="M303" s="4">
        <v>8321.0</v>
      </c>
      <c r="N303" s="6">
        <f t="shared" si="1"/>
        <v>3154574.31</v>
      </c>
      <c r="O303" s="4" t="s">
        <v>24</v>
      </c>
    </row>
    <row r="304">
      <c r="A304" s="4" t="s">
        <v>482</v>
      </c>
      <c r="B304" s="5">
        <v>42530.0</v>
      </c>
      <c r="C304" s="4" t="s">
        <v>16</v>
      </c>
      <c r="D304" s="4" t="s">
        <v>73</v>
      </c>
      <c r="E304" s="4">
        <v>2016.0</v>
      </c>
      <c r="F304" s="4" t="s">
        <v>351</v>
      </c>
      <c r="G304" s="4" t="s">
        <v>19</v>
      </c>
      <c r="H304" s="4" t="s">
        <v>20</v>
      </c>
      <c r="I304" s="4" t="s">
        <v>21</v>
      </c>
      <c r="J304" s="4" t="s">
        <v>22</v>
      </c>
      <c r="K304" s="4" t="s">
        <v>23</v>
      </c>
      <c r="L304" s="6">
        <v>522.25</v>
      </c>
      <c r="M304" s="4">
        <v>9978.0</v>
      </c>
      <c r="N304" s="6">
        <f t="shared" si="1"/>
        <v>5211010.5</v>
      </c>
      <c r="O304" s="4" t="s">
        <v>67</v>
      </c>
    </row>
    <row r="305">
      <c r="A305" s="4" t="s">
        <v>483</v>
      </c>
      <c r="B305" s="5">
        <v>40180.0</v>
      </c>
      <c r="C305" s="4" t="s">
        <v>34</v>
      </c>
      <c r="D305" s="4" t="s">
        <v>17</v>
      </c>
      <c r="E305" s="4">
        <v>2010.0</v>
      </c>
      <c r="F305" s="4" t="s">
        <v>351</v>
      </c>
      <c r="G305" s="4" t="s">
        <v>19</v>
      </c>
      <c r="H305" s="4" t="s">
        <v>20</v>
      </c>
      <c r="I305" s="4" t="s">
        <v>65</v>
      </c>
      <c r="J305" s="4" t="s">
        <v>66</v>
      </c>
      <c r="K305" s="4" t="s">
        <v>53</v>
      </c>
      <c r="L305" s="6">
        <v>973.66</v>
      </c>
      <c r="M305" s="4">
        <v>3761.0</v>
      </c>
      <c r="N305" s="6">
        <f t="shared" si="1"/>
        <v>3661935.26</v>
      </c>
      <c r="O305" s="4" t="s">
        <v>24</v>
      </c>
    </row>
    <row r="306">
      <c r="A306" s="4" t="s">
        <v>484</v>
      </c>
      <c r="B306" s="5">
        <v>40386.0</v>
      </c>
      <c r="C306" s="4" t="s">
        <v>96</v>
      </c>
      <c r="D306" s="4" t="s">
        <v>126</v>
      </c>
      <c r="E306" s="4">
        <v>2010.0</v>
      </c>
      <c r="F306" s="4" t="s">
        <v>206</v>
      </c>
      <c r="G306" s="4" t="s">
        <v>28</v>
      </c>
      <c r="H306" s="4" t="s">
        <v>29</v>
      </c>
      <c r="I306" s="4" t="s">
        <v>46</v>
      </c>
      <c r="J306" s="4" t="s">
        <v>47</v>
      </c>
      <c r="K306" s="4" t="s">
        <v>41</v>
      </c>
      <c r="L306" s="6">
        <v>715.94</v>
      </c>
      <c r="M306" s="4">
        <v>9785.0</v>
      </c>
      <c r="N306" s="6">
        <f t="shared" si="1"/>
        <v>7005472.9</v>
      </c>
      <c r="O306" s="4" t="s">
        <v>24</v>
      </c>
    </row>
    <row r="307">
      <c r="A307" s="4" t="s">
        <v>485</v>
      </c>
      <c r="B307" s="5">
        <v>43695.0</v>
      </c>
      <c r="C307" s="4" t="s">
        <v>56</v>
      </c>
      <c r="D307" s="4" t="s">
        <v>78</v>
      </c>
      <c r="E307" s="4">
        <v>2019.0</v>
      </c>
      <c r="F307" s="4" t="s">
        <v>92</v>
      </c>
      <c r="G307" s="4" t="s">
        <v>70</v>
      </c>
      <c r="H307" s="4" t="s">
        <v>71</v>
      </c>
      <c r="I307" s="4" t="s">
        <v>89</v>
      </c>
      <c r="J307" s="4" t="s">
        <v>90</v>
      </c>
      <c r="K307" s="4" t="s">
        <v>23</v>
      </c>
      <c r="L307" s="6">
        <v>927.55</v>
      </c>
      <c r="M307" s="4">
        <v>10041.0</v>
      </c>
      <c r="N307" s="6">
        <f t="shared" si="1"/>
        <v>9313529.55</v>
      </c>
      <c r="O307" s="4" t="s">
        <v>42</v>
      </c>
    </row>
    <row r="308">
      <c r="A308" s="4" t="s">
        <v>486</v>
      </c>
      <c r="B308" s="5">
        <v>43674.0</v>
      </c>
      <c r="C308" s="4" t="s">
        <v>56</v>
      </c>
      <c r="D308" s="4" t="s">
        <v>126</v>
      </c>
      <c r="E308" s="4">
        <v>2019.0</v>
      </c>
      <c r="F308" s="4" t="s">
        <v>368</v>
      </c>
      <c r="G308" s="4" t="s">
        <v>19</v>
      </c>
      <c r="H308" s="4" t="s">
        <v>20</v>
      </c>
      <c r="I308" s="4" t="s">
        <v>51</v>
      </c>
      <c r="J308" s="4" t="s">
        <v>52</v>
      </c>
      <c r="K308" s="4" t="s">
        <v>53</v>
      </c>
      <c r="L308" s="6">
        <v>475.94</v>
      </c>
      <c r="M308" s="4">
        <v>480.0</v>
      </c>
      <c r="N308" s="6">
        <f t="shared" si="1"/>
        <v>228451.2</v>
      </c>
      <c r="O308" s="4" t="s">
        <v>122</v>
      </c>
    </row>
    <row r="309">
      <c r="A309" s="4" t="s">
        <v>487</v>
      </c>
      <c r="B309" s="5">
        <v>40968.0</v>
      </c>
      <c r="C309" s="4" t="s">
        <v>77</v>
      </c>
      <c r="D309" s="4" t="s">
        <v>63</v>
      </c>
      <c r="E309" s="4">
        <v>2012.0</v>
      </c>
      <c r="F309" s="4" t="s">
        <v>229</v>
      </c>
      <c r="G309" s="4" t="s">
        <v>19</v>
      </c>
      <c r="H309" s="4" t="s">
        <v>20</v>
      </c>
      <c r="I309" s="4" t="s">
        <v>65</v>
      </c>
      <c r="J309" s="4" t="s">
        <v>66</v>
      </c>
      <c r="K309" s="4" t="s">
        <v>53</v>
      </c>
      <c r="L309" s="6">
        <v>537.98</v>
      </c>
      <c r="M309" s="4">
        <v>10033.0</v>
      </c>
      <c r="N309" s="6">
        <f t="shared" si="1"/>
        <v>5397553.34</v>
      </c>
      <c r="O309" s="4" t="s">
        <v>24</v>
      </c>
    </row>
    <row r="310">
      <c r="A310" s="4" t="s">
        <v>488</v>
      </c>
      <c r="B310" s="5">
        <v>41916.0</v>
      </c>
      <c r="C310" s="4" t="s">
        <v>34</v>
      </c>
      <c r="D310" s="4" t="s">
        <v>113</v>
      </c>
      <c r="E310" s="4">
        <v>2014.0</v>
      </c>
      <c r="F310" s="4" t="s">
        <v>388</v>
      </c>
      <c r="G310" s="4" t="s">
        <v>37</v>
      </c>
      <c r="H310" s="4" t="s">
        <v>38</v>
      </c>
      <c r="I310" s="4" t="s">
        <v>82</v>
      </c>
      <c r="J310" s="4" t="s">
        <v>83</v>
      </c>
      <c r="K310" s="4" t="s">
        <v>23</v>
      </c>
      <c r="L310" s="6">
        <v>611.56</v>
      </c>
      <c r="M310" s="4">
        <v>10987.0</v>
      </c>
      <c r="N310" s="6">
        <f t="shared" si="1"/>
        <v>6719209.72</v>
      </c>
      <c r="O310" s="4" t="s">
        <v>61</v>
      </c>
    </row>
    <row r="311">
      <c r="A311" s="4" t="s">
        <v>489</v>
      </c>
      <c r="B311" s="7">
        <v>45652.0</v>
      </c>
      <c r="C311" s="4" t="s">
        <v>16</v>
      </c>
      <c r="D311" s="4" t="s">
        <v>140</v>
      </c>
      <c r="E311" s="4">
        <v>2024.0</v>
      </c>
      <c r="F311" s="4" t="s">
        <v>265</v>
      </c>
      <c r="G311" s="4" t="s">
        <v>28</v>
      </c>
      <c r="H311" s="4" t="s">
        <v>29</v>
      </c>
      <c r="I311" s="4" t="s">
        <v>82</v>
      </c>
      <c r="J311" s="4" t="s">
        <v>83</v>
      </c>
      <c r="K311" s="4" t="s">
        <v>23</v>
      </c>
      <c r="L311" s="6">
        <v>594.68</v>
      </c>
      <c r="M311" s="4">
        <v>13967.0</v>
      </c>
      <c r="N311" s="6">
        <f t="shared" si="1"/>
        <v>8305895.56</v>
      </c>
      <c r="O311" s="4" t="s">
        <v>67</v>
      </c>
    </row>
    <row r="312">
      <c r="A312" s="4" t="s">
        <v>490</v>
      </c>
      <c r="B312" s="5">
        <v>44700.0</v>
      </c>
      <c r="C312" s="4" t="s">
        <v>16</v>
      </c>
      <c r="D312" s="4" t="s">
        <v>120</v>
      </c>
      <c r="E312" s="4">
        <v>2022.0</v>
      </c>
      <c r="F312" s="4" t="s">
        <v>226</v>
      </c>
      <c r="G312" s="4" t="s">
        <v>37</v>
      </c>
      <c r="H312" s="4" t="s">
        <v>38</v>
      </c>
      <c r="I312" s="4" t="s">
        <v>30</v>
      </c>
      <c r="J312" s="4" t="s">
        <v>31</v>
      </c>
      <c r="K312" s="4" t="s">
        <v>31</v>
      </c>
      <c r="L312" s="6">
        <v>974.39</v>
      </c>
      <c r="M312" s="4">
        <v>9007.0</v>
      </c>
      <c r="N312" s="6">
        <f t="shared" si="1"/>
        <v>8776330.73</v>
      </c>
      <c r="O312" s="4" t="s">
        <v>54</v>
      </c>
    </row>
    <row r="313">
      <c r="A313" s="4" t="s">
        <v>491</v>
      </c>
      <c r="B313" s="5">
        <v>41726.0</v>
      </c>
      <c r="C313" s="4" t="s">
        <v>103</v>
      </c>
      <c r="D313" s="4" t="s">
        <v>35</v>
      </c>
      <c r="E313" s="4">
        <v>2014.0</v>
      </c>
      <c r="F313" s="4" t="s">
        <v>185</v>
      </c>
      <c r="G313" s="4" t="s">
        <v>19</v>
      </c>
      <c r="H313" s="4" t="s">
        <v>20</v>
      </c>
      <c r="I313" s="4" t="s">
        <v>21</v>
      </c>
      <c r="J313" s="4" t="s">
        <v>22</v>
      </c>
      <c r="K313" s="4" t="s">
        <v>23</v>
      </c>
      <c r="L313" s="6">
        <v>447.6</v>
      </c>
      <c r="M313" s="4">
        <v>3907.0</v>
      </c>
      <c r="N313" s="6">
        <f t="shared" si="1"/>
        <v>1748773.2</v>
      </c>
      <c r="O313" s="4" t="s">
        <v>75</v>
      </c>
    </row>
    <row r="314">
      <c r="A314" s="4" t="s">
        <v>492</v>
      </c>
      <c r="B314" s="7">
        <v>41588.0</v>
      </c>
      <c r="C314" s="4" t="s">
        <v>56</v>
      </c>
      <c r="D314" s="4" t="s">
        <v>87</v>
      </c>
      <c r="E314" s="4">
        <v>2013.0</v>
      </c>
      <c r="F314" s="4" t="s">
        <v>177</v>
      </c>
      <c r="G314" s="4" t="s">
        <v>80</v>
      </c>
      <c r="H314" s="4" t="s">
        <v>81</v>
      </c>
      <c r="I314" s="4" t="s">
        <v>30</v>
      </c>
      <c r="J314" s="4" t="s">
        <v>31</v>
      </c>
      <c r="K314" s="4" t="s">
        <v>31</v>
      </c>
      <c r="L314" s="6">
        <v>274.81</v>
      </c>
      <c r="M314" s="4">
        <v>4244.0</v>
      </c>
      <c r="N314" s="6">
        <f t="shared" si="1"/>
        <v>1166293.64</v>
      </c>
      <c r="O314" s="4" t="s">
        <v>24</v>
      </c>
    </row>
    <row r="315">
      <c r="A315" s="4" t="s">
        <v>493</v>
      </c>
      <c r="B315" s="7">
        <v>44196.0</v>
      </c>
      <c r="C315" s="4" t="s">
        <v>16</v>
      </c>
      <c r="D315" s="4" t="s">
        <v>140</v>
      </c>
      <c r="E315" s="4">
        <v>2020.0</v>
      </c>
      <c r="F315" s="4" t="s">
        <v>146</v>
      </c>
      <c r="G315" s="4" t="s">
        <v>19</v>
      </c>
      <c r="H315" s="4" t="s">
        <v>20</v>
      </c>
      <c r="I315" s="4" t="s">
        <v>82</v>
      </c>
      <c r="J315" s="4" t="s">
        <v>83</v>
      </c>
      <c r="K315" s="4" t="s">
        <v>23</v>
      </c>
      <c r="L315" s="6">
        <v>318.77</v>
      </c>
      <c r="M315" s="4">
        <v>14682.0</v>
      </c>
      <c r="N315" s="6">
        <f t="shared" si="1"/>
        <v>4680181.14</v>
      </c>
      <c r="O315" s="4" t="s">
        <v>67</v>
      </c>
    </row>
    <row r="316">
      <c r="A316" s="4" t="s">
        <v>494</v>
      </c>
      <c r="B316" s="5">
        <v>43778.0</v>
      </c>
      <c r="C316" s="4" t="s">
        <v>34</v>
      </c>
      <c r="D316" s="4" t="s">
        <v>87</v>
      </c>
      <c r="E316" s="4">
        <v>2019.0</v>
      </c>
      <c r="F316" s="4" t="s">
        <v>380</v>
      </c>
      <c r="G316" s="4" t="s">
        <v>19</v>
      </c>
      <c r="H316" s="4" t="s">
        <v>20</v>
      </c>
      <c r="I316" s="4" t="s">
        <v>59</v>
      </c>
      <c r="J316" s="4" t="s">
        <v>60</v>
      </c>
      <c r="K316" s="4" t="s">
        <v>53</v>
      </c>
      <c r="L316" s="6">
        <v>731.79</v>
      </c>
      <c r="M316" s="4">
        <v>3245.0</v>
      </c>
      <c r="N316" s="6">
        <f t="shared" si="1"/>
        <v>2374658.55</v>
      </c>
      <c r="O316" s="4" t="s">
        <v>24</v>
      </c>
    </row>
    <row r="317">
      <c r="A317" s="4" t="s">
        <v>495</v>
      </c>
      <c r="B317" s="5">
        <v>43597.0</v>
      </c>
      <c r="C317" s="4" t="s">
        <v>56</v>
      </c>
      <c r="D317" s="4" t="s">
        <v>120</v>
      </c>
      <c r="E317" s="4">
        <v>2019.0</v>
      </c>
      <c r="F317" s="4" t="s">
        <v>124</v>
      </c>
      <c r="G317" s="4" t="s">
        <v>19</v>
      </c>
      <c r="H317" s="4" t="s">
        <v>20</v>
      </c>
      <c r="I317" s="4" t="s">
        <v>89</v>
      </c>
      <c r="J317" s="4" t="s">
        <v>90</v>
      </c>
      <c r="K317" s="4" t="s">
        <v>23</v>
      </c>
      <c r="L317" s="6">
        <v>638.21</v>
      </c>
      <c r="M317" s="4">
        <v>7984.0</v>
      </c>
      <c r="N317" s="6">
        <f t="shared" si="1"/>
        <v>5095468.64</v>
      </c>
      <c r="O317" s="4" t="s">
        <v>75</v>
      </c>
    </row>
    <row r="318">
      <c r="A318" s="4" t="s">
        <v>496</v>
      </c>
      <c r="B318" s="5">
        <v>41033.0</v>
      </c>
      <c r="C318" s="4" t="s">
        <v>103</v>
      </c>
      <c r="D318" s="4" t="s">
        <v>120</v>
      </c>
      <c r="E318" s="4">
        <v>2012.0</v>
      </c>
      <c r="F318" s="4" t="s">
        <v>348</v>
      </c>
      <c r="G318" s="4" t="s">
        <v>70</v>
      </c>
      <c r="H318" s="4" t="s">
        <v>71</v>
      </c>
      <c r="I318" s="4" t="s">
        <v>130</v>
      </c>
      <c r="J318" s="4" t="s">
        <v>131</v>
      </c>
      <c r="K318" s="4" t="s">
        <v>41</v>
      </c>
      <c r="L318" s="6">
        <v>640.27</v>
      </c>
      <c r="M318" s="4">
        <v>14839.0</v>
      </c>
      <c r="N318" s="6">
        <f t="shared" si="1"/>
        <v>9500966.53</v>
      </c>
      <c r="O318" s="4" t="s">
        <v>75</v>
      </c>
    </row>
    <row r="319">
      <c r="A319" s="4" t="s">
        <v>497</v>
      </c>
      <c r="B319" s="5">
        <v>42513.0</v>
      </c>
      <c r="C319" s="4" t="s">
        <v>44</v>
      </c>
      <c r="D319" s="4" t="s">
        <v>120</v>
      </c>
      <c r="E319" s="4">
        <v>2016.0</v>
      </c>
      <c r="F319" s="4" t="s">
        <v>265</v>
      </c>
      <c r="G319" s="4" t="s">
        <v>70</v>
      </c>
      <c r="H319" s="4" t="s">
        <v>71</v>
      </c>
      <c r="I319" s="4" t="s">
        <v>82</v>
      </c>
      <c r="J319" s="4" t="s">
        <v>83</v>
      </c>
      <c r="K319" s="4" t="s">
        <v>23</v>
      </c>
      <c r="L319" s="6">
        <v>651.73</v>
      </c>
      <c r="M319" s="4">
        <v>7098.0</v>
      </c>
      <c r="N319" s="6">
        <f t="shared" si="1"/>
        <v>4625979.54</v>
      </c>
      <c r="O319" s="4" t="s">
        <v>48</v>
      </c>
    </row>
    <row r="320">
      <c r="A320" s="4" t="s">
        <v>498</v>
      </c>
      <c r="B320" s="5">
        <v>43042.0</v>
      </c>
      <c r="C320" s="4" t="s">
        <v>103</v>
      </c>
      <c r="D320" s="4" t="s">
        <v>87</v>
      </c>
      <c r="E320" s="4">
        <v>2017.0</v>
      </c>
      <c r="F320" s="4" t="s">
        <v>213</v>
      </c>
      <c r="G320" s="4" t="s">
        <v>70</v>
      </c>
      <c r="H320" s="4" t="s">
        <v>71</v>
      </c>
      <c r="I320" s="4" t="s">
        <v>65</v>
      </c>
      <c r="J320" s="4" t="s">
        <v>66</v>
      </c>
      <c r="K320" s="4" t="s">
        <v>53</v>
      </c>
      <c r="L320" s="6">
        <v>523.77</v>
      </c>
      <c r="M320" s="4">
        <v>14463.0</v>
      </c>
      <c r="N320" s="6">
        <f t="shared" si="1"/>
        <v>7575285.51</v>
      </c>
      <c r="O320" s="4" t="s">
        <v>48</v>
      </c>
    </row>
    <row r="321">
      <c r="A321" s="4" t="s">
        <v>499</v>
      </c>
      <c r="B321" s="5">
        <v>40563.0</v>
      </c>
      <c r="C321" s="4" t="s">
        <v>16</v>
      </c>
      <c r="D321" s="4" t="s">
        <v>17</v>
      </c>
      <c r="E321" s="4">
        <v>2011.0</v>
      </c>
      <c r="F321" s="4" t="s">
        <v>226</v>
      </c>
      <c r="G321" s="4" t="s">
        <v>70</v>
      </c>
      <c r="H321" s="4" t="s">
        <v>71</v>
      </c>
      <c r="I321" s="4" t="s">
        <v>59</v>
      </c>
      <c r="J321" s="4" t="s">
        <v>60</v>
      </c>
      <c r="K321" s="4" t="s">
        <v>53</v>
      </c>
      <c r="L321" s="6">
        <v>71.22</v>
      </c>
      <c r="M321" s="4">
        <v>114.0</v>
      </c>
      <c r="N321" s="6">
        <f t="shared" si="1"/>
        <v>8119.08</v>
      </c>
      <c r="O321" s="4" t="s">
        <v>67</v>
      </c>
    </row>
    <row r="322">
      <c r="A322" s="4" t="s">
        <v>500</v>
      </c>
      <c r="B322" s="5">
        <v>45526.0</v>
      </c>
      <c r="C322" s="4" t="s">
        <v>16</v>
      </c>
      <c r="D322" s="4" t="s">
        <v>78</v>
      </c>
      <c r="E322" s="4">
        <v>2024.0</v>
      </c>
      <c r="F322" s="4" t="s">
        <v>251</v>
      </c>
      <c r="G322" s="4" t="s">
        <v>70</v>
      </c>
      <c r="H322" s="4" t="s">
        <v>71</v>
      </c>
      <c r="I322" s="4" t="s">
        <v>46</v>
      </c>
      <c r="J322" s="4" t="s">
        <v>47</v>
      </c>
      <c r="K322" s="4" t="s">
        <v>41</v>
      </c>
      <c r="L322" s="6">
        <v>132.73</v>
      </c>
      <c r="M322" s="4">
        <v>2310.0</v>
      </c>
      <c r="N322" s="6">
        <f t="shared" si="1"/>
        <v>306606.3</v>
      </c>
      <c r="O322" s="4" t="s">
        <v>48</v>
      </c>
    </row>
    <row r="323">
      <c r="A323" s="4" t="s">
        <v>501</v>
      </c>
      <c r="B323" s="5">
        <v>42592.0</v>
      </c>
      <c r="C323" s="4" t="s">
        <v>77</v>
      </c>
      <c r="D323" s="4" t="s">
        <v>78</v>
      </c>
      <c r="E323" s="4">
        <v>2016.0</v>
      </c>
      <c r="F323" s="4" t="s">
        <v>166</v>
      </c>
      <c r="G323" s="4" t="s">
        <v>80</v>
      </c>
      <c r="H323" s="4" t="s">
        <v>81</v>
      </c>
      <c r="I323" s="4" t="s">
        <v>65</v>
      </c>
      <c r="J323" s="4" t="s">
        <v>66</v>
      </c>
      <c r="K323" s="4" t="s">
        <v>53</v>
      </c>
      <c r="L323" s="6">
        <v>356.83</v>
      </c>
      <c r="M323" s="4">
        <v>1524.0</v>
      </c>
      <c r="N323" s="6">
        <f t="shared" si="1"/>
        <v>543808.92</v>
      </c>
      <c r="O323" s="4" t="s">
        <v>116</v>
      </c>
    </row>
    <row r="324">
      <c r="A324" s="4" t="s">
        <v>502</v>
      </c>
      <c r="B324" s="5">
        <v>45319.0</v>
      </c>
      <c r="C324" s="4" t="s">
        <v>56</v>
      </c>
      <c r="D324" s="4" t="s">
        <v>17</v>
      </c>
      <c r="E324" s="4">
        <v>2024.0</v>
      </c>
      <c r="F324" s="4" t="s">
        <v>148</v>
      </c>
      <c r="G324" s="4" t="s">
        <v>80</v>
      </c>
      <c r="H324" s="4" t="s">
        <v>81</v>
      </c>
      <c r="I324" s="4" t="s">
        <v>21</v>
      </c>
      <c r="J324" s="4" t="s">
        <v>22</v>
      </c>
      <c r="K324" s="4" t="s">
        <v>23</v>
      </c>
      <c r="L324" s="6">
        <v>506.24</v>
      </c>
      <c r="M324" s="4">
        <v>1010.0</v>
      </c>
      <c r="N324" s="6">
        <f t="shared" si="1"/>
        <v>511302.4</v>
      </c>
      <c r="O324" s="4" t="s">
        <v>75</v>
      </c>
    </row>
    <row r="325">
      <c r="A325" s="4" t="s">
        <v>503</v>
      </c>
      <c r="B325" s="7">
        <v>42353.0</v>
      </c>
      <c r="C325" s="4" t="s">
        <v>96</v>
      </c>
      <c r="D325" s="4" t="s">
        <v>140</v>
      </c>
      <c r="E325" s="4">
        <v>2015.0</v>
      </c>
      <c r="F325" s="4" t="s">
        <v>226</v>
      </c>
      <c r="G325" s="4" t="s">
        <v>108</v>
      </c>
      <c r="H325" s="4" t="s">
        <v>109</v>
      </c>
      <c r="I325" s="4" t="s">
        <v>65</v>
      </c>
      <c r="J325" s="4" t="s">
        <v>66</v>
      </c>
      <c r="K325" s="4" t="s">
        <v>53</v>
      </c>
      <c r="L325" s="6">
        <v>792.46</v>
      </c>
      <c r="M325" s="4">
        <v>10343.0</v>
      </c>
      <c r="N325" s="6">
        <f t="shared" si="1"/>
        <v>8196413.78</v>
      </c>
      <c r="O325" s="4" t="s">
        <v>54</v>
      </c>
    </row>
    <row r="326">
      <c r="A326" s="4" t="s">
        <v>504</v>
      </c>
      <c r="B326" s="5">
        <v>44231.0</v>
      </c>
      <c r="C326" s="4" t="s">
        <v>16</v>
      </c>
      <c r="D326" s="4" t="s">
        <v>63</v>
      </c>
      <c r="E326" s="4">
        <v>2021.0</v>
      </c>
      <c r="F326" s="4" t="s">
        <v>251</v>
      </c>
      <c r="G326" s="4" t="s">
        <v>19</v>
      </c>
      <c r="H326" s="4" t="s">
        <v>20</v>
      </c>
      <c r="I326" s="4" t="s">
        <v>21</v>
      </c>
      <c r="J326" s="4" t="s">
        <v>22</v>
      </c>
      <c r="K326" s="4" t="s">
        <v>23</v>
      </c>
      <c r="L326" s="6">
        <v>492.21</v>
      </c>
      <c r="M326" s="4">
        <v>2029.0</v>
      </c>
      <c r="N326" s="6">
        <f t="shared" si="1"/>
        <v>998694.09</v>
      </c>
      <c r="O326" s="4" t="s">
        <v>61</v>
      </c>
    </row>
    <row r="327">
      <c r="A327" s="4" t="s">
        <v>505</v>
      </c>
      <c r="B327" s="5">
        <v>41817.0</v>
      </c>
      <c r="C327" s="4" t="s">
        <v>103</v>
      </c>
      <c r="D327" s="4" t="s">
        <v>73</v>
      </c>
      <c r="E327" s="4">
        <v>2014.0</v>
      </c>
      <c r="F327" s="4" t="s">
        <v>50</v>
      </c>
      <c r="G327" s="4" t="s">
        <v>80</v>
      </c>
      <c r="H327" s="4" t="s">
        <v>81</v>
      </c>
      <c r="I327" s="4" t="s">
        <v>130</v>
      </c>
      <c r="J327" s="4" t="s">
        <v>131</v>
      </c>
      <c r="K327" s="4" t="s">
        <v>41</v>
      </c>
      <c r="L327" s="6">
        <v>634.56</v>
      </c>
      <c r="M327" s="4">
        <v>627.0</v>
      </c>
      <c r="N327" s="6">
        <f t="shared" si="1"/>
        <v>397869.12</v>
      </c>
      <c r="O327" s="4" t="s">
        <v>24</v>
      </c>
    </row>
    <row r="328">
      <c r="A328" s="4" t="s">
        <v>506</v>
      </c>
      <c r="B328" s="7">
        <v>41619.0</v>
      </c>
      <c r="C328" s="4" t="s">
        <v>77</v>
      </c>
      <c r="D328" s="4" t="s">
        <v>140</v>
      </c>
      <c r="E328" s="4">
        <v>2013.0</v>
      </c>
      <c r="F328" s="4" t="s">
        <v>94</v>
      </c>
      <c r="G328" s="4" t="s">
        <v>70</v>
      </c>
      <c r="H328" s="4" t="s">
        <v>71</v>
      </c>
      <c r="I328" s="4" t="s">
        <v>30</v>
      </c>
      <c r="J328" s="4" t="s">
        <v>31</v>
      </c>
      <c r="K328" s="4" t="s">
        <v>31</v>
      </c>
      <c r="L328" s="6">
        <v>178.27</v>
      </c>
      <c r="M328" s="4">
        <v>3688.0</v>
      </c>
      <c r="N328" s="6">
        <f t="shared" si="1"/>
        <v>657459.76</v>
      </c>
      <c r="O328" s="4" t="s">
        <v>24</v>
      </c>
    </row>
    <row r="329">
      <c r="A329" s="4" t="s">
        <v>507</v>
      </c>
      <c r="B329" s="7">
        <v>41205.0</v>
      </c>
      <c r="C329" s="4" t="s">
        <v>96</v>
      </c>
      <c r="D329" s="4" t="s">
        <v>113</v>
      </c>
      <c r="E329" s="4">
        <v>2012.0</v>
      </c>
      <c r="F329" s="4" t="s">
        <v>229</v>
      </c>
      <c r="G329" s="4" t="s">
        <v>28</v>
      </c>
      <c r="H329" s="4" t="s">
        <v>29</v>
      </c>
      <c r="I329" s="4" t="s">
        <v>82</v>
      </c>
      <c r="J329" s="4" t="s">
        <v>83</v>
      </c>
      <c r="K329" s="4" t="s">
        <v>23</v>
      </c>
      <c r="L329" s="6">
        <v>448.79</v>
      </c>
      <c r="M329" s="4">
        <v>7484.0</v>
      </c>
      <c r="N329" s="6">
        <f t="shared" si="1"/>
        <v>3358744.36</v>
      </c>
      <c r="O329" s="4" t="s">
        <v>48</v>
      </c>
    </row>
    <row r="330">
      <c r="A330" s="4" t="s">
        <v>508</v>
      </c>
      <c r="B330" s="7">
        <v>43055.0</v>
      </c>
      <c r="C330" s="4" t="s">
        <v>16</v>
      </c>
      <c r="D330" s="4" t="s">
        <v>87</v>
      </c>
      <c r="E330" s="4">
        <v>2017.0</v>
      </c>
      <c r="F330" s="4" t="s">
        <v>133</v>
      </c>
      <c r="G330" s="4" t="s">
        <v>70</v>
      </c>
      <c r="H330" s="4" t="s">
        <v>71</v>
      </c>
      <c r="I330" s="4" t="s">
        <v>130</v>
      </c>
      <c r="J330" s="4" t="s">
        <v>131</v>
      </c>
      <c r="K330" s="4" t="s">
        <v>41</v>
      </c>
      <c r="L330" s="6">
        <v>654.22</v>
      </c>
      <c r="M330" s="4">
        <v>4286.0</v>
      </c>
      <c r="N330" s="6">
        <f t="shared" si="1"/>
        <v>2803986.92</v>
      </c>
      <c r="O330" s="4" t="s">
        <v>54</v>
      </c>
    </row>
    <row r="331">
      <c r="A331" s="4" t="s">
        <v>509</v>
      </c>
      <c r="B331" s="5">
        <v>40283.0</v>
      </c>
      <c r="C331" s="4" t="s">
        <v>16</v>
      </c>
      <c r="D331" s="4" t="s">
        <v>26</v>
      </c>
      <c r="E331" s="4">
        <v>2010.0</v>
      </c>
      <c r="F331" s="4" t="s">
        <v>107</v>
      </c>
      <c r="G331" s="4" t="s">
        <v>70</v>
      </c>
      <c r="H331" s="4" t="s">
        <v>71</v>
      </c>
      <c r="I331" s="4" t="s">
        <v>89</v>
      </c>
      <c r="J331" s="4" t="s">
        <v>90</v>
      </c>
      <c r="K331" s="4" t="s">
        <v>23</v>
      </c>
      <c r="L331" s="6">
        <v>817.22</v>
      </c>
      <c r="M331" s="4">
        <v>2324.0</v>
      </c>
      <c r="N331" s="6">
        <f t="shared" si="1"/>
        <v>1899219.28</v>
      </c>
      <c r="O331" s="4" t="s">
        <v>42</v>
      </c>
    </row>
    <row r="332">
      <c r="A332" s="4" t="s">
        <v>510</v>
      </c>
      <c r="B332" s="5">
        <v>42119.0</v>
      </c>
      <c r="C332" s="4" t="s">
        <v>34</v>
      </c>
      <c r="D332" s="4" t="s">
        <v>26</v>
      </c>
      <c r="E332" s="4">
        <v>2015.0</v>
      </c>
      <c r="F332" s="4" t="s">
        <v>97</v>
      </c>
      <c r="G332" s="4" t="s">
        <v>80</v>
      </c>
      <c r="H332" s="4" t="s">
        <v>81</v>
      </c>
      <c r="I332" s="4" t="s">
        <v>130</v>
      </c>
      <c r="J332" s="4" t="s">
        <v>131</v>
      </c>
      <c r="K332" s="4" t="s">
        <v>41</v>
      </c>
      <c r="L332" s="6">
        <v>299.46</v>
      </c>
      <c r="M332" s="4">
        <v>14451.0</v>
      </c>
      <c r="N332" s="6">
        <f t="shared" si="1"/>
        <v>4327496.46</v>
      </c>
      <c r="O332" s="4" t="s">
        <v>75</v>
      </c>
    </row>
    <row r="333">
      <c r="A333" s="4" t="s">
        <v>511</v>
      </c>
      <c r="B333" s="5">
        <v>42822.0</v>
      </c>
      <c r="C333" s="4" t="s">
        <v>96</v>
      </c>
      <c r="D333" s="4" t="s">
        <v>35</v>
      </c>
      <c r="E333" s="4">
        <v>2017.0</v>
      </c>
      <c r="F333" s="4" t="s">
        <v>391</v>
      </c>
      <c r="G333" s="4" t="s">
        <v>70</v>
      </c>
      <c r="H333" s="4" t="s">
        <v>71</v>
      </c>
      <c r="I333" s="4" t="s">
        <v>39</v>
      </c>
      <c r="J333" s="4" t="s">
        <v>40</v>
      </c>
      <c r="K333" s="4" t="s">
        <v>41</v>
      </c>
      <c r="L333" s="6">
        <v>503.89</v>
      </c>
      <c r="M333" s="4">
        <v>7303.0</v>
      </c>
      <c r="N333" s="6">
        <f t="shared" si="1"/>
        <v>3679908.67</v>
      </c>
      <c r="O333" s="4" t="s">
        <v>48</v>
      </c>
    </row>
    <row r="334">
      <c r="A334" s="4" t="s">
        <v>512</v>
      </c>
      <c r="B334" s="5">
        <v>40878.0</v>
      </c>
      <c r="C334" s="4" t="s">
        <v>16</v>
      </c>
      <c r="D334" s="4" t="s">
        <v>140</v>
      </c>
      <c r="E334" s="4">
        <v>2011.0</v>
      </c>
      <c r="F334" s="4" t="s">
        <v>388</v>
      </c>
      <c r="G334" s="4" t="s">
        <v>19</v>
      </c>
      <c r="H334" s="4" t="s">
        <v>20</v>
      </c>
      <c r="I334" s="4" t="s">
        <v>46</v>
      </c>
      <c r="J334" s="4" t="s">
        <v>47</v>
      </c>
      <c r="K334" s="4" t="s">
        <v>41</v>
      </c>
      <c r="L334" s="6">
        <v>287.18</v>
      </c>
      <c r="M334" s="4">
        <v>3379.0</v>
      </c>
      <c r="N334" s="6">
        <f t="shared" si="1"/>
        <v>970381.22</v>
      </c>
      <c r="O334" s="4" t="s">
        <v>54</v>
      </c>
    </row>
    <row r="335">
      <c r="A335" s="4" t="s">
        <v>513</v>
      </c>
      <c r="B335" s="5">
        <v>41845.0</v>
      </c>
      <c r="C335" s="4" t="s">
        <v>103</v>
      </c>
      <c r="D335" s="4" t="s">
        <v>126</v>
      </c>
      <c r="E335" s="4">
        <v>2014.0</v>
      </c>
      <c r="F335" s="4" t="s">
        <v>92</v>
      </c>
      <c r="G335" s="4" t="s">
        <v>28</v>
      </c>
      <c r="H335" s="4" t="s">
        <v>29</v>
      </c>
      <c r="I335" s="4" t="s">
        <v>46</v>
      </c>
      <c r="J335" s="4" t="s">
        <v>47</v>
      </c>
      <c r="K335" s="4" t="s">
        <v>41</v>
      </c>
      <c r="L335" s="6">
        <v>128.69</v>
      </c>
      <c r="M335" s="4">
        <v>6737.0</v>
      </c>
      <c r="N335" s="6">
        <f t="shared" si="1"/>
        <v>866984.53</v>
      </c>
      <c r="O335" s="4" t="s">
        <v>42</v>
      </c>
    </row>
    <row r="336">
      <c r="A336" s="4" t="s">
        <v>514</v>
      </c>
      <c r="B336" s="5">
        <v>42848.0</v>
      </c>
      <c r="C336" s="4" t="s">
        <v>56</v>
      </c>
      <c r="D336" s="4" t="s">
        <v>26</v>
      </c>
      <c r="E336" s="4">
        <v>2017.0</v>
      </c>
      <c r="F336" s="4" t="s">
        <v>171</v>
      </c>
      <c r="G336" s="4" t="s">
        <v>70</v>
      </c>
      <c r="H336" s="4" t="s">
        <v>71</v>
      </c>
      <c r="I336" s="4" t="s">
        <v>82</v>
      </c>
      <c r="J336" s="4" t="s">
        <v>83</v>
      </c>
      <c r="K336" s="4" t="s">
        <v>23</v>
      </c>
      <c r="L336" s="6">
        <v>871.87</v>
      </c>
      <c r="M336" s="4">
        <v>2254.0</v>
      </c>
      <c r="N336" s="6">
        <f t="shared" si="1"/>
        <v>1965194.98</v>
      </c>
      <c r="O336" s="4" t="s">
        <v>122</v>
      </c>
    </row>
    <row r="337">
      <c r="A337" s="4" t="s">
        <v>515</v>
      </c>
      <c r="B337" s="5">
        <v>41871.0</v>
      </c>
      <c r="C337" s="4" t="s">
        <v>77</v>
      </c>
      <c r="D337" s="4" t="s">
        <v>78</v>
      </c>
      <c r="E337" s="4">
        <v>2014.0</v>
      </c>
      <c r="F337" s="4" t="s">
        <v>92</v>
      </c>
      <c r="G337" s="4" t="s">
        <v>70</v>
      </c>
      <c r="H337" s="4" t="s">
        <v>71</v>
      </c>
      <c r="I337" s="4" t="s">
        <v>46</v>
      </c>
      <c r="J337" s="4" t="s">
        <v>47</v>
      </c>
      <c r="K337" s="4" t="s">
        <v>41</v>
      </c>
      <c r="L337" s="6">
        <v>885.22</v>
      </c>
      <c r="M337" s="4">
        <v>11416.0</v>
      </c>
      <c r="N337" s="6">
        <f t="shared" si="1"/>
        <v>10105671.52</v>
      </c>
      <c r="O337" s="4" t="s">
        <v>54</v>
      </c>
    </row>
    <row r="338">
      <c r="A338" s="4" t="s">
        <v>516</v>
      </c>
      <c r="B338" s="7">
        <v>41971.0</v>
      </c>
      <c r="C338" s="4" t="s">
        <v>103</v>
      </c>
      <c r="D338" s="4" t="s">
        <v>87</v>
      </c>
      <c r="E338" s="4">
        <v>2014.0</v>
      </c>
      <c r="F338" s="4" t="s">
        <v>210</v>
      </c>
      <c r="G338" s="4" t="s">
        <v>28</v>
      </c>
      <c r="H338" s="4" t="s">
        <v>29</v>
      </c>
      <c r="I338" s="4" t="s">
        <v>65</v>
      </c>
      <c r="J338" s="4" t="s">
        <v>66</v>
      </c>
      <c r="K338" s="4" t="s">
        <v>53</v>
      </c>
      <c r="L338" s="6">
        <v>701.65</v>
      </c>
      <c r="M338" s="4">
        <v>11576.0</v>
      </c>
      <c r="N338" s="6">
        <f t="shared" si="1"/>
        <v>8122300.4</v>
      </c>
      <c r="O338" s="4" t="s">
        <v>75</v>
      </c>
    </row>
    <row r="339">
      <c r="A339" s="4" t="s">
        <v>517</v>
      </c>
      <c r="B339" s="5">
        <v>45460.0</v>
      </c>
      <c r="C339" s="4" t="s">
        <v>44</v>
      </c>
      <c r="D339" s="4" t="s">
        <v>73</v>
      </c>
      <c r="E339" s="4">
        <v>2024.0</v>
      </c>
      <c r="F339" s="4" t="s">
        <v>177</v>
      </c>
      <c r="G339" s="4" t="s">
        <v>70</v>
      </c>
      <c r="H339" s="4" t="s">
        <v>71</v>
      </c>
      <c r="I339" s="4" t="s">
        <v>130</v>
      </c>
      <c r="J339" s="4" t="s">
        <v>131</v>
      </c>
      <c r="K339" s="4" t="s">
        <v>41</v>
      </c>
      <c r="L339" s="6">
        <v>842.74</v>
      </c>
      <c r="M339" s="4">
        <v>1877.0</v>
      </c>
      <c r="N339" s="6">
        <f t="shared" si="1"/>
        <v>1581822.98</v>
      </c>
      <c r="O339" s="4" t="s">
        <v>67</v>
      </c>
    </row>
    <row r="340">
      <c r="A340" s="4" t="s">
        <v>518</v>
      </c>
      <c r="B340" s="5">
        <v>40291.0</v>
      </c>
      <c r="C340" s="4" t="s">
        <v>103</v>
      </c>
      <c r="D340" s="4" t="s">
        <v>26</v>
      </c>
      <c r="E340" s="4">
        <v>2010.0</v>
      </c>
      <c r="F340" s="4" t="s">
        <v>182</v>
      </c>
      <c r="G340" s="4" t="s">
        <v>19</v>
      </c>
      <c r="H340" s="4" t="s">
        <v>20</v>
      </c>
      <c r="I340" s="4" t="s">
        <v>51</v>
      </c>
      <c r="J340" s="4" t="s">
        <v>52</v>
      </c>
      <c r="K340" s="4" t="s">
        <v>53</v>
      </c>
      <c r="L340" s="6">
        <v>175.33</v>
      </c>
      <c r="M340" s="4">
        <v>1363.0</v>
      </c>
      <c r="N340" s="6">
        <f t="shared" si="1"/>
        <v>238974.79</v>
      </c>
      <c r="O340" s="4" t="s">
        <v>67</v>
      </c>
    </row>
    <row r="341">
      <c r="A341" s="4" t="s">
        <v>519</v>
      </c>
      <c r="B341" s="5">
        <v>43974.0</v>
      </c>
      <c r="C341" s="4" t="s">
        <v>34</v>
      </c>
      <c r="D341" s="4" t="s">
        <v>120</v>
      </c>
      <c r="E341" s="4">
        <v>2020.0</v>
      </c>
      <c r="F341" s="4" t="s">
        <v>58</v>
      </c>
      <c r="G341" s="4" t="s">
        <v>28</v>
      </c>
      <c r="H341" s="4" t="s">
        <v>29</v>
      </c>
      <c r="I341" s="4" t="s">
        <v>30</v>
      </c>
      <c r="J341" s="4" t="s">
        <v>31</v>
      </c>
      <c r="K341" s="4" t="s">
        <v>31</v>
      </c>
      <c r="L341" s="6">
        <v>958.29</v>
      </c>
      <c r="M341" s="4">
        <v>802.0</v>
      </c>
      <c r="N341" s="6">
        <f t="shared" si="1"/>
        <v>768548.58</v>
      </c>
      <c r="O341" s="4" t="s">
        <v>48</v>
      </c>
    </row>
    <row r="342">
      <c r="A342" s="4" t="s">
        <v>520</v>
      </c>
      <c r="B342" s="5">
        <v>44947.0</v>
      </c>
      <c r="C342" s="4" t="s">
        <v>34</v>
      </c>
      <c r="D342" s="4" t="s">
        <v>17</v>
      </c>
      <c r="E342" s="4">
        <v>2023.0</v>
      </c>
      <c r="F342" s="4" t="s">
        <v>426</v>
      </c>
      <c r="G342" s="4" t="s">
        <v>70</v>
      </c>
      <c r="H342" s="4" t="s">
        <v>71</v>
      </c>
      <c r="I342" s="4" t="s">
        <v>21</v>
      </c>
      <c r="J342" s="4" t="s">
        <v>22</v>
      </c>
      <c r="K342" s="4" t="s">
        <v>23</v>
      </c>
      <c r="L342" s="6">
        <v>619.38</v>
      </c>
      <c r="M342" s="4">
        <v>10845.0</v>
      </c>
      <c r="N342" s="6">
        <f t="shared" si="1"/>
        <v>6717176.1</v>
      </c>
      <c r="O342" s="4" t="s">
        <v>116</v>
      </c>
    </row>
    <row r="343">
      <c r="A343" s="4" t="s">
        <v>521</v>
      </c>
      <c r="B343" s="7">
        <v>43052.0</v>
      </c>
      <c r="C343" s="4" t="s">
        <v>44</v>
      </c>
      <c r="D343" s="4" t="s">
        <v>87</v>
      </c>
      <c r="E343" s="4">
        <v>2017.0</v>
      </c>
      <c r="F343" s="4" t="s">
        <v>235</v>
      </c>
      <c r="G343" s="4" t="s">
        <v>37</v>
      </c>
      <c r="H343" s="4" t="s">
        <v>38</v>
      </c>
      <c r="I343" s="4" t="s">
        <v>65</v>
      </c>
      <c r="J343" s="4" t="s">
        <v>66</v>
      </c>
      <c r="K343" s="4" t="s">
        <v>53</v>
      </c>
      <c r="L343" s="6">
        <v>15.04</v>
      </c>
      <c r="M343" s="4">
        <v>11311.0</v>
      </c>
      <c r="N343" s="6">
        <f t="shared" si="1"/>
        <v>170117.44</v>
      </c>
      <c r="O343" s="4" t="s">
        <v>48</v>
      </c>
    </row>
    <row r="344">
      <c r="A344" s="4" t="s">
        <v>522</v>
      </c>
      <c r="B344" s="5">
        <v>40246.0</v>
      </c>
      <c r="C344" s="4" t="s">
        <v>96</v>
      </c>
      <c r="D344" s="4" t="s">
        <v>35</v>
      </c>
      <c r="E344" s="4">
        <v>2010.0</v>
      </c>
      <c r="F344" s="4" t="s">
        <v>364</v>
      </c>
      <c r="G344" s="4" t="s">
        <v>19</v>
      </c>
      <c r="H344" s="4" t="s">
        <v>20</v>
      </c>
      <c r="I344" s="4" t="s">
        <v>130</v>
      </c>
      <c r="J344" s="4" t="s">
        <v>131</v>
      </c>
      <c r="K344" s="4" t="s">
        <v>41</v>
      </c>
      <c r="L344" s="6">
        <v>389.32</v>
      </c>
      <c r="M344" s="4">
        <v>14990.0</v>
      </c>
      <c r="N344" s="6">
        <f t="shared" si="1"/>
        <v>5835906.8</v>
      </c>
      <c r="O344" s="4" t="s">
        <v>122</v>
      </c>
    </row>
    <row r="345">
      <c r="A345" s="4" t="s">
        <v>523</v>
      </c>
      <c r="B345" s="7">
        <v>43788.0</v>
      </c>
      <c r="C345" s="4" t="s">
        <v>96</v>
      </c>
      <c r="D345" s="4" t="s">
        <v>87</v>
      </c>
      <c r="E345" s="4">
        <v>2019.0</v>
      </c>
      <c r="F345" s="4" t="s">
        <v>175</v>
      </c>
      <c r="G345" s="4" t="s">
        <v>80</v>
      </c>
      <c r="H345" s="4" t="s">
        <v>81</v>
      </c>
      <c r="I345" s="4" t="s">
        <v>30</v>
      </c>
      <c r="J345" s="4" t="s">
        <v>31</v>
      </c>
      <c r="K345" s="4" t="s">
        <v>31</v>
      </c>
      <c r="L345" s="6">
        <v>126.21</v>
      </c>
      <c r="M345" s="4">
        <v>12423.0</v>
      </c>
      <c r="N345" s="6">
        <f t="shared" si="1"/>
        <v>1567906.83</v>
      </c>
      <c r="O345" s="4" t="s">
        <v>42</v>
      </c>
    </row>
    <row r="346">
      <c r="A346" s="4" t="s">
        <v>524</v>
      </c>
      <c r="B346" s="7">
        <v>45636.0</v>
      </c>
      <c r="C346" s="4" t="s">
        <v>96</v>
      </c>
      <c r="D346" s="4" t="s">
        <v>140</v>
      </c>
      <c r="E346" s="4">
        <v>2024.0</v>
      </c>
      <c r="F346" s="4" t="s">
        <v>136</v>
      </c>
      <c r="G346" s="4" t="s">
        <v>70</v>
      </c>
      <c r="H346" s="4" t="s">
        <v>71</v>
      </c>
      <c r="I346" s="4" t="s">
        <v>89</v>
      </c>
      <c r="J346" s="4" t="s">
        <v>90</v>
      </c>
      <c r="K346" s="4" t="s">
        <v>23</v>
      </c>
      <c r="L346" s="6">
        <v>680.11</v>
      </c>
      <c r="M346" s="4">
        <v>2073.0</v>
      </c>
      <c r="N346" s="6">
        <f t="shared" si="1"/>
        <v>1409868.03</v>
      </c>
      <c r="O346" s="4" t="s">
        <v>32</v>
      </c>
    </row>
    <row r="347">
      <c r="A347" s="4" t="s">
        <v>525</v>
      </c>
      <c r="B347" s="5">
        <v>44830.0</v>
      </c>
      <c r="C347" s="4" t="s">
        <v>44</v>
      </c>
      <c r="D347" s="4" t="s">
        <v>57</v>
      </c>
      <c r="E347" s="4">
        <v>2022.0</v>
      </c>
      <c r="F347" s="4" t="s">
        <v>199</v>
      </c>
      <c r="G347" s="4" t="s">
        <v>70</v>
      </c>
      <c r="H347" s="4" t="s">
        <v>71</v>
      </c>
      <c r="I347" s="4" t="s">
        <v>21</v>
      </c>
      <c r="J347" s="4" t="s">
        <v>22</v>
      </c>
      <c r="K347" s="4" t="s">
        <v>23</v>
      </c>
      <c r="L347" s="6">
        <v>181.29</v>
      </c>
      <c r="M347" s="4">
        <v>2250.0</v>
      </c>
      <c r="N347" s="6">
        <f t="shared" si="1"/>
        <v>407902.5</v>
      </c>
      <c r="O347" s="4" t="s">
        <v>61</v>
      </c>
    </row>
    <row r="348">
      <c r="A348" s="4" t="s">
        <v>526</v>
      </c>
      <c r="B348" s="5">
        <v>41874.0</v>
      </c>
      <c r="C348" s="4" t="s">
        <v>34</v>
      </c>
      <c r="D348" s="4" t="s">
        <v>78</v>
      </c>
      <c r="E348" s="4">
        <v>2014.0</v>
      </c>
      <c r="F348" s="4" t="s">
        <v>259</v>
      </c>
      <c r="G348" s="4" t="s">
        <v>80</v>
      </c>
      <c r="H348" s="4" t="s">
        <v>81</v>
      </c>
      <c r="I348" s="4" t="s">
        <v>46</v>
      </c>
      <c r="J348" s="4" t="s">
        <v>47</v>
      </c>
      <c r="K348" s="4" t="s">
        <v>41</v>
      </c>
      <c r="L348" s="6">
        <v>509.29</v>
      </c>
      <c r="M348" s="4">
        <v>10289.0</v>
      </c>
      <c r="N348" s="6">
        <f t="shared" si="1"/>
        <v>5240084.81</v>
      </c>
      <c r="O348" s="4" t="s">
        <v>42</v>
      </c>
    </row>
    <row r="349">
      <c r="A349" s="4" t="s">
        <v>527</v>
      </c>
      <c r="B349" s="5">
        <v>41547.0</v>
      </c>
      <c r="C349" s="4" t="s">
        <v>44</v>
      </c>
      <c r="D349" s="4" t="s">
        <v>57</v>
      </c>
      <c r="E349" s="4">
        <v>2013.0</v>
      </c>
      <c r="F349" s="4" t="s">
        <v>193</v>
      </c>
      <c r="G349" s="4" t="s">
        <v>70</v>
      </c>
      <c r="H349" s="4" t="s">
        <v>71</v>
      </c>
      <c r="I349" s="4" t="s">
        <v>39</v>
      </c>
      <c r="J349" s="4" t="s">
        <v>40</v>
      </c>
      <c r="K349" s="4" t="s">
        <v>41</v>
      </c>
      <c r="L349" s="6">
        <v>821.8</v>
      </c>
      <c r="M349" s="4">
        <v>7165.0</v>
      </c>
      <c r="N349" s="6">
        <f t="shared" si="1"/>
        <v>5888197</v>
      </c>
      <c r="O349" s="4" t="s">
        <v>48</v>
      </c>
    </row>
    <row r="350">
      <c r="A350" s="4" t="s">
        <v>528</v>
      </c>
      <c r="B350" s="5">
        <v>41275.0</v>
      </c>
      <c r="C350" s="4" t="s">
        <v>96</v>
      </c>
      <c r="D350" s="4" t="s">
        <v>17</v>
      </c>
      <c r="E350" s="4">
        <v>2013.0</v>
      </c>
      <c r="F350" s="4" t="s">
        <v>313</v>
      </c>
      <c r="G350" s="4" t="s">
        <v>28</v>
      </c>
      <c r="H350" s="4" t="s">
        <v>29</v>
      </c>
      <c r="I350" s="4" t="s">
        <v>130</v>
      </c>
      <c r="J350" s="4" t="s">
        <v>131</v>
      </c>
      <c r="K350" s="4" t="s">
        <v>41</v>
      </c>
      <c r="L350" s="6">
        <v>288.66</v>
      </c>
      <c r="M350" s="4">
        <v>4064.0</v>
      </c>
      <c r="N350" s="6">
        <f t="shared" si="1"/>
        <v>1173114.24</v>
      </c>
      <c r="O350" s="4" t="s">
        <v>122</v>
      </c>
    </row>
    <row r="351">
      <c r="A351" s="4" t="s">
        <v>529</v>
      </c>
      <c r="B351" s="5">
        <v>42455.0</v>
      </c>
      <c r="C351" s="4" t="s">
        <v>34</v>
      </c>
      <c r="D351" s="4" t="s">
        <v>35</v>
      </c>
      <c r="E351" s="4">
        <v>2016.0</v>
      </c>
      <c r="F351" s="4" t="s">
        <v>138</v>
      </c>
      <c r="G351" s="4" t="s">
        <v>19</v>
      </c>
      <c r="H351" s="4" t="s">
        <v>20</v>
      </c>
      <c r="I351" s="4" t="s">
        <v>51</v>
      </c>
      <c r="J351" s="4" t="s">
        <v>52</v>
      </c>
      <c r="K351" s="4" t="s">
        <v>53</v>
      </c>
      <c r="L351" s="6">
        <v>914.18</v>
      </c>
      <c r="M351" s="4">
        <v>5448.0</v>
      </c>
      <c r="N351" s="6">
        <f t="shared" si="1"/>
        <v>4980452.64</v>
      </c>
      <c r="O351" s="4" t="s">
        <v>75</v>
      </c>
    </row>
    <row r="352">
      <c r="A352" s="4" t="s">
        <v>530</v>
      </c>
      <c r="B352" s="5">
        <v>41830.0</v>
      </c>
      <c r="C352" s="4" t="s">
        <v>16</v>
      </c>
      <c r="D352" s="4" t="s">
        <v>126</v>
      </c>
      <c r="E352" s="4">
        <v>2014.0</v>
      </c>
      <c r="F352" s="4" t="s">
        <v>187</v>
      </c>
      <c r="G352" s="4" t="s">
        <v>80</v>
      </c>
      <c r="H352" s="4" t="s">
        <v>81</v>
      </c>
      <c r="I352" s="4" t="s">
        <v>51</v>
      </c>
      <c r="J352" s="4" t="s">
        <v>52</v>
      </c>
      <c r="K352" s="4" t="s">
        <v>53</v>
      </c>
      <c r="L352" s="6">
        <v>572.06</v>
      </c>
      <c r="M352" s="4">
        <v>1809.0</v>
      </c>
      <c r="N352" s="6">
        <f t="shared" si="1"/>
        <v>1034856.54</v>
      </c>
      <c r="O352" s="4" t="s">
        <v>116</v>
      </c>
    </row>
    <row r="353">
      <c r="A353" s="4" t="s">
        <v>531</v>
      </c>
      <c r="B353" s="5">
        <v>43341.0</v>
      </c>
      <c r="C353" s="4" t="s">
        <v>77</v>
      </c>
      <c r="D353" s="4" t="s">
        <v>78</v>
      </c>
      <c r="E353" s="4">
        <v>2018.0</v>
      </c>
      <c r="F353" s="4" t="s">
        <v>104</v>
      </c>
      <c r="G353" s="4" t="s">
        <v>70</v>
      </c>
      <c r="H353" s="4" t="s">
        <v>71</v>
      </c>
      <c r="I353" s="4" t="s">
        <v>130</v>
      </c>
      <c r="J353" s="4" t="s">
        <v>131</v>
      </c>
      <c r="K353" s="4" t="s">
        <v>41</v>
      </c>
      <c r="L353" s="6">
        <v>245.94</v>
      </c>
      <c r="M353" s="4">
        <v>8597.0</v>
      </c>
      <c r="N353" s="6">
        <f t="shared" si="1"/>
        <v>2114346.18</v>
      </c>
      <c r="O353" s="4" t="s">
        <v>54</v>
      </c>
    </row>
    <row r="354">
      <c r="A354" s="4" t="s">
        <v>532</v>
      </c>
      <c r="B354" s="7">
        <v>45645.0</v>
      </c>
      <c r="C354" s="4" t="s">
        <v>16</v>
      </c>
      <c r="D354" s="4" t="s">
        <v>140</v>
      </c>
      <c r="E354" s="4">
        <v>2024.0</v>
      </c>
      <c r="F354" s="4" t="s">
        <v>533</v>
      </c>
      <c r="G354" s="4" t="s">
        <v>80</v>
      </c>
      <c r="H354" s="4" t="s">
        <v>81</v>
      </c>
      <c r="I354" s="4" t="s">
        <v>130</v>
      </c>
      <c r="J354" s="4" t="s">
        <v>131</v>
      </c>
      <c r="K354" s="4" t="s">
        <v>41</v>
      </c>
      <c r="L354" s="6">
        <v>117.54</v>
      </c>
      <c r="M354" s="4">
        <v>9554.0</v>
      </c>
      <c r="N354" s="6">
        <f t="shared" si="1"/>
        <v>1122977.16</v>
      </c>
      <c r="O354" s="4" t="s">
        <v>116</v>
      </c>
    </row>
    <row r="355">
      <c r="A355" s="4" t="s">
        <v>534</v>
      </c>
      <c r="B355" s="5">
        <v>42987.0</v>
      </c>
      <c r="C355" s="4" t="s">
        <v>34</v>
      </c>
      <c r="D355" s="4" t="s">
        <v>57</v>
      </c>
      <c r="E355" s="4">
        <v>2017.0</v>
      </c>
      <c r="F355" s="4" t="s">
        <v>344</v>
      </c>
      <c r="G355" s="4" t="s">
        <v>19</v>
      </c>
      <c r="H355" s="4" t="s">
        <v>20</v>
      </c>
      <c r="I355" s="4" t="s">
        <v>89</v>
      </c>
      <c r="J355" s="4" t="s">
        <v>90</v>
      </c>
      <c r="K355" s="4" t="s">
        <v>23</v>
      </c>
      <c r="L355" s="6">
        <v>634.62</v>
      </c>
      <c r="M355" s="4">
        <v>9301.0</v>
      </c>
      <c r="N355" s="6">
        <f t="shared" si="1"/>
        <v>5902600.62</v>
      </c>
      <c r="O355" s="4" t="s">
        <v>122</v>
      </c>
    </row>
    <row r="356">
      <c r="A356" s="4" t="s">
        <v>535</v>
      </c>
      <c r="B356" s="7">
        <v>45646.0</v>
      </c>
      <c r="C356" s="4" t="s">
        <v>103</v>
      </c>
      <c r="D356" s="4" t="s">
        <v>140</v>
      </c>
      <c r="E356" s="4">
        <v>2024.0</v>
      </c>
      <c r="F356" s="4" t="s">
        <v>193</v>
      </c>
      <c r="G356" s="4" t="s">
        <v>28</v>
      </c>
      <c r="H356" s="4" t="s">
        <v>29</v>
      </c>
      <c r="I356" s="4" t="s">
        <v>39</v>
      </c>
      <c r="J356" s="4" t="s">
        <v>40</v>
      </c>
      <c r="K356" s="4" t="s">
        <v>41</v>
      </c>
      <c r="L356" s="6">
        <v>766.61</v>
      </c>
      <c r="M356" s="4">
        <v>11835.0</v>
      </c>
      <c r="N356" s="6">
        <f t="shared" si="1"/>
        <v>9072829.35</v>
      </c>
      <c r="O356" s="4" t="s">
        <v>42</v>
      </c>
    </row>
    <row r="357">
      <c r="A357" s="4" t="s">
        <v>536</v>
      </c>
      <c r="B357" s="7">
        <v>44547.0</v>
      </c>
      <c r="C357" s="4" t="s">
        <v>103</v>
      </c>
      <c r="D357" s="4" t="s">
        <v>140</v>
      </c>
      <c r="E357" s="4">
        <v>2021.0</v>
      </c>
      <c r="F357" s="4" t="s">
        <v>380</v>
      </c>
      <c r="G357" s="4" t="s">
        <v>108</v>
      </c>
      <c r="H357" s="4" t="s">
        <v>109</v>
      </c>
      <c r="I357" s="4" t="s">
        <v>65</v>
      </c>
      <c r="J357" s="4" t="s">
        <v>66</v>
      </c>
      <c r="K357" s="4" t="s">
        <v>53</v>
      </c>
      <c r="L357" s="6">
        <v>927.46</v>
      </c>
      <c r="M357" s="4">
        <v>14467.0</v>
      </c>
      <c r="N357" s="6">
        <f t="shared" si="1"/>
        <v>13417563.82</v>
      </c>
      <c r="O357" s="4" t="s">
        <v>24</v>
      </c>
    </row>
    <row r="358">
      <c r="A358" s="4" t="s">
        <v>537</v>
      </c>
      <c r="B358" s="5">
        <v>40884.0</v>
      </c>
      <c r="C358" s="4" t="s">
        <v>77</v>
      </c>
      <c r="D358" s="4" t="s">
        <v>140</v>
      </c>
      <c r="E358" s="4">
        <v>2011.0</v>
      </c>
      <c r="F358" s="4" t="s">
        <v>208</v>
      </c>
      <c r="G358" s="4" t="s">
        <v>37</v>
      </c>
      <c r="H358" s="4" t="s">
        <v>38</v>
      </c>
      <c r="I358" s="4" t="s">
        <v>39</v>
      </c>
      <c r="J358" s="4" t="s">
        <v>40</v>
      </c>
      <c r="K358" s="4" t="s">
        <v>41</v>
      </c>
      <c r="L358" s="6">
        <v>826.23</v>
      </c>
      <c r="M358" s="4">
        <v>896.0</v>
      </c>
      <c r="N358" s="6">
        <f t="shared" si="1"/>
        <v>740302.08</v>
      </c>
      <c r="O358" s="4" t="s">
        <v>67</v>
      </c>
    </row>
    <row r="359">
      <c r="A359" s="4" t="s">
        <v>538</v>
      </c>
      <c r="B359" s="5">
        <v>40818.0</v>
      </c>
      <c r="C359" s="4" t="s">
        <v>56</v>
      </c>
      <c r="D359" s="4" t="s">
        <v>113</v>
      </c>
      <c r="E359" s="4">
        <v>2011.0</v>
      </c>
      <c r="F359" s="4" t="s">
        <v>185</v>
      </c>
      <c r="G359" s="4" t="s">
        <v>108</v>
      </c>
      <c r="H359" s="4" t="s">
        <v>109</v>
      </c>
      <c r="I359" s="4" t="s">
        <v>65</v>
      </c>
      <c r="J359" s="4" t="s">
        <v>66</v>
      </c>
      <c r="K359" s="4" t="s">
        <v>53</v>
      </c>
      <c r="L359" s="6">
        <v>642.51</v>
      </c>
      <c r="M359" s="4">
        <v>6209.0</v>
      </c>
      <c r="N359" s="6">
        <f t="shared" si="1"/>
        <v>3989344.59</v>
      </c>
      <c r="O359" s="4" t="s">
        <v>24</v>
      </c>
    </row>
    <row r="360">
      <c r="A360" s="4" t="s">
        <v>539</v>
      </c>
      <c r="B360" s="5">
        <v>41726.0</v>
      </c>
      <c r="C360" s="4" t="s">
        <v>103</v>
      </c>
      <c r="D360" s="4" t="s">
        <v>35</v>
      </c>
      <c r="E360" s="4">
        <v>2014.0</v>
      </c>
      <c r="F360" s="4" t="s">
        <v>342</v>
      </c>
      <c r="G360" s="4" t="s">
        <v>19</v>
      </c>
      <c r="H360" s="4" t="s">
        <v>20</v>
      </c>
      <c r="I360" s="4" t="s">
        <v>82</v>
      </c>
      <c r="J360" s="4" t="s">
        <v>83</v>
      </c>
      <c r="K360" s="4" t="s">
        <v>23</v>
      </c>
      <c r="L360" s="6">
        <v>430.56</v>
      </c>
      <c r="M360" s="4">
        <v>755.0</v>
      </c>
      <c r="N360" s="6">
        <f t="shared" si="1"/>
        <v>325072.8</v>
      </c>
      <c r="O360" s="4" t="s">
        <v>116</v>
      </c>
    </row>
    <row r="361">
      <c r="A361" s="4" t="s">
        <v>540</v>
      </c>
      <c r="B361" s="5">
        <v>44035.0</v>
      </c>
      <c r="C361" s="4" t="s">
        <v>16</v>
      </c>
      <c r="D361" s="4" t="s">
        <v>126</v>
      </c>
      <c r="E361" s="4">
        <v>2020.0</v>
      </c>
      <c r="F361" s="4" t="s">
        <v>215</v>
      </c>
      <c r="G361" s="4" t="s">
        <v>108</v>
      </c>
      <c r="H361" s="4" t="s">
        <v>109</v>
      </c>
      <c r="I361" s="4" t="s">
        <v>59</v>
      </c>
      <c r="J361" s="4" t="s">
        <v>60</v>
      </c>
      <c r="K361" s="4" t="s">
        <v>53</v>
      </c>
      <c r="L361" s="6">
        <v>865.24</v>
      </c>
      <c r="M361" s="4">
        <v>14523.0</v>
      </c>
      <c r="N361" s="6">
        <f t="shared" si="1"/>
        <v>12565880.52</v>
      </c>
      <c r="O361" s="4" t="s">
        <v>67</v>
      </c>
    </row>
    <row r="362">
      <c r="A362" s="4" t="s">
        <v>541</v>
      </c>
      <c r="B362" s="5">
        <v>42386.0</v>
      </c>
      <c r="C362" s="4" t="s">
        <v>56</v>
      </c>
      <c r="D362" s="4" t="s">
        <v>17</v>
      </c>
      <c r="E362" s="4">
        <v>2016.0</v>
      </c>
      <c r="F362" s="4" t="s">
        <v>199</v>
      </c>
      <c r="G362" s="4" t="s">
        <v>19</v>
      </c>
      <c r="H362" s="4" t="s">
        <v>20</v>
      </c>
      <c r="I362" s="4" t="s">
        <v>82</v>
      </c>
      <c r="J362" s="4" t="s">
        <v>83</v>
      </c>
      <c r="K362" s="4" t="s">
        <v>23</v>
      </c>
      <c r="L362" s="6">
        <v>152.48</v>
      </c>
      <c r="M362" s="4">
        <v>7981.0</v>
      </c>
      <c r="N362" s="6">
        <f t="shared" si="1"/>
        <v>1216942.88</v>
      </c>
      <c r="O362" s="4" t="s">
        <v>32</v>
      </c>
    </row>
    <row r="363">
      <c r="A363" s="4" t="s">
        <v>542</v>
      </c>
      <c r="B363" s="5">
        <v>43642.0</v>
      </c>
      <c r="C363" s="4" t="s">
        <v>77</v>
      </c>
      <c r="D363" s="4" t="s">
        <v>73</v>
      </c>
      <c r="E363" s="4">
        <v>2019.0</v>
      </c>
      <c r="F363" s="4" t="s">
        <v>101</v>
      </c>
      <c r="G363" s="4" t="s">
        <v>28</v>
      </c>
      <c r="H363" s="4" t="s">
        <v>29</v>
      </c>
      <c r="I363" s="4" t="s">
        <v>82</v>
      </c>
      <c r="J363" s="4" t="s">
        <v>83</v>
      </c>
      <c r="K363" s="4" t="s">
        <v>23</v>
      </c>
      <c r="L363" s="6">
        <v>819.7</v>
      </c>
      <c r="M363" s="4">
        <v>7182.0</v>
      </c>
      <c r="N363" s="6">
        <f t="shared" si="1"/>
        <v>5887085.4</v>
      </c>
      <c r="O363" s="4" t="s">
        <v>24</v>
      </c>
    </row>
    <row r="364">
      <c r="A364" s="4" t="s">
        <v>543</v>
      </c>
      <c r="B364" s="5">
        <v>41042.0</v>
      </c>
      <c r="C364" s="4" t="s">
        <v>56</v>
      </c>
      <c r="D364" s="4" t="s">
        <v>120</v>
      </c>
      <c r="E364" s="4">
        <v>2012.0</v>
      </c>
      <c r="F364" s="4" t="s">
        <v>127</v>
      </c>
      <c r="G364" s="4" t="s">
        <v>28</v>
      </c>
      <c r="H364" s="4" t="s">
        <v>29</v>
      </c>
      <c r="I364" s="4" t="s">
        <v>51</v>
      </c>
      <c r="J364" s="4" t="s">
        <v>52</v>
      </c>
      <c r="K364" s="4" t="s">
        <v>53</v>
      </c>
      <c r="L364" s="6">
        <v>534.05</v>
      </c>
      <c r="M364" s="4">
        <v>7276.0</v>
      </c>
      <c r="N364" s="6">
        <f t="shared" si="1"/>
        <v>3885747.8</v>
      </c>
      <c r="O364" s="4" t="s">
        <v>75</v>
      </c>
    </row>
    <row r="365">
      <c r="A365" s="4" t="s">
        <v>544</v>
      </c>
      <c r="B365" s="5">
        <v>41697.0</v>
      </c>
      <c r="C365" s="4" t="s">
        <v>16</v>
      </c>
      <c r="D365" s="4" t="s">
        <v>63</v>
      </c>
      <c r="E365" s="4">
        <v>2014.0</v>
      </c>
      <c r="F365" s="4" t="s">
        <v>232</v>
      </c>
      <c r="G365" s="4" t="s">
        <v>70</v>
      </c>
      <c r="H365" s="4" t="s">
        <v>71</v>
      </c>
      <c r="I365" s="4" t="s">
        <v>82</v>
      </c>
      <c r="J365" s="4" t="s">
        <v>83</v>
      </c>
      <c r="K365" s="4" t="s">
        <v>23</v>
      </c>
      <c r="L365" s="6">
        <v>549.04</v>
      </c>
      <c r="M365" s="4">
        <v>11628.0</v>
      </c>
      <c r="N365" s="6">
        <f t="shared" si="1"/>
        <v>6384237.12</v>
      </c>
      <c r="O365" s="4" t="s">
        <v>116</v>
      </c>
    </row>
    <row r="366">
      <c r="A366" s="4" t="s">
        <v>545</v>
      </c>
      <c r="B366" s="7">
        <v>45577.0</v>
      </c>
      <c r="C366" s="4" t="s">
        <v>34</v>
      </c>
      <c r="D366" s="4" t="s">
        <v>113</v>
      </c>
      <c r="E366" s="4">
        <v>2024.0</v>
      </c>
      <c r="F366" s="4" t="s">
        <v>342</v>
      </c>
      <c r="G366" s="4" t="s">
        <v>28</v>
      </c>
      <c r="H366" s="4" t="s">
        <v>29</v>
      </c>
      <c r="I366" s="4" t="s">
        <v>39</v>
      </c>
      <c r="J366" s="4" t="s">
        <v>40</v>
      </c>
      <c r="K366" s="4" t="s">
        <v>41</v>
      </c>
      <c r="L366" s="6">
        <v>50.13</v>
      </c>
      <c r="M366" s="4">
        <v>13564.0</v>
      </c>
      <c r="N366" s="6">
        <f t="shared" si="1"/>
        <v>679963.32</v>
      </c>
      <c r="O366" s="4" t="s">
        <v>42</v>
      </c>
    </row>
    <row r="367">
      <c r="A367" s="4" t="s">
        <v>546</v>
      </c>
      <c r="B367" s="7">
        <v>40831.0</v>
      </c>
      <c r="C367" s="4" t="s">
        <v>34</v>
      </c>
      <c r="D367" s="4" t="s">
        <v>113</v>
      </c>
      <c r="E367" s="4">
        <v>2011.0</v>
      </c>
      <c r="F367" s="4" t="s">
        <v>351</v>
      </c>
      <c r="G367" s="4" t="s">
        <v>70</v>
      </c>
      <c r="H367" s="4" t="s">
        <v>71</v>
      </c>
      <c r="I367" s="4" t="s">
        <v>59</v>
      </c>
      <c r="J367" s="4" t="s">
        <v>60</v>
      </c>
      <c r="K367" s="4" t="s">
        <v>53</v>
      </c>
      <c r="L367" s="6">
        <v>56.83</v>
      </c>
      <c r="M367" s="4">
        <v>8045.0</v>
      </c>
      <c r="N367" s="6">
        <f t="shared" si="1"/>
        <v>457197.35</v>
      </c>
      <c r="O367" s="4" t="s">
        <v>61</v>
      </c>
    </row>
    <row r="368">
      <c r="A368" s="4" t="s">
        <v>547</v>
      </c>
      <c r="B368" s="7">
        <v>41255.0</v>
      </c>
      <c r="C368" s="4" t="s">
        <v>77</v>
      </c>
      <c r="D368" s="4" t="s">
        <v>140</v>
      </c>
      <c r="E368" s="4">
        <v>2012.0</v>
      </c>
      <c r="F368" s="4" t="s">
        <v>94</v>
      </c>
      <c r="G368" s="4" t="s">
        <v>19</v>
      </c>
      <c r="H368" s="4" t="s">
        <v>20</v>
      </c>
      <c r="I368" s="4" t="s">
        <v>39</v>
      </c>
      <c r="J368" s="4" t="s">
        <v>40</v>
      </c>
      <c r="K368" s="4" t="s">
        <v>41</v>
      </c>
      <c r="L368" s="6">
        <v>845.82</v>
      </c>
      <c r="M368" s="4">
        <v>13305.0</v>
      </c>
      <c r="N368" s="6">
        <f t="shared" si="1"/>
        <v>11253635.1</v>
      </c>
      <c r="O368" s="4" t="s">
        <v>42</v>
      </c>
    </row>
    <row r="369">
      <c r="A369" s="4" t="s">
        <v>548</v>
      </c>
      <c r="B369" s="5">
        <v>40360.0</v>
      </c>
      <c r="C369" s="4" t="s">
        <v>16</v>
      </c>
      <c r="D369" s="4" t="s">
        <v>126</v>
      </c>
      <c r="E369" s="4">
        <v>2010.0</v>
      </c>
      <c r="F369" s="4" t="s">
        <v>293</v>
      </c>
      <c r="G369" s="4" t="s">
        <v>108</v>
      </c>
      <c r="H369" s="4" t="s">
        <v>109</v>
      </c>
      <c r="I369" s="4" t="s">
        <v>21</v>
      </c>
      <c r="J369" s="4" t="s">
        <v>22</v>
      </c>
      <c r="K369" s="4" t="s">
        <v>23</v>
      </c>
      <c r="L369" s="6">
        <v>957.67</v>
      </c>
      <c r="M369" s="4">
        <v>10841.0</v>
      </c>
      <c r="N369" s="6">
        <f t="shared" si="1"/>
        <v>10382100.47</v>
      </c>
      <c r="O369" s="4" t="s">
        <v>61</v>
      </c>
    </row>
    <row r="370">
      <c r="A370" s="4" t="s">
        <v>549</v>
      </c>
      <c r="B370" s="5">
        <v>44170.0</v>
      </c>
      <c r="C370" s="4" t="s">
        <v>34</v>
      </c>
      <c r="D370" s="4" t="s">
        <v>140</v>
      </c>
      <c r="E370" s="4">
        <v>2020.0</v>
      </c>
      <c r="F370" s="4" t="s">
        <v>388</v>
      </c>
      <c r="G370" s="4" t="s">
        <v>80</v>
      </c>
      <c r="H370" s="4" t="s">
        <v>81</v>
      </c>
      <c r="I370" s="4" t="s">
        <v>39</v>
      </c>
      <c r="J370" s="4" t="s">
        <v>40</v>
      </c>
      <c r="K370" s="4" t="s">
        <v>41</v>
      </c>
      <c r="L370" s="6">
        <v>65.09</v>
      </c>
      <c r="M370" s="4">
        <v>7835.0</v>
      </c>
      <c r="N370" s="6">
        <f t="shared" si="1"/>
        <v>509980.15</v>
      </c>
      <c r="O370" s="4" t="s">
        <v>61</v>
      </c>
    </row>
    <row r="371">
      <c r="A371" s="4" t="s">
        <v>550</v>
      </c>
      <c r="B371" s="5">
        <v>43886.0</v>
      </c>
      <c r="C371" s="4" t="s">
        <v>96</v>
      </c>
      <c r="D371" s="4" t="s">
        <v>63</v>
      </c>
      <c r="E371" s="4">
        <v>2020.0</v>
      </c>
      <c r="F371" s="4" t="s">
        <v>282</v>
      </c>
      <c r="G371" s="4" t="s">
        <v>80</v>
      </c>
      <c r="H371" s="4" t="s">
        <v>81</v>
      </c>
      <c r="I371" s="4" t="s">
        <v>21</v>
      </c>
      <c r="J371" s="4" t="s">
        <v>22</v>
      </c>
      <c r="K371" s="4" t="s">
        <v>23</v>
      </c>
      <c r="L371" s="6">
        <v>427.02</v>
      </c>
      <c r="M371" s="4">
        <v>9570.0</v>
      </c>
      <c r="N371" s="6">
        <f t="shared" si="1"/>
        <v>4086581.4</v>
      </c>
      <c r="O371" s="4" t="s">
        <v>24</v>
      </c>
    </row>
    <row r="372">
      <c r="A372" s="4" t="s">
        <v>551</v>
      </c>
      <c r="B372" s="5">
        <v>45301.0</v>
      </c>
      <c r="C372" s="4" t="s">
        <v>77</v>
      </c>
      <c r="D372" s="4" t="s">
        <v>17</v>
      </c>
      <c r="E372" s="4">
        <v>2024.0</v>
      </c>
      <c r="F372" s="4" t="s">
        <v>217</v>
      </c>
      <c r="G372" s="4" t="s">
        <v>19</v>
      </c>
      <c r="H372" s="4" t="s">
        <v>20</v>
      </c>
      <c r="I372" s="4" t="s">
        <v>65</v>
      </c>
      <c r="J372" s="4" t="s">
        <v>66</v>
      </c>
      <c r="K372" s="4" t="s">
        <v>53</v>
      </c>
      <c r="L372" s="6">
        <v>896.15</v>
      </c>
      <c r="M372" s="4">
        <v>7631.0</v>
      </c>
      <c r="N372" s="6">
        <f t="shared" si="1"/>
        <v>6838520.65</v>
      </c>
      <c r="O372" s="4" t="s">
        <v>116</v>
      </c>
    </row>
    <row r="373">
      <c r="A373" s="4" t="s">
        <v>552</v>
      </c>
      <c r="B373" s="5">
        <v>44967.0</v>
      </c>
      <c r="C373" s="4" t="s">
        <v>103</v>
      </c>
      <c r="D373" s="4" t="s">
        <v>63</v>
      </c>
      <c r="E373" s="4">
        <v>2023.0</v>
      </c>
      <c r="F373" s="4" t="s">
        <v>107</v>
      </c>
      <c r="G373" s="4" t="s">
        <v>28</v>
      </c>
      <c r="H373" s="4" t="s">
        <v>29</v>
      </c>
      <c r="I373" s="4" t="s">
        <v>21</v>
      </c>
      <c r="J373" s="4" t="s">
        <v>22</v>
      </c>
      <c r="K373" s="4" t="s">
        <v>23</v>
      </c>
      <c r="L373" s="6">
        <v>221.74</v>
      </c>
      <c r="M373" s="4">
        <v>13166.0</v>
      </c>
      <c r="N373" s="6">
        <f t="shared" si="1"/>
        <v>2919428.84</v>
      </c>
      <c r="O373" s="4" t="s">
        <v>61</v>
      </c>
    </row>
    <row r="374">
      <c r="A374" s="4" t="s">
        <v>553</v>
      </c>
      <c r="B374" s="5">
        <v>44225.0</v>
      </c>
      <c r="C374" s="4" t="s">
        <v>103</v>
      </c>
      <c r="D374" s="4" t="s">
        <v>17</v>
      </c>
      <c r="E374" s="4">
        <v>2021.0</v>
      </c>
      <c r="F374" s="4" t="s">
        <v>197</v>
      </c>
      <c r="G374" s="4" t="s">
        <v>70</v>
      </c>
      <c r="H374" s="4" t="s">
        <v>71</v>
      </c>
      <c r="I374" s="4" t="s">
        <v>46</v>
      </c>
      <c r="J374" s="4" t="s">
        <v>47</v>
      </c>
      <c r="K374" s="4" t="s">
        <v>41</v>
      </c>
      <c r="L374" s="6">
        <v>443.0</v>
      </c>
      <c r="M374" s="4">
        <v>13160.0</v>
      </c>
      <c r="N374" s="6">
        <f t="shared" si="1"/>
        <v>5829880</v>
      </c>
      <c r="O374" s="4" t="s">
        <v>54</v>
      </c>
    </row>
    <row r="375">
      <c r="A375" s="4" t="s">
        <v>554</v>
      </c>
      <c r="B375" s="5">
        <v>41514.0</v>
      </c>
      <c r="C375" s="4" t="s">
        <v>77</v>
      </c>
      <c r="D375" s="4" t="s">
        <v>78</v>
      </c>
      <c r="E375" s="4">
        <v>2013.0</v>
      </c>
      <c r="F375" s="4" t="s">
        <v>155</v>
      </c>
      <c r="G375" s="4" t="s">
        <v>28</v>
      </c>
      <c r="H375" s="4" t="s">
        <v>29</v>
      </c>
      <c r="I375" s="4" t="s">
        <v>65</v>
      </c>
      <c r="J375" s="4" t="s">
        <v>66</v>
      </c>
      <c r="K375" s="4" t="s">
        <v>53</v>
      </c>
      <c r="L375" s="6">
        <v>868.64</v>
      </c>
      <c r="M375" s="4">
        <v>1329.0</v>
      </c>
      <c r="N375" s="6">
        <f t="shared" si="1"/>
        <v>1154422.56</v>
      </c>
      <c r="O375" s="4" t="s">
        <v>75</v>
      </c>
    </row>
    <row r="376">
      <c r="A376" s="4" t="s">
        <v>555</v>
      </c>
      <c r="B376" s="5">
        <v>41375.0</v>
      </c>
      <c r="C376" s="4" t="s">
        <v>16</v>
      </c>
      <c r="D376" s="4" t="s">
        <v>26</v>
      </c>
      <c r="E376" s="4">
        <v>2013.0</v>
      </c>
      <c r="F376" s="4" t="s">
        <v>344</v>
      </c>
      <c r="G376" s="4" t="s">
        <v>108</v>
      </c>
      <c r="H376" s="4" t="s">
        <v>109</v>
      </c>
      <c r="I376" s="4" t="s">
        <v>46</v>
      </c>
      <c r="J376" s="4" t="s">
        <v>47</v>
      </c>
      <c r="K376" s="4" t="s">
        <v>41</v>
      </c>
      <c r="L376" s="6">
        <v>289.05</v>
      </c>
      <c r="M376" s="4">
        <v>13013.0</v>
      </c>
      <c r="N376" s="6">
        <f t="shared" si="1"/>
        <v>3761407.65</v>
      </c>
      <c r="O376" s="4" t="s">
        <v>42</v>
      </c>
    </row>
    <row r="377">
      <c r="A377" s="4" t="s">
        <v>556</v>
      </c>
      <c r="B377" s="5">
        <v>44578.0</v>
      </c>
      <c r="C377" s="4" t="s">
        <v>44</v>
      </c>
      <c r="D377" s="4" t="s">
        <v>17</v>
      </c>
      <c r="E377" s="4">
        <v>2022.0</v>
      </c>
      <c r="F377" s="4" t="s">
        <v>150</v>
      </c>
      <c r="G377" s="4" t="s">
        <v>108</v>
      </c>
      <c r="H377" s="4" t="s">
        <v>109</v>
      </c>
      <c r="I377" s="4" t="s">
        <v>65</v>
      </c>
      <c r="J377" s="4" t="s">
        <v>66</v>
      </c>
      <c r="K377" s="4" t="s">
        <v>53</v>
      </c>
      <c r="L377" s="6">
        <v>327.22</v>
      </c>
      <c r="M377" s="4">
        <v>13196.0</v>
      </c>
      <c r="N377" s="6">
        <f t="shared" si="1"/>
        <v>4317995.12</v>
      </c>
      <c r="O377" s="4" t="s">
        <v>24</v>
      </c>
    </row>
    <row r="378">
      <c r="A378" s="4" t="s">
        <v>557</v>
      </c>
      <c r="B378" s="7">
        <v>43387.0</v>
      </c>
      <c r="C378" s="4" t="s">
        <v>56</v>
      </c>
      <c r="D378" s="4" t="s">
        <v>113</v>
      </c>
      <c r="E378" s="4">
        <v>2018.0</v>
      </c>
      <c r="F378" s="4" t="s">
        <v>161</v>
      </c>
      <c r="G378" s="4" t="s">
        <v>70</v>
      </c>
      <c r="H378" s="4" t="s">
        <v>71</v>
      </c>
      <c r="I378" s="4" t="s">
        <v>39</v>
      </c>
      <c r="J378" s="4" t="s">
        <v>40</v>
      </c>
      <c r="K378" s="4" t="s">
        <v>41</v>
      </c>
      <c r="L378" s="6">
        <v>370.77</v>
      </c>
      <c r="M378" s="4">
        <v>7140.0</v>
      </c>
      <c r="N378" s="6">
        <f t="shared" si="1"/>
        <v>2647297.8</v>
      </c>
      <c r="O378" s="4" t="s">
        <v>54</v>
      </c>
    </row>
    <row r="379">
      <c r="A379" s="4" t="s">
        <v>558</v>
      </c>
      <c r="B379" s="5">
        <v>42580.0</v>
      </c>
      <c r="C379" s="4" t="s">
        <v>103</v>
      </c>
      <c r="D379" s="4" t="s">
        <v>126</v>
      </c>
      <c r="E379" s="4">
        <v>2016.0</v>
      </c>
      <c r="F379" s="4" t="s">
        <v>187</v>
      </c>
      <c r="G379" s="4" t="s">
        <v>37</v>
      </c>
      <c r="H379" s="4" t="s">
        <v>38</v>
      </c>
      <c r="I379" s="4" t="s">
        <v>46</v>
      </c>
      <c r="J379" s="4" t="s">
        <v>47</v>
      </c>
      <c r="K379" s="4" t="s">
        <v>41</v>
      </c>
      <c r="L379" s="6">
        <v>850.26</v>
      </c>
      <c r="M379" s="4">
        <v>9811.0</v>
      </c>
      <c r="N379" s="6">
        <f t="shared" si="1"/>
        <v>8341900.86</v>
      </c>
      <c r="O379" s="4" t="s">
        <v>42</v>
      </c>
    </row>
    <row r="380">
      <c r="A380" s="4" t="s">
        <v>559</v>
      </c>
      <c r="B380" s="7">
        <v>42318.0</v>
      </c>
      <c r="C380" s="4" t="s">
        <v>96</v>
      </c>
      <c r="D380" s="4" t="s">
        <v>87</v>
      </c>
      <c r="E380" s="4">
        <v>2015.0</v>
      </c>
      <c r="F380" s="4" t="s">
        <v>124</v>
      </c>
      <c r="G380" s="4" t="s">
        <v>19</v>
      </c>
      <c r="H380" s="4" t="s">
        <v>20</v>
      </c>
      <c r="I380" s="4" t="s">
        <v>65</v>
      </c>
      <c r="J380" s="4" t="s">
        <v>66</v>
      </c>
      <c r="K380" s="4" t="s">
        <v>53</v>
      </c>
      <c r="L380" s="6">
        <v>124.38</v>
      </c>
      <c r="M380" s="4">
        <v>11438.0</v>
      </c>
      <c r="N380" s="6">
        <f t="shared" si="1"/>
        <v>1422658.44</v>
      </c>
      <c r="O380" s="4" t="s">
        <v>48</v>
      </c>
    </row>
    <row r="381">
      <c r="A381" s="4" t="s">
        <v>560</v>
      </c>
      <c r="B381" s="5">
        <v>41090.0</v>
      </c>
      <c r="C381" s="4" t="s">
        <v>34</v>
      </c>
      <c r="D381" s="4" t="s">
        <v>73</v>
      </c>
      <c r="E381" s="4">
        <v>2012.0</v>
      </c>
      <c r="F381" s="4" t="s">
        <v>150</v>
      </c>
      <c r="G381" s="4" t="s">
        <v>37</v>
      </c>
      <c r="H381" s="4" t="s">
        <v>38</v>
      </c>
      <c r="I381" s="4" t="s">
        <v>39</v>
      </c>
      <c r="J381" s="4" t="s">
        <v>40</v>
      </c>
      <c r="K381" s="4" t="s">
        <v>41</v>
      </c>
      <c r="L381" s="6">
        <v>443.7</v>
      </c>
      <c r="M381" s="4">
        <v>9935.0</v>
      </c>
      <c r="N381" s="6">
        <f t="shared" si="1"/>
        <v>4408159.5</v>
      </c>
      <c r="O381" s="4" t="s">
        <v>122</v>
      </c>
    </row>
    <row r="382">
      <c r="A382" s="4" t="s">
        <v>561</v>
      </c>
      <c r="B382" s="5">
        <v>41754.0</v>
      </c>
      <c r="C382" s="4" t="s">
        <v>103</v>
      </c>
      <c r="D382" s="4" t="s">
        <v>26</v>
      </c>
      <c r="E382" s="4">
        <v>2014.0</v>
      </c>
      <c r="F382" s="4" t="s">
        <v>118</v>
      </c>
      <c r="G382" s="4" t="s">
        <v>37</v>
      </c>
      <c r="H382" s="4" t="s">
        <v>38</v>
      </c>
      <c r="I382" s="4" t="s">
        <v>30</v>
      </c>
      <c r="J382" s="4" t="s">
        <v>31</v>
      </c>
      <c r="K382" s="4" t="s">
        <v>31</v>
      </c>
      <c r="L382" s="6">
        <v>752.93</v>
      </c>
      <c r="M382" s="4">
        <v>9393.0</v>
      </c>
      <c r="N382" s="6">
        <f t="shared" si="1"/>
        <v>7072271.49</v>
      </c>
      <c r="O382" s="4" t="s">
        <v>54</v>
      </c>
    </row>
    <row r="383">
      <c r="A383" s="4" t="s">
        <v>562</v>
      </c>
      <c r="B383" s="5">
        <v>44350.0</v>
      </c>
      <c r="C383" s="4" t="s">
        <v>16</v>
      </c>
      <c r="D383" s="4" t="s">
        <v>73</v>
      </c>
      <c r="E383" s="4">
        <v>2021.0</v>
      </c>
      <c r="F383" s="4" t="s">
        <v>391</v>
      </c>
      <c r="G383" s="4" t="s">
        <v>19</v>
      </c>
      <c r="H383" s="4" t="s">
        <v>20</v>
      </c>
      <c r="I383" s="4" t="s">
        <v>82</v>
      </c>
      <c r="J383" s="4" t="s">
        <v>83</v>
      </c>
      <c r="K383" s="4" t="s">
        <v>23</v>
      </c>
      <c r="L383" s="6">
        <v>492.03</v>
      </c>
      <c r="M383" s="4">
        <v>748.0</v>
      </c>
      <c r="N383" s="6">
        <f t="shared" si="1"/>
        <v>368038.44</v>
      </c>
      <c r="O383" s="4" t="s">
        <v>61</v>
      </c>
    </row>
    <row r="384">
      <c r="A384" s="4" t="s">
        <v>563</v>
      </c>
      <c r="B384" s="5">
        <v>45600.0</v>
      </c>
      <c r="C384" s="4" t="s">
        <v>44</v>
      </c>
      <c r="D384" s="4" t="s">
        <v>87</v>
      </c>
      <c r="E384" s="4">
        <v>2024.0</v>
      </c>
      <c r="F384" s="4" t="s">
        <v>97</v>
      </c>
      <c r="G384" s="4" t="s">
        <v>80</v>
      </c>
      <c r="H384" s="4" t="s">
        <v>81</v>
      </c>
      <c r="I384" s="4" t="s">
        <v>65</v>
      </c>
      <c r="J384" s="4" t="s">
        <v>66</v>
      </c>
      <c r="K384" s="4" t="s">
        <v>53</v>
      </c>
      <c r="L384" s="6">
        <v>400.2</v>
      </c>
      <c r="M384" s="4">
        <v>12629.0</v>
      </c>
      <c r="N384" s="6">
        <f t="shared" si="1"/>
        <v>5054125.8</v>
      </c>
      <c r="O384" s="4" t="s">
        <v>48</v>
      </c>
    </row>
    <row r="385">
      <c r="A385" s="4" t="s">
        <v>564</v>
      </c>
      <c r="B385" s="7">
        <v>42367.0</v>
      </c>
      <c r="C385" s="4" t="s">
        <v>96</v>
      </c>
      <c r="D385" s="4" t="s">
        <v>140</v>
      </c>
      <c r="E385" s="4">
        <v>2015.0</v>
      </c>
      <c r="F385" s="4" t="s">
        <v>143</v>
      </c>
      <c r="G385" s="4" t="s">
        <v>70</v>
      </c>
      <c r="H385" s="4" t="s">
        <v>71</v>
      </c>
      <c r="I385" s="4" t="s">
        <v>30</v>
      </c>
      <c r="J385" s="4" t="s">
        <v>31</v>
      </c>
      <c r="K385" s="4" t="s">
        <v>31</v>
      </c>
      <c r="L385" s="6">
        <v>512.87</v>
      </c>
      <c r="M385" s="4">
        <v>3984.0</v>
      </c>
      <c r="N385" s="6">
        <f t="shared" si="1"/>
        <v>2043274.08</v>
      </c>
      <c r="O385" s="4" t="s">
        <v>48</v>
      </c>
    </row>
    <row r="386">
      <c r="A386" s="4" t="s">
        <v>565</v>
      </c>
      <c r="B386" s="5">
        <v>43954.0</v>
      </c>
      <c r="C386" s="4" t="s">
        <v>56</v>
      </c>
      <c r="D386" s="4" t="s">
        <v>120</v>
      </c>
      <c r="E386" s="4">
        <v>2020.0</v>
      </c>
      <c r="F386" s="4" t="s">
        <v>148</v>
      </c>
      <c r="G386" s="4" t="s">
        <v>37</v>
      </c>
      <c r="H386" s="4" t="s">
        <v>38</v>
      </c>
      <c r="I386" s="4" t="s">
        <v>30</v>
      </c>
      <c r="J386" s="4" t="s">
        <v>31</v>
      </c>
      <c r="K386" s="4" t="s">
        <v>31</v>
      </c>
      <c r="L386" s="6">
        <v>103.4</v>
      </c>
      <c r="M386" s="4">
        <v>9374.0</v>
      </c>
      <c r="N386" s="6">
        <f t="shared" si="1"/>
        <v>969271.6</v>
      </c>
      <c r="O386" s="4" t="s">
        <v>42</v>
      </c>
    </row>
    <row r="387">
      <c r="A387" s="4" t="s">
        <v>566</v>
      </c>
      <c r="B387" s="5">
        <v>40920.0</v>
      </c>
      <c r="C387" s="4" t="s">
        <v>16</v>
      </c>
      <c r="D387" s="4" t="s">
        <v>17</v>
      </c>
      <c r="E387" s="4">
        <v>2012.0</v>
      </c>
      <c r="F387" s="4" t="s">
        <v>177</v>
      </c>
      <c r="G387" s="4" t="s">
        <v>80</v>
      </c>
      <c r="H387" s="4" t="s">
        <v>81</v>
      </c>
      <c r="I387" s="4" t="s">
        <v>30</v>
      </c>
      <c r="J387" s="4" t="s">
        <v>31</v>
      </c>
      <c r="K387" s="4" t="s">
        <v>31</v>
      </c>
      <c r="L387" s="6">
        <v>977.81</v>
      </c>
      <c r="M387" s="4">
        <v>9889.0</v>
      </c>
      <c r="N387" s="6">
        <f t="shared" si="1"/>
        <v>9669563.09</v>
      </c>
      <c r="O387" s="4" t="s">
        <v>48</v>
      </c>
    </row>
    <row r="388">
      <c r="A388" s="4" t="s">
        <v>567</v>
      </c>
      <c r="B388" s="5">
        <v>44786.0</v>
      </c>
      <c r="C388" s="4" t="s">
        <v>34</v>
      </c>
      <c r="D388" s="4" t="s">
        <v>78</v>
      </c>
      <c r="E388" s="4">
        <v>2022.0</v>
      </c>
      <c r="F388" s="4" t="s">
        <v>348</v>
      </c>
      <c r="G388" s="4" t="s">
        <v>37</v>
      </c>
      <c r="H388" s="4" t="s">
        <v>38</v>
      </c>
      <c r="I388" s="4" t="s">
        <v>82</v>
      </c>
      <c r="J388" s="4" t="s">
        <v>83</v>
      </c>
      <c r="K388" s="4" t="s">
        <v>23</v>
      </c>
      <c r="L388" s="6">
        <v>936.71</v>
      </c>
      <c r="M388" s="4">
        <v>9138.0</v>
      </c>
      <c r="N388" s="6">
        <f t="shared" si="1"/>
        <v>8559655.98</v>
      </c>
      <c r="O388" s="4" t="s">
        <v>67</v>
      </c>
    </row>
    <row r="389">
      <c r="A389" s="4" t="s">
        <v>568</v>
      </c>
      <c r="B389" s="5">
        <v>40823.0</v>
      </c>
      <c r="C389" s="4" t="s">
        <v>103</v>
      </c>
      <c r="D389" s="4" t="s">
        <v>113</v>
      </c>
      <c r="E389" s="4">
        <v>2011.0</v>
      </c>
      <c r="F389" s="4" t="s">
        <v>127</v>
      </c>
      <c r="G389" s="4" t="s">
        <v>37</v>
      </c>
      <c r="H389" s="4" t="s">
        <v>38</v>
      </c>
      <c r="I389" s="4" t="s">
        <v>82</v>
      </c>
      <c r="J389" s="4" t="s">
        <v>83</v>
      </c>
      <c r="K389" s="4" t="s">
        <v>23</v>
      </c>
      <c r="L389" s="6">
        <v>257.16</v>
      </c>
      <c r="M389" s="4">
        <v>5175.0</v>
      </c>
      <c r="N389" s="6">
        <f t="shared" si="1"/>
        <v>1330803</v>
      </c>
      <c r="O389" s="4" t="s">
        <v>116</v>
      </c>
    </row>
    <row r="390">
      <c r="A390" s="4" t="s">
        <v>569</v>
      </c>
      <c r="B390" s="5">
        <v>42974.0</v>
      </c>
      <c r="C390" s="4" t="s">
        <v>56</v>
      </c>
      <c r="D390" s="4" t="s">
        <v>78</v>
      </c>
      <c r="E390" s="4">
        <v>2017.0</v>
      </c>
      <c r="F390" s="4" t="s">
        <v>251</v>
      </c>
      <c r="G390" s="4" t="s">
        <v>19</v>
      </c>
      <c r="H390" s="4" t="s">
        <v>20</v>
      </c>
      <c r="I390" s="4" t="s">
        <v>89</v>
      </c>
      <c r="J390" s="4" t="s">
        <v>90</v>
      </c>
      <c r="K390" s="4" t="s">
        <v>23</v>
      </c>
      <c r="L390" s="6">
        <v>433.2</v>
      </c>
      <c r="M390" s="4">
        <v>5365.0</v>
      </c>
      <c r="N390" s="6">
        <f t="shared" si="1"/>
        <v>2324118</v>
      </c>
      <c r="O390" s="4" t="s">
        <v>54</v>
      </c>
    </row>
    <row r="391">
      <c r="A391" s="4" t="s">
        <v>570</v>
      </c>
      <c r="B391" s="5">
        <v>40957.0</v>
      </c>
      <c r="C391" s="4" t="s">
        <v>34</v>
      </c>
      <c r="D391" s="4" t="s">
        <v>63</v>
      </c>
      <c r="E391" s="4">
        <v>2012.0</v>
      </c>
      <c r="F391" s="4" t="s">
        <v>337</v>
      </c>
      <c r="G391" s="4" t="s">
        <v>37</v>
      </c>
      <c r="H391" s="4" t="s">
        <v>38</v>
      </c>
      <c r="I391" s="4" t="s">
        <v>30</v>
      </c>
      <c r="J391" s="4" t="s">
        <v>31</v>
      </c>
      <c r="K391" s="4" t="s">
        <v>31</v>
      </c>
      <c r="L391" s="6">
        <v>153.63</v>
      </c>
      <c r="M391" s="4">
        <v>6526.0</v>
      </c>
      <c r="N391" s="6">
        <f t="shared" si="1"/>
        <v>1002589.38</v>
      </c>
      <c r="O391" s="4" t="s">
        <v>61</v>
      </c>
    </row>
    <row r="392">
      <c r="A392" s="4" t="s">
        <v>571</v>
      </c>
      <c r="B392" s="5">
        <v>42924.0</v>
      </c>
      <c r="C392" s="4" t="s">
        <v>34</v>
      </c>
      <c r="D392" s="4" t="s">
        <v>126</v>
      </c>
      <c r="E392" s="4">
        <v>2017.0</v>
      </c>
      <c r="F392" s="4" t="s">
        <v>399</v>
      </c>
      <c r="G392" s="4" t="s">
        <v>80</v>
      </c>
      <c r="H392" s="4" t="s">
        <v>81</v>
      </c>
      <c r="I392" s="4" t="s">
        <v>21</v>
      </c>
      <c r="J392" s="4" t="s">
        <v>22</v>
      </c>
      <c r="K392" s="4" t="s">
        <v>23</v>
      </c>
      <c r="L392" s="6">
        <v>45.09</v>
      </c>
      <c r="M392" s="4">
        <v>6118.0</v>
      </c>
      <c r="N392" s="6">
        <f t="shared" si="1"/>
        <v>275860.62</v>
      </c>
      <c r="O392" s="4" t="s">
        <v>54</v>
      </c>
    </row>
    <row r="393">
      <c r="A393" s="4" t="s">
        <v>572</v>
      </c>
      <c r="B393" s="5">
        <v>44966.0</v>
      </c>
      <c r="C393" s="4" t="s">
        <v>16</v>
      </c>
      <c r="D393" s="4" t="s">
        <v>63</v>
      </c>
      <c r="E393" s="4">
        <v>2023.0</v>
      </c>
      <c r="F393" s="4" t="s">
        <v>197</v>
      </c>
      <c r="G393" s="4" t="s">
        <v>80</v>
      </c>
      <c r="H393" s="4" t="s">
        <v>81</v>
      </c>
      <c r="I393" s="4" t="s">
        <v>46</v>
      </c>
      <c r="J393" s="4" t="s">
        <v>47</v>
      </c>
      <c r="K393" s="4" t="s">
        <v>41</v>
      </c>
      <c r="L393" s="6">
        <v>391.67</v>
      </c>
      <c r="M393" s="4">
        <v>5029.0</v>
      </c>
      <c r="N393" s="6">
        <f t="shared" si="1"/>
        <v>1969708.43</v>
      </c>
      <c r="O393" s="4" t="s">
        <v>24</v>
      </c>
    </row>
    <row r="394">
      <c r="A394" s="4" t="s">
        <v>573</v>
      </c>
      <c r="B394" s="5">
        <v>45008.0</v>
      </c>
      <c r="C394" s="4" t="s">
        <v>16</v>
      </c>
      <c r="D394" s="4" t="s">
        <v>35</v>
      </c>
      <c r="E394" s="4">
        <v>2023.0</v>
      </c>
      <c r="F394" s="4" t="s">
        <v>150</v>
      </c>
      <c r="G394" s="4" t="s">
        <v>108</v>
      </c>
      <c r="H394" s="4" t="s">
        <v>109</v>
      </c>
      <c r="I394" s="4" t="s">
        <v>21</v>
      </c>
      <c r="J394" s="4" t="s">
        <v>22</v>
      </c>
      <c r="K394" s="4" t="s">
        <v>23</v>
      </c>
      <c r="L394" s="6">
        <v>360.22</v>
      </c>
      <c r="M394" s="4">
        <v>11278.0</v>
      </c>
      <c r="N394" s="6">
        <f t="shared" si="1"/>
        <v>4062561.16</v>
      </c>
      <c r="O394" s="4" t="s">
        <v>67</v>
      </c>
    </row>
    <row r="395">
      <c r="A395" s="4" t="s">
        <v>574</v>
      </c>
      <c r="B395" s="5">
        <v>40321.0</v>
      </c>
      <c r="C395" s="4" t="s">
        <v>56</v>
      </c>
      <c r="D395" s="4" t="s">
        <v>120</v>
      </c>
      <c r="E395" s="4">
        <v>2010.0</v>
      </c>
      <c r="F395" s="4" t="s">
        <v>138</v>
      </c>
      <c r="G395" s="4" t="s">
        <v>28</v>
      </c>
      <c r="H395" s="4" t="s">
        <v>29</v>
      </c>
      <c r="I395" s="4" t="s">
        <v>21</v>
      </c>
      <c r="J395" s="4" t="s">
        <v>22</v>
      </c>
      <c r="K395" s="4" t="s">
        <v>23</v>
      </c>
      <c r="L395" s="6">
        <v>728.26</v>
      </c>
      <c r="M395" s="4">
        <v>13206.0</v>
      </c>
      <c r="N395" s="6">
        <f t="shared" si="1"/>
        <v>9617401.56</v>
      </c>
      <c r="O395" s="4" t="s">
        <v>67</v>
      </c>
    </row>
    <row r="396">
      <c r="A396" s="4" t="s">
        <v>575</v>
      </c>
      <c r="B396" s="5">
        <v>45519.0</v>
      </c>
      <c r="C396" s="4" t="s">
        <v>16</v>
      </c>
      <c r="D396" s="4" t="s">
        <v>78</v>
      </c>
      <c r="E396" s="4">
        <v>2024.0</v>
      </c>
      <c r="F396" s="4" t="s">
        <v>576</v>
      </c>
      <c r="G396" s="4" t="s">
        <v>28</v>
      </c>
      <c r="H396" s="4" t="s">
        <v>29</v>
      </c>
      <c r="I396" s="4" t="s">
        <v>65</v>
      </c>
      <c r="J396" s="4" t="s">
        <v>66</v>
      </c>
      <c r="K396" s="4" t="s">
        <v>53</v>
      </c>
      <c r="L396" s="6">
        <v>377.31</v>
      </c>
      <c r="M396" s="4">
        <v>8105.0</v>
      </c>
      <c r="N396" s="6">
        <f t="shared" si="1"/>
        <v>3058097.55</v>
      </c>
      <c r="O396" s="4" t="s">
        <v>24</v>
      </c>
    </row>
    <row r="397">
      <c r="A397" s="4" t="s">
        <v>577</v>
      </c>
      <c r="B397" s="5">
        <v>40692.0</v>
      </c>
      <c r="C397" s="4" t="s">
        <v>56</v>
      </c>
      <c r="D397" s="4" t="s">
        <v>120</v>
      </c>
      <c r="E397" s="4">
        <v>2011.0</v>
      </c>
      <c r="F397" s="4" t="s">
        <v>157</v>
      </c>
      <c r="G397" s="4" t="s">
        <v>70</v>
      </c>
      <c r="H397" s="4" t="s">
        <v>71</v>
      </c>
      <c r="I397" s="4" t="s">
        <v>82</v>
      </c>
      <c r="J397" s="4" t="s">
        <v>83</v>
      </c>
      <c r="K397" s="4" t="s">
        <v>23</v>
      </c>
      <c r="L397" s="6">
        <v>225.44</v>
      </c>
      <c r="M397" s="4">
        <v>4170.0</v>
      </c>
      <c r="N397" s="6">
        <f t="shared" si="1"/>
        <v>940084.8</v>
      </c>
      <c r="O397" s="4" t="s">
        <v>122</v>
      </c>
    </row>
    <row r="398">
      <c r="A398" s="4" t="s">
        <v>578</v>
      </c>
      <c r="B398" s="7">
        <v>43428.0</v>
      </c>
      <c r="C398" s="4" t="s">
        <v>34</v>
      </c>
      <c r="D398" s="4" t="s">
        <v>87</v>
      </c>
      <c r="E398" s="4">
        <v>2018.0</v>
      </c>
      <c r="F398" s="4" t="s">
        <v>199</v>
      </c>
      <c r="G398" s="4" t="s">
        <v>37</v>
      </c>
      <c r="H398" s="4" t="s">
        <v>38</v>
      </c>
      <c r="I398" s="4" t="s">
        <v>65</v>
      </c>
      <c r="J398" s="4" t="s">
        <v>66</v>
      </c>
      <c r="K398" s="4" t="s">
        <v>53</v>
      </c>
      <c r="L398" s="6">
        <v>513.8</v>
      </c>
      <c r="M398" s="4">
        <v>11130.0</v>
      </c>
      <c r="N398" s="6">
        <f t="shared" si="1"/>
        <v>5718594</v>
      </c>
      <c r="O398" s="4" t="s">
        <v>75</v>
      </c>
    </row>
    <row r="399">
      <c r="A399" s="4" t="s">
        <v>579</v>
      </c>
      <c r="B399" s="5">
        <v>40712.0</v>
      </c>
      <c r="C399" s="4" t="s">
        <v>34</v>
      </c>
      <c r="D399" s="4" t="s">
        <v>73</v>
      </c>
      <c r="E399" s="4">
        <v>2011.0</v>
      </c>
      <c r="F399" s="4" t="s">
        <v>58</v>
      </c>
      <c r="G399" s="4" t="s">
        <v>70</v>
      </c>
      <c r="H399" s="4" t="s">
        <v>71</v>
      </c>
      <c r="I399" s="4" t="s">
        <v>130</v>
      </c>
      <c r="J399" s="4" t="s">
        <v>131</v>
      </c>
      <c r="K399" s="4" t="s">
        <v>41</v>
      </c>
      <c r="L399" s="6">
        <v>851.52</v>
      </c>
      <c r="M399" s="4">
        <v>11557.0</v>
      </c>
      <c r="N399" s="6">
        <f t="shared" si="1"/>
        <v>9841016.64</v>
      </c>
      <c r="O399" s="4" t="s">
        <v>67</v>
      </c>
    </row>
    <row r="400">
      <c r="A400" s="4" t="s">
        <v>580</v>
      </c>
      <c r="B400" s="5">
        <v>41737.0</v>
      </c>
      <c r="C400" s="4" t="s">
        <v>96</v>
      </c>
      <c r="D400" s="4" t="s">
        <v>26</v>
      </c>
      <c r="E400" s="4">
        <v>2014.0</v>
      </c>
      <c r="F400" s="4" t="s">
        <v>286</v>
      </c>
      <c r="G400" s="4" t="s">
        <v>108</v>
      </c>
      <c r="H400" s="4" t="s">
        <v>109</v>
      </c>
      <c r="I400" s="4" t="s">
        <v>89</v>
      </c>
      <c r="J400" s="4" t="s">
        <v>90</v>
      </c>
      <c r="K400" s="4" t="s">
        <v>23</v>
      </c>
      <c r="L400" s="6">
        <v>876.17</v>
      </c>
      <c r="M400" s="4">
        <v>10529.0</v>
      </c>
      <c r="N400" s="6">
        <f t="shared" si="1"/>
        <v>9225193.93</v>
      </c>
      <c r="O400" s="4" t="s">
        <v>32</v>
      </c>
    </row>
    <row r="401">
      <c r="A401" s="4" t="s">
        <v>581</v>
      </c>
      <c r="B401" s="7">
        <v>44911.0</v>
      </c>
      <c r="C401" s="4" t="s">
        <v>103</v>
      </c>
      <c r="D401" s="4" t="s">
        <v>140</v>
      </c>
      <c r="E401" s="4">
        <v>2022.0</v>
      </c>
      <c r="F401" s="4" t="s">
        <v>237</v>
      </c>
      <c r="G401" s="4" t="s">
        <v>108</v>
      </c>
      <c r="H401" s="4" t="s">
        <v>109</v>
      </c>
      <c r="I401" s="4" t="s">
        <v>46</v>
      </c>
      <c r="J401" s="4" t="s">
        <v>47</v>
      </c>
      <c r="K401" s="4" t="s">
        <v>41</v>
      </c>
      <c r="L401" s="6">
        <v>199.67</v>
      </c>
      <c r="M401" s="4">
        <v>8181.0</v>
      </c>
      <c r="N401" s="6">
        <f t="shared" si="1"/>
        <v>1633500.27</v>
      </c>
      <c r="O401" s="4" t="s">
        <v>116</v>
      </c>
    </row>
    <row r="402">
      <c r="A402" s="4" t="s">
        <v>582</v>
      </c>
      <c r="B402" s="5">
        <v>40380.0</v>
      </c>
      <c r="C402" s="4" t="s">
        <v>77</v>
      </c>
      <c r="D402" s="4" t="s">
        <v>126</v>
      </c>
      <c r="E402" s="4">
        <v>2010.0</v>
      </c>
      <c r="F402" s="4" t="s">
        <v>215</v>
      </c>
      <c r="G402" s="4" t="s">
        <v>70</v>
      </c>
      <c r="H402" s="4" t="s">
        <v>71</v>
      </c>
      <c r="I402" s="4" t="s">
        <v>130</v>
      </c>
      <c r="J402" s="4" t="s">
        <v>131</v>
      </c>
      <c r="K402" s="4" t="s">
        <v>41</v>
      </c>
      <c r="L402" s="6">
        <v>15.44</v>
      </c>
      <c r="M402" s="4">
        <v>1267.0</v>
      </c>
      <c r="N402" s="6">
        <f t="shared" si="1"/>
        <v>19562.48</v>
      </c>
      <c r="O402" s="4" t="s">
        <v>116</v>
      </c>
    </row>
    <row r="403">
      <c r="A403" s="4" t="s">
        <v>583</v>
      </c>
      <c r="B403" s="5">
        <v>43664.0</v>
      </c>
      <c r="C403" s="4" t="s">
        <v>16</v>
      </c>
      <c r="D403" s="4" t="s">
        <v>126</v>
      </c>
      <c r="E403" s="4">
        <v>2019.0</v>
      </c>
      <c r="F403" s="4" t="s">
        <v>175</v>
      </c>
      <c r="G403" s="4" t="s">
        <v>70</v>
      </c>
      <c r="H403" s="4" t="s">
        <v>71</v>
      </c>
      <c r="I403" s="4" t="s">
        <v>59</v>
      </c>
      <c r="J403" s="4" t="s">
        <v>60</v>
      </c>
      <c r="K403" s="4" t="s">
        <v>53</v>
      </c>
      <c r="L403" s="6">
        <v>790.27</v>
      </c>
      <c r="M403" s="4">
        <v>8557.0</v>
      </c>
      <c r="N403" s="6">
        <f t="shared" si="1"/>
        <v>6762340.39</v>
      </c>
      <c r="O403" s="4" t="s">
        <v>61</v>
      </c>
    </row>
    <row r="404">
      <c r="A404" s="4" t="s">
        <v>584</v>
      </c>
      <c r="B404" s="5">
        <v>43940.0</v>
      </c>
      <c r="C404" s="4" t="s">
        <v>56</v>
      </c>
      <c r="D404" s="4" t="s">
        <v>26</v>
      </c>
      <c r="E404" s="4">
        <v>2020.0</v>
      </c>
      <c r="F404" s="4" t="s">
        <v>148</v>
      </c>
      <c r="G404" s="4" t="s">
        <v>37</v>
      </c>
      <c r="H404" s="4" t="s">
        <v>38</v>
      </c>
      <c r="I404" s="4" t="s">
        <v>21</v>
      </c>
      <c r="J404" s="4" t="s">
        <v>22</v>
      </c>
      <c r="K404" s="4" t="s">
        <v>23</v>
      </c>
      <c r="L404" s="6">
        <v>598.02</v>
      </c>
      <c r="M404" s="4">
        <v>4463.0</v>
      </c>
      <c r="N404" s="6">
        <f t="shared" si="1"/>
        <v>2668963.26</v>
      </c>
      <c r="O404" s="4" t="s">
        <v>24</v>
      </c>
    </row>
    <row r="405">
      <c r="A405" s="4" t="s">
        <v>585</v>
      </c>
      <c r="B405" s="5">
        <v>40593.0</v>
      </c>
      <c r="C405" s="4" t="s">
        <v>34</v>
      </c>
      <c r="D405" s="4" t="s">
        <v>63</v>
      </c>
      <c r="E405" s="4">
        <v>2011.0</v>
      </c>
      <c r="F405" s="4" t="s">
        <v>342</v>
      </c>
      <c r="G405" s="4" t="s">
        <v>80</v>
      </c>
      <c r="H405" s="4" t="s">
        <v>81</v>
      </c>
      <c r="I405" s="4" t="s">
        <v>51</v>
      </c>
      <c r="J405" s="4" t="s">
        <v>52</v>
      </c>
      <c r="K405" s="4" t="s">
        <v>53</v>
      </c>
      <c r="L405" s="6">
        <v>734.01</v>
      </c>
      <c r="M405" s="4">
        <v>4618.0</v>
      </c>
      <c r="N405" s="6">
        <f t="shared" si="1"/>
        <v>3389658.18</v>
      </c>
      <c r="O405" s="4" t="s">
        <v>116</v>
      </c>
    </row>
    <row r="406">
      <c r="A406" s="4" t="s">
        <v>586</v>
      </c>
      <c r="B406" s="5">
        <v>42856.0</v>
      </c>
      <c r="C406" s="4" t="s">
        <v>44</v>
      </c>
      <c r="D406" s="4" t="s">
        <v>120</v>
      </c>
      <c r="E406" s="4">
        <v>2017.0</v>
      </c>
      <c r="F406" s="4" t="s">
        <v>342</v>
      </c>
      <c r="G406" s="4" t="s">
        <v>70</v>
      </c>
      <c r="H406" s="4" t="s">
        <v>71</v>
      </c>
      <c r="I406" s="4" t="s">
        <v>89</v>
      </c>
      <c r="J406" s="4" t="s">
        <v>90</v>
      </c>
      <c r="K406" s="4" t="s">
        <v>23</v>
      </c>
      <c r="L406" s="6">
        <v>888.77</v>
      </c>
      <c r="M406" s="4">
        <v>4775.0</v>
      </c>
      <c r="N406" s="6">
        <f t="shared" si="1"/>
        <v>4243876.75</v>
      </c>
      <c r="O406" s="4" t="s">
        <v>48</v>
      </c>
    </row>
    <row r="407">
      <c r="A407" s="4" t="s">
        <v>587</v>
      </c>
      <c r="B407" s="5">
        <v>43883.0</v>
      </c>
      <c r="C407" s="4" t="s">
        <v>34</v>
      </c>
      <c r="D407" s="4" t="s">
        <v>63</v>
      </c>
      <c r="E407" s="4">
        <v>2020.0</v>
      </c>
      <c r="F407" s="4" t="s">
        <v>79</v>
      </c>
      <c r="G407" s="4" t="s">
        <v>19</v>
      </c>
      <c r="H407" s="4" t="s">
        <v>20</v>
      </c>
      <c r="I407" s="4" t="s">
        <v>30</v>
      </c>
      <c r="J407" s="4" t="s">
        <v>31</v>
      </c>
      <c r="K407" s="4" t="s">
        <v>31</v>
      </c>
      <c r="L407" s="6">
        <v>110.35</v>
      </c>
      <c r="M407" s="4">
        <v>11121.0</v>
      </c>
      <c r="N407" s="6">
        <f t="shared" si="1"/>
        <v>1227202.35</v>
      </c>
      <c r="O407" s="4" t="s">
        <v>122</v>
      </c>
    </row>
    <row r="408">
      <c r="A408" s="4" t="s">
        <v>588</v>
      </c>
      <c r="B408" s="7">
        <v>44892.0</v>
      </c>
      <c r="C408" s="4" t="s">
        <v>56</v>
      </c>
      <c r="D408" s="4" t="s">
        <v>87</v>
      </c>
      <c r="E408" s="4">
        <v>2022.0</v>
      </c>
      <c r="F408" s="4" t="s">
        <v>193</v>
      </c>
      <c r="G408" s="4" t="s">
        <v>28</v>
      </c>
      <c r="H408" s="4" t="s">
        <v>29</v>
      </c>
      <c r="I408" s="4" t="s">
        <v>82</v>
      </c>
      <c r="J408" s="4" t="s">
        <v>83</v>
      </c>
      <c r="K408" s="4" t="s">
        <v>23</v>
      </c>
      <c r="L408" s="6">
        <v>69.11</v>
      </c>
      <c r="M408" s="4">
        <v>11039.0</v>
      </c>
      <c r="N408" s="6">
        <f t="shared" si="1"/>
        <v>762905.29</v>
      </c>
      <c r="O408" s="4" t="s">
        <v>48</v>
      </c>
    </row>
    <row r="409">
      <c r="A409" s="4" t="s">
        <v>589</v>
      </c>
      <c r="B409" s="7">
        <v>40846.0</v>
      </c>
      <c r="C409" s="4" t="s">
        <v>56</v>
      </c>
      <c r="D409" s="4" t="s">
        <v>113</v>
      </c>
      <c r="E409" s="4">
        <v>2011.0</v>
      </c>
      <c r="F409" s="4" t="s">
        <v>114</v>
      </c>
      <c r="G409" s="4" t="s">
        <v>80</v>
      </c>
      <c r="H409" s="4" t="s">
        <v>81</v>
      </c>
      <c r="I409" s="4" t="s">
        <v>130</v>
      </c>
      <c r="J409" s="4" t="s">
        <v>131</v>
      </c>
      <c r="K409" s="4" t="s">
        <v>41</v>
      </c>
      <c r="L409" s="6">
        <v>891.06</v>
      </c>
      <c r="M409" s="4">
        <v>5647.0</v>
      </c>
      <c r="N409" s="6">
        <f t="shared" si="1"/>
        <v>5031815.82</v>
      </c>
      <c r="O409" s="4" t="s">
        <v>61</v>
      </c>
    </row>
    <row r="410">
      <c r="A410" s="4" t="s">
        <v>590</v>
      </c>
      <c r="B410" s="5">
        <v>42461.0</v>
      </c>
      <c r="C410" s="4" t="s">
        <v>103</v>
      </c>
      <c r="D410" s="4" t="s">
        <v>26</v>
      </c>
      <c r="E410" s="4">
        <v>2016.0</v>
      </c>
      <c r="F410" s="4" t="s">
        <v>454</v>
      </c>
      <c r="G410" s="4" t="s">
        <v>37</v>
      </c>
      <c r="H410" s="4" t="s">
        <v>38</v>
      </c>
      <c r="I410" s="4" t="s">
        <v>89</v>
      </c>
      <c r="J410" s="4" t="s">
        <v>90</v>
      </c>
      <c r="K410" s="4" t="s">
        <v>23</v>
      </c>
      <c r="L410" s="6">
        <v>523.2</v>
      </c>
      <c r="M410" s="4">
        <v>12285.0</v>
      </c>
      <c r="N410" s="6">
        <f t="shared" si="1"/>
        <v>6427512</v>
      </c>
      <c r="O410" s="4" t="s">
        <v>32</v>
      </c>
    </row>
    <row r="411">
      <c r="A411" s="4" t="s">
        <v>591</v>
      </c>
      <c r="B411" s="5">
        <v>40726.0</v>
      </c>
      <c r="C411" s="4" t="s">
        <v>34</v>
      </c>
      <c r="D411" s="4" t="s">
        <v>126</v>
      </c>
      <c r="E411" s="4">
        <v>2011.0</v>
      </c>
      <c r="F411" s="4" t="s">
        <v>315</v>
      </c>
      <c r="G411" s="4" t="s">
        <v>108</v>
      </c>
      <c r="H411" s="4" t="s">
        <v>109</v>
      </c>
      <c r="I411" s="4" t="s">
        <v>89</v>
      </c>
      <c r="J411" s="4" t="s">
        <v>90</v>
      </c>
      <c r="K411" s="4" t="s">
        <v>23</v>
      </c>
      <c r="L411" s="6">
        <v>264.51</v>
      </c>
      <c r="M411" s="4">
        <v>2118.0</v>
      </c>
      <c r="N411" s="6">
        <f t="shared" si="1"/>
        <v>560232.18</v>
      </c>
      <c r="O411" s="4" t="s">
        <v>42</v>
      </c>
    </row>
    <row r="412">
      <c r="A412" s="4" t="s">
        <v>592</v>
      </c>
      <c r="B412" s="5">
        <v>42545.0</v>
      </c>
      <c r="C412" s="4" t="s">
        <v>103</v>
      </c>
      <c r="D412" s="4" t="s">
        <v>73</v>
      </c>
      <c r="E412" s="4">
        <v>2016.0</v>
      </c>
      <c r="F412" s="4" t="s">
        <v>368</v>
      </c>
      <c r="G412" s="4" t="s">
        <v>19</v>
      </c>
      <c r="H412" s="4" t="s">
        <v>20</v>
      </c>
      <c r="I412" s="4" t="s">
        <v>89</v>
      </c>
      <c r="J412" s="4" t="s">
        <v>90</v>
      </c>
      <c r="K412" s="4" t="s">
        <v>23</v>
      </c>
      <c r="L412" s="6">
        <v>722.95</v>
      </c>
      <c r="M412" s="4">
        <v>6383.0</v>
      </c>
      <c r="N412" s="6">
        <f t="shared" si="1"/>
        <v>4614589.85</v>
      </c>
      <c r="O412" s="4" t="s">
        <v>75</v>
      </c>
    </row>
    <row r="413">
      <c r="A413" s="4" t="s">
        <v>593</v>
      </c>
      <c r="B413" s="5">
        <v>42496.0</v>
      </c>
      <c r="C413" s="4" t="s">
        <v>103</v>
      </c>
      <c r="D413" s="4" t="s">
        <v>120</v>
      </c>
      <c r="E413" s="4">
        <v>2016.0</v>
      </c>
      <c r="F413" s="4" t="s">
        <v>114</v>
      </c>
      <c r="G413" s="4" t="s">
        <v>19</v>
      </c>
      <c r="H413" s="4" t="s">
        <v>20</v>
      </c>
      <c r="I413" s="4" t="s">
        <v>130</v>
      </c>
      <c r="J413" s="4" t="s">
        <v>131</v>
      </c>
      <c r="K413" s="4" t="s">
        <v>41</v>
      </c>
      <c r="L413" s="6">
        <v>772.78</v>
      </c>
      <c r="M413" s="4">
        <v>4581.0</v>
      </c>
      <c r="N413" s="6">
        <f t="shared" si="1"/>
        <v>3540105.18</v>
      </c>
      <c r="O413" s="4" t="s">
        <v>67</v>
      </c>
    </row>
    <row r="414">
      <c r="A414" s="4" t="s">
        <v>594</v>
      </c>
      <c r="B414" s="7">
        <v>43789.0</v>
      </c>
      <c r="C414" s="4" t="s">
        <v>77</v>
      </c>
      <c r="D414" s="4" t="s">
        <v>87</v>
      </c>
      <c r="E414" s="4">
        <v>2019.0</v>
      </c>
      <c r="F414" s="4" t="s">
        <v>146</v>
      </c>
      <c r="G414" s="4" t="s">
        <v>80</v>
      </c>
      <c r="H414" s="4" t="s">
        <v>81</v>
      </c>
      <c r="I414" s="4" t="s">
        <v>46</v>
      </c>
      <c r="J414" s="4" t="s">
        <v>47</v>
      </c>
      <c r="K414" s="4" t="s">
        <v>41</v>
      </c>
      <c r="L414" s="6">
        <v>594.23</v>
      </c>
      <c r="M414" s="4">
        <v>5813.0</v>
      </c>
      <c r="N414" s="6">
        <f t="shared" si="1"/>
        <v>3454258.99</v>
      </c>
      <c r="O414" s="4" t="s">
        <v>48</v>
      </c>
    </row>
    <row r="415">
      <c r="A415" s="4" t="s">
        <v>595</v>
      </c>
      <c r="B415" s="7">
        <v>42689.0</v>
      </c>
      <c r="C415" s="4" t="s">
        <v>96</v>
      </c>
      <c r="D415" s="4" t="s">
        <v>87</v>
      </c>
      <c r="E415" s="4">
        <v>2016.0</v>
      </c>
      <c r="F415" s="4" t="s">
        <v>99</v>
      </c>
      <c r="G415" s="4" t="s">
        <v>108</v>
      </c>
      <c r="H415" s="4" t="s">
        <v>109</v>
      </c>
      <c r="I415" s="4" t="s">
        <v>46</v>
      </c>
      <c r="J415" s="4" t="s">
        <v>47</v>
      </c>
      <c r="K415" s="4" t="s">
        <v>41</v>
      </c>
      <c r="L415" s="6">
        <v>531.27</v>
      </c>
      <c r="M415" s="4">
        <v>2674.0</v>
      </c>
      <c r="N415" s="6">
        <f t="shared" si="1"/>
        <v>1420615.98</v>
      </c>
      <c r="O415" s="4" t="s">
        <v>75</v>
      </c>
    </row>
    <row r="416">
      <c r="A416" s="4" t="s">
        <v>596</v>
      </c>
      <c r="B416" s="5">
        <v>43907.0</v>
      </c>
      <c r="C416" s="4" t="s">
        <v>96</v>
      </c>
      <c r="D416" s="4" t="s">
        <v>35</v>
      </c>
      <c r="E416" s="4">
        <v>2020.0</v>
      </c>
      <c r="F416" s="4" t="s">
        <v>217</v>
      </c>
      <c r="G416" s="4" t="s">
        <v>28</v>
      </c>
      <c r="H416" s="4" t="s">
        <v>29</v>
      </c>
      <c r="I416" s="4" t="s">
        <v>21</v>
      </c>
      <c r="J416" s="4" t="s">
        <v>22</v>
      </c>
      <c r="K416" s="4" t="s">
        <v>23</v>
      </c>
      <c r="L416" s="6">
        <v>205.07</v>
      </c>
      <c r="M416" s="4">
        <v>13631.0</v>
      </c>
      <c r="N416" s="6">
        <f t="shared" si="1"/>
        <v>2795309.17</v>
      </c>
      <c r="O416" s="4" t="s">
        <v>48</v>
      </c>
    </row>
    <row r="417">
      <c r="A417" s="4" t="s">
        <v>597</v>
      </c>
      <c r="B417" s="5">
        <v>45166.0</v>
      </c>
      <c r="C417" s="4" t="s">
        <v>44</v>
      </c>
      <c r="D417" s="4" t="s">
        <v>78</v>
      </c>
      <c r="E417" s="4">
        <v>2023.0</v>
      </c>
      <c r="F417" s="4" t="s">
        <v>197</v>
      </c>
      <c r="G417" s="4" t="s">
        <v>80</v>
      </c>
      <c r="H417" s="4" t="s">
        <v>81</v>
      </c>
      <c r="I417" s="4" t="s">
        <v>130</v>
      </c>
      <c r="J417" s="4" t="s">
        <v>131</v>
      </c>
      <c r="K417" s="4" t="s">
        <v>41</v>
      </c>
      <c r="L417" s="6">
        <v>370.02</v>
      </c>
      <c r="M417" s="4">
        <v>3676.0</v>
      </c>
      <c r="N417" s="6">
        <f t="shared" si="1"/>
        <v>1360193.52</v>
      </c>
      <c r="O417" s="4" t="s">
        <v>116</v>
      </c>
    </row>
    <row r="418">
      <c r="A418" s="4" t="s">
        <v>598</v>
      </c>
      <c r="B418" s="7">
        <v>42360.0</v>
      </c>
      <c r="C418" s="4" t="s">
        <v>96</v>
      </c>
      <c r="D418" s="4" t="s">
        <v>140</v>
      </c>
      <c r="E418" s="4">
        <v>2015.0</v>
      </c>
      <c r="F418" s="4" t="s">
        <v>267</v>
      </c>
      <c r="G418" s="4" t="s">
        <v>19</v>
      </c>
      <c r="H418" s="4" t="s">
        <v>20</v>
      </c>
      <c r="I418" s="4" t="s">
        <v>59</v>
      </c>
      <c r="J418" s="4" t="s">
        <v>60</v>
      </c>
      <c r="K418" s="4" t="s">
        <v>53</v>
      </c>
      <c r="L418" s="6">
        <v>195.75</v>
      </c>
      <c r="M418" s="4">
        <v>6878.0</v>
      </c>
      <c r="N418" s="6">
        <f t="shared" si="1"/>
        <v>1346368.5</v>
      </c>
      <c r="O418" s="4" t="s">
        <v>48</v>
      </c>
    </row>
    <row r="419">
      <c r="A419" s="4" t="s">
        <v>599</v>
      </c>
      <c r="B419" s="5">
        <v>41373.0</v>
      </c>
      <c r="C419" s="4" t="s">
        <v>96</v>
      </c>
      <c r="D419" s="4" t="s">
        <v>26</v>
      </c>
      <c r="E419" s="4">
        <v>2013.0</v>
      </c>
      <c r="F419" s="4" t="s">
        <v>175</v>
      </c>
      <c r="G419" s="4" t="s">
        <v>108</v>
      </c>
      <c r="H419" s="4" t="s">
        <v>109</v>
      </c>
      <c r="I419" s="4" t="s">
        <v>39</v>
      </c>
      <c r="J419" s="4" t="s">
        <v>40</v>
      </c>
      <c r="K419" s="4" t="s">
        <v>41</v>
      </c>
      <c r="L419" s="6">
        <v>820.12</v>
      </c>
      <c r="M419" s="4">
        <v>6748.0</v>
      </c>
      <c r="N419" s="6">
        <f t="shared" si="1"/>
        <v>5534169.76</v>
      </c>
      <c r="O419" s="4" t="s">
        <v>42</v>
      </c>
    </row>
    <row r="420">
      <c r="A420" s="4" t="s">
        <v>600</v>
      </c>
      <c r="B420" s="5">
        <v>43880.0</v>
      </c>
      <c r="C420" s="4" t="s">
        <v>77</v>
      </c>
      <c r="D420" s="4" t="s">
        <v>63</v>
      </c>
      <c r="E420" s="4">
        <v>2020.0</v>
      </c>
      <c r="F420" s="4" t="s">
        <v>58</v>
      </c>
      <c r="G420" s="4" t="s">
        <v>28</v>
      </c>
      <c r="H420" s="4" t="s">
        <v>29</v>
      </c>
      <c r="I420" s="4" t="s">
        <v>59</v>
      </c>
      <c r="J420" s="4" t="s">
        <v>60</v>
      </c>
      <c r="K420" s="4" t="s">
        <v>53</v>
      </c>
      <c r="L420" s="6">
        <v>135.08</v>
      </c>
      <c r="M420" s="4">
        <v>1930.0</v>
      </c>
      <c r="N420" s="6">
        <f t="shared" si="1"/>
        <v>260704.4</v>
      </c>
      <c r="O420" s="4" t="s">
        <v>122</v>
      </c>
    </row>
    <row r="421">
      <c r="A421" s="4" t="s">
        <v>601</v>
      </c>
      <c r="B421" s="7">
        <v>43447.0</v>
      </c>
      <c r="C421" s="4" t="s">
        <v>16</v>
      </c>
      <c r="D421" s="4" t="s">
        <v>140</v>
      </c>
      <c r="E421" s="4">
        <v>2018.0</v>
      </c>
      <c r="F421" s="4" t="s">
        <v>173</v>
      </c>
      <c r="G421" s="4" t="s">
        <v>37</v>
      </c>
      <c r="H421" s="4" t="s">
        <v>38</v>
      </c>
      <c r="I421" s="4" t="s">
        <v>59</v>
      </c>
      <c r="J421" s="4" t="s">
        <v>60</v>
      </c>
      <c r="K421" s="4" t="s">
        <v>53</v>
      </c>
      <c r="L421" s="6">
        <v>496.82</v>
      </c>
      <c r="M421" s="4">
        <v>1204.0</v>
      </c>
      <c r="N421" s="6">
        <f t="shared" si="1"/>
        <v>598171.28</v>
      </c>
      <c r="O421" s="4" t="s">
        <v>116</v>
      </c>
    </row>
    <row r="422">
      <c r="A422" s="4" t="s">
        <v>602</v>
      </c>
      <c r="B422" s="7">
        <v>45210.0</v>
      </c>
      <c r="C422" s="4" t="s">
        <v>77</v>
      </c>
      <c r="D422" s="4" t="s">
        <v>113</v>
      </c>
      <c r="E422" s="4">
        <v>2023.0</v>
      </c>
      <c r="F422" s="4" t="s">
        <v>88</v>
      </c>
      <c r="G422" s="4" t="s">
        <v>19</v>
      </c>
      <c r="H422" s="4" t="s">
        <v>20</v>
      </c>
      <c r="I422" s="4" t="s">
        <v>51</v>
      </c>
      <c r="J422" s="4" t="s">
        <v>52</v>
      </c>
      <c r="K422" s="4" t="s">
        <v>53</v>
      </c>
      <c r="L422" s="6">
        <v>206.24</v>
      </c>
      <c r="M422" s="4">
        <v>126.0</v>
      </c>
      <c r="N422" s="6">
        <f t="shared" si="1"/>
        <v>25986.24</v>
      </c>
      <c r="O422" s="4" t="s">
        <v>42</v>
      </c>
    </row>
    <row r="423">
      <c r="A423" s="4" t="s">
        <v>603</v>
      </c>
      <c r="B423" s="7">
        <v>42716.0</v>
      </c>
      <c r="C423" s="4" t="s">
        <v>44</v>
      </c>
      <c r="D423" s="4" t="s">
        <v>140</v>
      </c>
      <c r="E423" s="4">
        <v>2016.0</v>
      </c>
      <c r="F423" s="4" t="s">
        <v>107</v>
      </c>
      <c r="G423" s="4" t="s">
        <v>70</v>
      </c>
      <c r="H423" s="4" t="s">
        <v>71</v>
      </c>
      <c r="I423" s="4" t="s">
        <v>46</v>
      </c>
      <c r="J423" s="4" t="s">
        <v>47</v>
      </c>
      <c r="K423" s="4" t="s">
        <v>41</v>
      </c>
      <c r="L423" s="6">
        <v>668.4</v>
      </c>
      <c r="M423" s="4">
        <v>10579.0</v>
      </c>
      <c r="N423" s="6">
        <f t="shared" si="1"/>
        <v>7071003.6</v>
      </c>
      <c r="O423" s="4" t="s">
        <v>67</v>
      </c>
    </row>
    <row r="424">
      <c r="A424" s="4" t="s">
        <v>604</v>
      </c>
      <c r="B424" s="5">
        <v>40855.0</v>
      </c>
      <c r="C424" s="4" t="s">
        <v>96</v>
      </c>
      <c r="D424" s="4" t="s">
        <v>87</v>
      </c>
      <c r="E424" s="4">
        <v>2011.0</v>
      </c>
      <c r="F424" s="4" t="s">
        <v>210</v>
      </c>
      <c r="G424" s="4" t="s">
        <v>80</v>
      </c>
      <c r="H424" s="4" t="s">
        <v>81</v>
      </c>
      <c r="I424" s="4" t="s">
        <v>51</v>
      </c>
      <c r="J424" s="4" t="s">
        <v>52</v>
      </c>
      <c r="K424" s="4" t="s">
        <v>53</v>
      </c>
      <c r="L424" s="6">
        <v>168.28</v>
      </c>
      <c r="M424" s="4">
        <v>5491.0</v>
      </c>
      <c r="N424" s="6">
        <f t="shared" si="1"/>
        <v>924025.48</v>
      </c>
      <c r="O424" s="4" t="s">
        <v>75</v>
      </c>
    </row>
    <row r="425">
      <c r="A425" s="4" t="s">
        <v>605</v>
      </c>
      <c r="B425" s="5">
        <v>43318.0</v>
      </c>
      <c r="C425" s="4" t="s">
        <v>44</v>
      </c>
      <c r="D425" s="4" t="s">
        <v>78</v>
      </c>
      <c r="E425" s="4">
        <v>2018.0</v>
      </c>
      <c r="F425" s="4" t="s">
        <v>368</v>
      </c>
      <c r="G425" s="4" t="s">
        <v>108</v>
      </c>
      <c r="H425" s="4" t="s">
        <v>109</v>
      </c>
      <c r="I425" s="4" t="s">
        <v>51</v>
      </c>
      <c r="J425" s="4" t="s">
        <v>52</v>
      </c>
      <c r="K425" s="4" t="s">
        <v>53</v>
      </c>
      <c r="L425" s="6">
        <v>759.54</v>
      </c>
      <c r="M425" s="4">
        <v>925.0</v>
      </c>
      <c r="N425" s="6">
        <f t="shared" si="1"/>
        <v>702574.5</v>
      </c>
      <c r="O425" s="4" t="s">
        <v>32</v>
      </c>
    </row>
    <row r="426">
      <c r="A426" s="4" t="s">
        <v>606</v>
      </c>
      <c r="B426" s="5">
        <v>40281.0</v>
      </c>
      <c r="C426" s="4" t="s">
        <v>96</v>
      </c>
      <c r="D426" s="4" t="s">
        <v>26</v>
      </c>
      <c r="E426" s="4">
        <v>2010.0</v>
      </c>
      <c r="F426" s="4" t="s">
        <v>241</v>
      </c>
      <c r="G426" s="4" t="s">
        <v>70</v>
      </c>
      <c r="H426" s="4" t="s">
        <v>71</v>
      </c>
      <c r="I426" s="4" t="s">
        <v>65</v>
      </c>
      <c r="J426" s="4" t="s">
        <v>66</v>
      </c>
      <c r="K426" s="4" t="s">
        <v>53</v>
      </c>
      <c r="L426" s="6">
        <v>635.09</v>
      </c>
      <c r="M426" s="4">
        <v>9630.0</v>
      </c>
      <c r="N426" s="6">
        <f t="shared" si="1"/>
        <v>6115916.7</v>
      </c>
      <c r="O426" s="4" t="s">
        <v>61</v>
      </c>
    </row>
    <row r="427">
      <c r="A427" s="4" t="s">
        <v>607</v>
      </c>
      <c r="B427" s="5">
        <v>40998.0</v>
      </c>
      <c r="C427" s="4" t="s">
        <v>103</v>
      </c>
      <c r="D427" s="4" t="s">
        <v>35</v>
      </c>
      <c r="E427" s="4">
        <v>2012.0</v>
      </c>
      <c r="F427" s="4" t="s">
        <v>244</v>
      </c>
      <c r="G427" s="4" t="s">
        <v>108</v>
      </c>
      <c r="H427" s="4" t="s">
        <v>109</v>
      </c>
      <c r="I427" s="4" t="s">
        <v>39</v>
      </c>
      <c r="J427" s="4" t="s">
        <v>40</v>
      </c>
      <c r="K427" s="4" t="s">
        <v>41</v>
      </c>
      <c r="L427" s="6">
        <v>984.13</v>
      </c>
      <c r="M427" s="4">
        <v>14998.0</v>
      </c>
      <c r="N427" s="6">
        <f t="shared" si="1"/>
        <v>14759981.74</v>
      </c>
      <c r="O427" s="4" t="s">
        <v>122</v>
      </c>
    </row>
    <row r="428">
      <c r="A428" s="4" t="s">
        <v>608</v>
      </c>
      <c r="B428" s="5">
        <v>41170.0</v>
      </c>
      <c r="C428" s="4" t="s">
        <v>96</v>
      </c>
      <c r="D428" s="4" t="s">
        <v>57</v>
      </c>
      <c r="E428" s="4">
        <v>2012.0</v>
      </c>
      <c r="F428" s="4" t="s">
        <v>342</v>
      </c>
      <c r="G428" s="4" t="s">
        <v>37</v>
      </c>
      <c r="H428" s="4" t="s">
        <v>38</v>
      </c>
      <c r="I428" s="4" t="s">
        <v>39</v>
      </c>
      <c r="J428" s="4" t="s">
        <v>40</v>
      </c>
      <c r="K428" s="4" t="s">
        <v>41</v>
      </c>
      <c r="L428" s="6">
        <v>301.32</v>
      </c>
      <c r="M428" s="4">
        <v>4903.0</v>
      </c>
      <c r="N428" s="6">
        <f t="shared" si="1"/>
        <v>1477371.96</v>
      </c>
      <c r="O428" s="4" t="s">
        <v>32</v>
      </c>
    </row>
    <row r="429">
      <c r="A429" s="4" t="s">
        <v>609</v>
      </c>
      <c r="B429" s="5">
        <v>42630.0</v>
      </c>
      <c r="C429" s="4" t="s">
        <v>34</v>
      </c>
      <c r="D429" s="4" t="s">
        <v>57</v>
      </c>
      <c r="E429" s="4">
        <v>2016.0</v>
      </c>
      <c r="F429" s="4" t="s">
        <v>69</v>
      </c>
      <c r="G429" s="4" t="s">
        <v>70</v>
      </c>
      <c r="H429" s="4" t="s">
        <v>71</v>
      </c>
      <c r="I429" s="4" t="s">
        <v>46</v>
      </c>
      <c r="J429" s="4" t="s">
        <v>47</v>
      </c>
      <c r="K429" s="4" t="s">
        <v>41</v>
      </c>
      <c r="L429" s="6">
        <v>461.87</v>
      </c>
      <c r="M429" s="4">
        <v>11671.0</v>
      </c>
      <c r="N429" s="6">
        <f t="shared" si="1"/>
        <v>5390484.77</v>
      </c>
      <c r="O429" s="4" t="s">
        <v>48</v>
      </c>
    </row>
    <row r="430">
      <c r="A430" s="4" t="s">
        <v>610</v>
      </c>
      <c r="B430" s="5">
        <v>40630.0</v>
      </c>
      <c r="C430" s="4" t="s">
        <v>44</v>
      </c>
      <c r="D430" s="4" t="s">
        <v>35</v>
      </c>
      <c r="E430" s="4">
        <v>2011.0</v>
      </c>
      <c r="F430" s="4" t="s">
        <v>168</v>
      </c>
      <c r="G430" s="4" t="s">
        <v>70</v>
      </c>
      <c r="H430" s="4" t="s">
        <v>71</v>
      </c>
      <c r="I430" s="4" t="s">
        <v>89</v>
      </c>
      <c r="J430" s="4" t="s">
        <v>90</v>
      </c>
      <c r="K430" s="4" t="s">
        <v>23</v>
      </c>
      <c r="L430" s="6">
        <v>370.32</v>
      </c>
      <c r="M430" s="4">
        <v>7119.0</v>
      </c>
      <c r="N430" s="6">
        <f t="shared" si="1"/>
        <v>2636308.08</v>
      </c>
      <c r="O430" s="4" t="s">
        <v>67</v>
      </c>
    </row>
    <row r="431">
      <c r="A431" s="4" t="s">
        <v>611</v>
      </c>
      <c r="B431" s="5">
        <v>43153.0</v>
      </c>
      <c r="C431" s="4" t="s">
        <v>16</v>
      </c>
      <c r="D431" s="4" t="s">
        <v>63</v>
      </c>
      <c r="E431" s="4">
        <v>2018.0</v>
      </c>
      <c r="F431" s="4" t="s">
        <v>296</v>
      </c>
      <c r="G431" s="4" t="s">
        <v>19</v>
      </c>
      <c r="H431" s="4" t="s">
        <v>20</v>
      </c>
      <c r="I431" s="4" t="s">
        <v>65</v>
      </c>
      <c r="J431" s="4" t="s">
        <v>66</v>
      </c>
      <c r="K431" s="4" t="s">
        <v>53</v>
      </c>
      <c r="L431" s="6">
        <v>901.67</v>
      </c>
      <c r="M431" s="4">
        <v>12661.0</v>
      </c>
      <c r="N431" s="6">
        <f t="shared" si="1"/>
        <v>11416043.87</v>
      </c>
      <c r="O431" s="4" t="s">
        <v>122</v>
      </c>
    </row>
    <row r="432">
      <c r="A432" s="4" t="s">
        <v>612</v>
      </c>
      <c r="B432" s="5">
        <v>43963.0</v>
      </c>
      <c r="C432" s="4" t="s">
        <v>96</v>
      </c>
      <c r="D432" s="4" t="s">
        <v>120</v>
      </c>
      <c r="E432" s="4">
        <v>2020.0</v>
      </c>
      <c r="F432" s="4" t="s">
        <v>69</v>
      </c>
      <c r="G432" s="4" t="s">
        <v>19</v>
      </c>
      <c r="H432" s="4" t="s">
        <v>20</v>
      </c>
      <c r="I432" s="4" t="s">
        <v>21</v>
      </c>
      <c r="J432" s="4" t="s">
        <v>22</v>
      </c>
      <c r="K432" s="4" t="s">
        <v>23</v>
      </c>
      <c r="L432" s="6">
        <v>97.93</v>
      </c>
      <c r="M432" s="4">
        <v>12.0</v>
      </c>
      <c r="N432" s="6">
        <f t="shared" si="1"/>
        <v>1175.16</v>
      </c>
      <c r="O432" s="4" t="s">
        <v>42</v>
      </c>
    </row>
    <row r="433">
      <c r="A433" s="4" t="s">
        <v>613</v>
      </c>
      <c r="B433" s="5">
        <v>44358.0</v>
      </c>
      <c r="C433" s="4" t="s">
        <v>103</v>
      </c>
      <c r="D433" s="4" t="s">
        <v>73</v>
      </c>
      <c r="E433" s="4">
        <v>2021.0</v>
      </c>
      <c r="F433" s="4" t="s">
        <v>189</v>
      </c>
      <c r="G433" s="4" t="s">
        <v>80</v>
      </c>
      <c r="H433" s="4" t="s">
        <v>81</v>
      </c>
      <c r="I433" s="4" t="s">
        <v>21</v>
      </c>
      <c r="J433" s="4" t="s">
        <v>22</v>
      </c>
      <c r="K433" s="4" t="s">
        <v>23</v>
      </c>
      <c r="L433" s="6">
        <v>125.64</v>
      </c>
      <c r="M433" s="4">
        <v>14121.0</v>
      </c>
      <c r="N433" s="6">
        <f t="shared" si="1"/>
        <v>1774162.44</v>
      </c>
      <c r="O433" s="4" t="s">
        <v>122</v>
      </c>
    </row>
    <row r="434">
      <c r="A434" s="4" t="s">
        <v>614</v>
      </c>
      <c r="B434" s="5">
        <v>43866.0</v>
      </c>
      <c r="C434" s="4" t="s">
        <v>77</v>
      </c>
      <c r="D434" s="4" t="s">
        <v>63</v>
      </c>
      <c r="E434" s="4">
        <v>2020.0</v>
      </c>
      <c r="F434" s="4" t="s">
        <v>148</v>
      </c>
      <c r="G434" s="4" t="s">
        <v>80</v>
      </c>
      <c r="H434" s="4" t="s">
        <v>81</v>
      </c>
      <c r="I434" s="4" t="s">
        <v>59</v>
      </c>
      <c r="J434" s="4" t="s">
        <v>60</v>
      </c>
      <c r="K434" s="4" t="s">
        <v>53</v>
      </c>
      <c r="L434" s="6">
        <v>757.99</v>
      </c>
      <c r="M434" s="4">
        <v>12162.0</v>
      </c>
      <c r="N434" s="6">
        <f t="shared" si="1"/>
        <v>9218674.38</v>
      </c>
      <c r="O434" s="4" t="s">
        <v>61</v>
      </c>
    </row>
    <row r="435">
      <c r="A435" s="4" t="s">
        <v>615</v>
      </c>
      <c r="B435" s="5">
        <v>45175.0</v>
      </c>
      <c r="C435" s="4" t="s">
        <v>77</v>
      </c>
      <c r="D435" s="4" t="s">
        <v>57</v>
      </c>
      <c r="E435" s="4">
        <v>2023.0</v>
      </c>
      <c r="F435" s="4" t="s">
        <v>464</v>
      </c>
      <c r="G435" s="4" t="s">
        <v>80</v>
      </c>
      <c r="H435" s="4" t="s">
        <v>81</v>
      </c>
      <c r="I435" s="4" t="s">
        <v>21</v>
      </c>
      <c r="J435" s="4" t="s">
        <v>22</v>
      </c>
      <c r="K435" s="4" t="s">
        <v>23</v>
      </c>
      <c r="L435" s="6">
        <v>88.07</v>
      </c>
      <c r="M435" s="4">
        <v>6145.0</v>
      </c>
      <c r="N435" s="6">
        <f t="shared" si="1"/>
        <v>541190.15</v>
      </c>
      <c r="O435" s="4" t="s">
        <v>61</v>
      </c>
    </row>
    <row r="436">
      <c r="A436" s="4" t="s">
        <v>616</v>
      </c>
      <c r="B436" s="5">
        <v>42403.0</v>
      </c>
      <c r="C436" s="4" t="s">
        <v>77</v>
      </c>
      <c r="D436" s="4" t="s">
        <v>63</v>
      </c>
      <c r="E436" s="4">
        <v>2016.0</v>
      </c>
      <c r="F436" s="4" t="s">
        <v>296</v>
      </c>
      <c r="G436" s="4" t="s">
        <v>19</v>
      </c>
      <c r="H436" s="4" t="s">
        <v>20</v>
      </c>
      <c r="I436" s="4" t="s">
        <v>51</v>
      </c>
      <c r="J436" s="4" t="s">
        <v>52</v>
      </c>
      <c r="K436" s="4" t="s">
        <v>53</v>
      </c>
      <c r="L436" s="6">
        <v>639.82</v>
      </c>
      <c r="M436" s="4">
        <v>11177.0</v>
      </c>
      <c r="N436" s="6">
        <f t="shared" si="1"/>
        <v>7151268.14</v>
      </c>
      <c r="O436" s="4" t="s">
        <v>75</v>
      </c>
    </row>
    <row r="437">
      <c r="A437" s="4" t="s">
        <v>617</v>
      </c>
      <c r="B437" s="5">
        <v>45162.0</v>
      </c>
      <c r="C437" s="4" t="s">
        <v>16</v>
      </c>
      <c r="D437" s="4" t="s">
        <v>78</v>
      </c>
      <c r="E437" s="4">
        <v>2023.0</v>
      </c>
      <c r="F437" s="4" t="s">
        <v>244</v>
      </c>
      <c r="G437" s="4" t="s">
        <v>80</v>
      </c>
      <c r="H437" s="4" t="s">
        <v>81</v>
      </c>
      <c r="I437" s="4" t="s">
        <v>39</v>
      </c>
      <c r="J437" s="4" t="s">
        <v>40</v>
      </c>
      <c r="K437" s="4" t="s">
        <v>41</v>
      </c>
      <c r="L437" s="6">
        <v>636.2</v>
      </c>
      <c r="M437" s="4">
        <v>13162.0</v>
      </c>
      <c r="N437" s="6">
        <f t="shared" si="1"/>
        <v>8373664.4</v>
      </c>
      <c r="O437" s="4" t="s">
        <v>42</v>
      </c>
    </row>
    <row r="438">
      <c r="A438" s="4" t="s">
        <v>618</v>
      </c>
      <c r="B438" s="5">
        <v>42930.0</v>
      </c>
      <c r="C438" s="4" t="s">
        <v>103</v>
      </c>
      <c r="D438" s="4" t="s">
        <v>126</v>
      </c>
      <c r="E438" s="4">
        <v>2017.0</v>
      </c>
      <c r="F438" s="4" t="s">
        <v>133</v>
      </c>
      <c r="G438" s="4" t="s">
        <v>19</v>
      </c>
      <c r="H438" s="4" t="s">
        <v>20</v>
      </c>
      <c r="I438" s="4" t="s">
        <v>59</v>
      </c>
      <c r="J438" s="4" t="s">
        <v>60</v>
      </c>
      <c r="K438" s="4" t="s">
        <v>53</v>
      </c>
      <c r="L438" s="6">
        <v>556.06</v>
      </c>
      <c r="M438" s="4">
        <v>6977.0</v>
      </c>
      <c r="N438" s="6">
        <f t="shared" si="1"/>
        <v>3879630.62</v>
      </c>
      <c r="O438" s="4" t="s">
        <v>122</v>
      </c>
    </row>
    <row r="439">
      <c r="A439" s="4" t="s">
        <v>619</v>
      </c>
      <c r="B439" s="5">
        <v>41062.0</v>
      </c>
      <c r="C439" s="4" t="s">
        <v>34</v>
      </c>
      <c r="D439" s="4" t="s">
        <v>73</v>
      </c>
      <c r="E439" s="4">
        <v>2012.0</v>
      </c>
      <c r="F439" s="4" t="s">
        <v>388</v>
      </c>
      <c r="G439" s="4" t="s">
        <v>28</v>
      </c>
      <c r="H439" s="4" t="s">
        <v>29</v>
      </c>
      <c r="I439" s="4" t="s">
        <v>82</v>
      </c>
      <c r="J439" s="4" t="s">
        <v>83</v>
      </c>
      <c r="K439" s="4" t="s">
        <v>23</v>
      </c>
      <c r="L439" s="6">
        <v>617.58</v>
      </c>
      <c r="M439" s="4">
        <v>14023.0</v>
      </c>
      <c r="N439" s="6">
        <f t="shared" si="1"/>
        <v>8660324.34</v>
      </c>
      <c r="O439" s="4" t="s">
        <v>122</v>
      </c>
    </row>
    <row r="440">
      <c r="A440" s="4" t="s">
        <v>620</v>
      </c>
      <c r="B440" s="5">
        <v>45206.0</v>
      </c>
      <c r="C440" s="4" t="s">
        <v>34</v>
      </c>
      <c r="D440" s="4" t="s">
        <v>113</v>
      </c>
      <c r="E440" s="4">
        <v>2023.0</v>
      </c>
      <c r="F440" s="4" t="s">
        <v>454</v>
      </c>
      <c r="G440" s="4" t="s">
        <v>28</v>
      </c>
      <c r="H440" s="4" t="s">
        <v>29</v>
      </c>
      <c r="I440" s="4" t="s">
        <v>30</v>
      </c>
      <c r="J440" s="4" t="s">
        <v>31</v>
      </c>
      <c r="K440" s="4" t="s">
        <v>31</v>
      </c>
      <c r="L440" s="6">
        <v>204.79</v>
      </c>
      <c r="M440" s="4">
        <v>10869.0</v>
      </c>
      <c r="N440" s="6">
        <f t="shared" si="1"/>
        <v>2225862.51</v>
      </c>
      <c r="O440" s="4" t="s">
        <v>32</v>
      </c>
    </row>
    <row r="441">
      <c r="A441" s="4" t="s">
        <v>621</v>
      </c>
      <c r="B441" s="5">
        <v>42772.0</v>
      </c>
      <c r="C441" s="4" t="s">
        <v>44</v>
      </c>
      <c r="D441" s="4" t="s">
        <v>63</v>
      </c>
      <c r="E441" s="4">
        <v>2017.0</v>
      </c>
      <c r="F441" s="4" t="s">
        <v>177</v>
      </c>
      <c r="G441" s="4" t="s">
        <v>19</v>
      </c>
      <c r="H441" s="4" t="s">
        <v>20</v>
      </c>
      <c r="I441" s="4" t="s">
        <v>30</v>
      </c>
      <c r="J441" s="4" t="s">
        <v>31</v>
      </c>
      <c r="K441" s="4" t="s">
        <v>31</v>
      </c>
      <c r="L441" s="6">
        <v>60.41</v>
      </c>
      <c r="M441" s="4">
        <v>6246.0</v>
      </c>
      <c r="N441" s="6">
        <f t="shared" si="1"/>
        <v>377320.86</v>
      </c>
      <c r="O441" s="4" t="s">
        <v>67</v>
      </c>
    </row>
    <row r="442">
      <c r="A442" s="4" t="s">
        <v>622</v>
      </c>
      <c r="B442" s="5">
        <v>40574.0</v>
      </c>
      <c r="C442" s="4" t="s">
        <v>44</v>
      </c>
      <c r="D442" s="4" t="s">
        <v>17</v>
      </c>
      <c r="E442" s="4">
        <v>2011.0</v>
      </c>
      <c r="F442" s="4" t="s">
        <v>36</v>
      </c>
      <c r="G442" s="4" t="s">
        <v>19</v>
      </c>
      <c r="H442" s="4" t="s">
        <v>20</v>
      </c>
      <c r="I442" s="4" t="s">
        <v>82</v>
      </c>
      <c r="J442" s="4" t="s">
        <v>83</v>
      </c>
      <c r="K442" s="4" t="s">
        <v>23</v>
      </c>
      <c r="L442" s="6">
        <v>841.21</v>
      </c>
      <c r="M442" s="4">
        <v>9549.0</v>
      </c>
      <c r="N442" s="6">
        <f t="shared" si="1"/>
        <v>8032714.29</v>
      </c>
      <c r="O442" s="4" t="s">
        <v>122</v>
      </c>
    </row>
    <row r="443">
      <c r="A443" s="4" t="s">
        <v>623</v>
      </c>
      <c r="B443" s="5">
        <v>41672.0</v>
      </c>
      <c r="C443" s="4" t="s">
        <v>56</v>
      </c>
      <c r="D443" s="4" t="s">
        <v>63</v>
      </c>
      <c r="E443" s="4">
        <v>2014.0</v>
      </c>
      <c r="F443" s="4" t="s">
        <v>177</v>
      </c>
      <c r="G443" s="4" t="s">
        <v>37</v>
      </c>
      <c r="H443" s="4" t="s">
        <v>38</v>
      </c>
      <c r="I443" s="4" t="s">
        <v>21</v>
      </c>
      <c r="J443" s="4" t="s">
        <v>22</v>
      </c>
      <c r="K443" s="4" t="s">
        <v>23</v>
      </c>
      <c r="L443" s="6">
        <v>418.94</v>
      </c>
      <c r="M443" s="4">
        <v>5543.0</v>
      </c>
      <c r="N443" s="6">
        <f t="shared" si="1"/>
        <v>2322184.42</v>
      </c>
      <c r="O443" s="4" t="s">
        <v>32</v>
      </c>
    </row>
    <row r="444">
      <c r="A444" s="4" t="s">
        <v>624</v>
      </c>
      <c r="B444" s="5">
        <v>43043.0</v>
      </c>
      <c r="C444" s="4" t="s">
        <v>34</v>
      </c>
      <c r="D444" s="4" t="s">
        <v>87</v>
      </c>
      <c r="E444" s="4">
        <v>2017.0</v>
      </c>
      <c r="F444" s="4" t="s">
        <v>161</v>
      </c>
      <c r="G444" s="4" t="s">
        <v>70</v>
      </c>
      <c r="H444" s="4" t="s">
        <v>71</v>
      </c>
      <c r="I444" s="4" t="s">
        <v>82</v>
      </c>
      <c r="J444" s="4" t="s">
        <v>83</v>
      </c>
      <c r="K444" s="4" t="s">
        <v>23</v>
      </c>
      <c r="L444" s="6">
        <v>949.54</v>
      </c>
      <c r="M444" s="4">
        <v>10672.0</v>
      </c>
      <c r="N444" s="6">
        <f t="shared" si="1"/>
        <v>10133490.88</v>
      </c>
      <c r="O444" s="4" t="s">
        <v>116</v>
      </c>
    </row>
    <row r="445">
      <c r="A445" s="4" t="s">
        <v>625</v>
      </c>
      <c r="B445" s="7">
        <v>44196.0</v>
      </c>
      <c r="C445" s="4" t="s">
        <v>16</v>
      </c>
      <c r="D445" s="4" t="s">
        <v>140</v>
      </c>
      <c r="E445" s="4">
        <v>2020.0</v>
      </c>
      <c r="F445" s="4" t="s">
        <v>107</v>
      </c>
      <c r="G445" s="4" t="s">
        <v>70</v>
      </c>
      <c r="H445" s="4" t="s">
        <v>71</v>
      </c>
      <c r="I445" s="4" t="s">
        <v>51</v>
      </c>
      <c r="J445" s="4" t="s">
        <v>52</v>
      </c>
      <c r="K445" s="4" t="s">
        <v>53</v>
      </c>
      <c r="L445" s="6">
        <v>753.44</v>
      </c>
      <c r="M445" s="4">
        <v>210.0</v>
      </c>
      <c r="N445" s="6">
        <f t="shared" si="1"/>
        <v>158222.4</v>
      </c>
      <c r="O445" s="4" t="s">
        <v>122</v>
      </c>
    </row>
    <row r="446">
      <c r="A446" s="4" t="s">
        <v>626</v>
      </c>
      <c r="B446" s="5">
        <v>40626.0</v>
      </c>
      <c r="C446" s="4" t="s">
        <v>16</v>
      </c>
      <c r="D446" s="4" t="s">
        <v>35</v>
      </c>
      <c r="E446" s="4">
        <v>2011.0</v>
      </c>
      <c r="F446" s="4" t="s">
        <v>208</v>
      </c>
      <c r="G446" s="4" t="s">
        <v>108</v>
      </c>
      <c r="H446" s="4" t="s">
        <v>109</v>
      </c>
      <c r="I446" s="4" t="s">
        <v>82</v>
      </c>
      <c r="J446" s="4" t="s">
        <v>83</v>
      </c>
      <c r="K446" s="4" t="s">
        <v>23</v>
      </c>
      <c r="L446" s="6">
        <v>747.48</v>
      </c>
      <c r="M446" s="4">
        <v>13065.0</v>
      </c>
      <c r="N446" s="6">
        <f t="shared" si="1"/>
        <v>9765826.2</v>
      </c>
      <c r="O446" s="4" t="s">
        <v>42</v>
      </c>
    </row>
    <row r="447">
      <c r="A447" s="4" t="s">
        <v>627</v>
      </c>
      <c r="B447" s="5">
        <v>43626.0</v>
      </c>
      <c r="C447" s="4" t="s">
        <v>44</v>
      </c>
      <c r="D447" s="4" t="s">
        <v>73</v>
      </c>
      <c r="E447" s="4">
        <v>2019.0</v>
      </c>
      <c r="F447" s="4" t="s">
        <v>64</v>
      </c>
      <c r="G447" s="4" t="s">
        <v>108</v>
      </c>
      <c r="H447" s="4" t="s">
        <v>109</v>
      </c>
      <c r="I447" s="4" t="s">
        <v>51</v>
      </c>
      <c r="J447" s="4" t="s">
        <v>52</v>
      </c>
      <c r="K447" s="4" t="s">
        <v>53</v>
      </c>
      <c r="L447" s="6">
        <v>250.81</v>
      </c>
      <c r="M447" s="4">
        <v>10388.0</v>
      </c>
      <c r="N447" s="6">
        <f t="shared" si="1"/>
        <v>2605414.28</v>
      </c>
      <c r="O447" s="4" t="s">
        <v>75</v>
      </c>
    </row>
    <row r="448">
      <c r="A448" s="4" t="s">
        <v>628</v>
      </c>
      <c r="B448" s="7">
        <v>45583.0</v>
      </c>
      <c r="C448" s="4" t="s">
        <v>103</v>
      </c>
      <c r="D448" s="4" t="s">
        <v>113</v>
      </c>
      <c r="E448" s="4">
        <v>2024.0</v>
      </c>
      <c r="F448" s="4" t="s">
        <v>368</v>
      </c>
      <c r="G448" s="4" t="s">
        <v>108</v>
      </c>
      <c r="H448" s="4" t="s">
        <v>109</v>
      </c>
      <c r="I448" s="4" t="s">
        <v>21</v>
      </c>
      <c r="J448" s="4" t="s">
        <v>22</v>
      </c>
      <c r="K448" s="4" t="s">
        <v>23</v>
      </c>
      <c r="L448" s="6">
        <v>719.49</v>
      </c>
      <c r="M448" s="4">
        <v>2899.0</v>
      </c>
      <c r="N448" s="6">
        <f t="shared" si="1"/>
        <v>2085801.51</v>
      </c>
      <c r="O448" s="4" t="s">
        <v>24</v>
      </c>
    </row>
    <row r="449">
      <c r="A449" s="4" t="s">
        <v>629</v>
      </c>
      <c r="B449" s="5">
        <v>44414.0</v>
      </c>
      <c r="C449" s="4" t="s">
        <v>103</v>
      </c>
      <c r="D449" s="4" t="s">
        <v>78</v>
      </c>
      <c r="E449" s="4">
        <v>2021.0</v>
      </c>
      <c r="F449" s="4" t="s">
        <v>244</v>
      </c>
      <c r="G449" s="4" t="s">
        <v>28</v>
      </c>
      <c r="H449" s="4" t="s">
        <v>29</v>
      </c>
      <c r="I449" s="4" t="s">
        <v>46</v>
      </c>
      <c r="J449" s="4" t="s">
        <v>47</v>
      </c>
      <c r="K449" s="4" t="s">
        <v>41</v>
      </c>
      <c r="L449" s="6">
        <v>598.37</v>
      </c>
      <c r="M449" s="4">
        <v>6222.0</v>
      </c>
      <c r="N449" s="6">
        <f t="shared" si="1"/>
        <v>3723058.14</v>
      </c>
      <c r="O449" s="4" t="s">
        <v>48</v>
      </c>
    </row>
    <row r="450">
      <c r="A450" s="4" t="s">
        <v>630</v>
      </c>
      <c r="B450" s="5">
        <v>41684.0</v>
      </c>
      <c r="C450" s="4" t="s">
        <v>103</v>
      </c>
      <c r="D450" s="4" t="s">
        <v>63</v>
      </c>
      <c r="E450" s="4">
        <v>2014.0</v>
      </c>
      <c r="F450" s="4" t="s">
        <v>88</v>
      </c>
      <c r="G450" s="4" t="s">
        <v>70</v>
      </c>
      <c r="H450" s="4" t="s">
        <v>71</v>
      </c>
      <c r="I450" s="4" t="s">
        <v>89</v>
      </c>
      <c r="J450" s="4" t="s">
        <v>90</v>
      </c>
      <c r="K450" s="4" t="s">
        <v>23</v>
      </c>
      <c r="L450" s="6">
        <v>880.59</v>
      </c>
      <c r="M450" s="4">
        <v>7344.0</v>
      </c>
      <c r="N450" s="6">
        <f t="shared" si="1"/>
        <v>6467052.96</v>
      </c>
      <c r="O450" s="4" t="s">
        <v>67</v>
      </c>
    </row>
    <row r="451">
      <c r="A451" s="4" t="s">
        <v>631</v>
      </c>
      <c r="B451" s="5">
        <v>43716.0</v>
      </c>
      <c r="C451" s="4" t="s">
        <v>56</v>
      </c>
      <c r="D451" s="4" t="s">
        <v>57</v>
      </c>
      <c r="E451" s="4">
        <v>2019.0</v>
      </c>
      <c r="F451" s="4" t="s">
        <v>206</v>
      </c>
      <c r="G451" s="4" t="s">
        <v>28</v>
      </c>
      <c r="H451" s="4" t="s">
        <v>29</v>
      </c>
      <c r="I451" s="4" t="s">
        <v>65</v>
      </c>
      <c r="J451" s="4" t="s">
        <v>66</v>
      </c>
      <c r="K451" s="4" t="s">
        <v>53</v>
      </c>
      <c r="L451" s="6">
        <v>370.12</v>
      </c>
      <c r="M451" s="4">
        <v>9691.0</v>
      </c>
      <c r="N451" s="6">
        <f t="shared" si="1"/>
        <v>3586832.92</v>
      </c>
      <c r="O451" s="4" t="s">
        <v>32</v>
      </c>
    </row>
    <row r="452">
      <c r="A452" s="4" t="s">
        <v>632</v>
      </c>
      <c r="B452" s="5">
        <v>45388.0</v>
      </c>
      <c r="C452" s="4" t="s">
        <v>34</v>
      </c>
      <c r="D452" s="4" t="s">
        <v>26</v>
      </c>
      <c r="E452" s="4">
        <v>2024.0</v>
      </c>
      <c r="F452" s="4" t="s">
        <v>155</v>
      </c>
      <c r="G452" s="4" t="s">
        <v>19</v>
      </c>
      <c r="H452" s="4" t="s">
        <v>20</v>
      </c>
      <c r="I452" s="4" t="s">
        <v>82</v>
      </c>
      <c r="J452" s="4" t="s">
        <v>83</v>
      </c>
      <c r="K452" s="4" t="s">
        <v>23</v>
      </c>
      <c r="L452" s="6">
        <v>71.13</v>
      </c>
      <c r="M452" s="4">
        <v>4136.0</v>
      </c>
      <c r="N452" s="6">
        <f t="shared" si="1"/>
        <v>294193.68</v>
      </c>
      <c r="O452" s="4" t="s">
        <v>122</v>
      </c>
    </row>
    <row r="453">
      <c r="A453" s="4" t="s">
        <v>633</v>
      </c>
      <c r="B453" s="7">
        <v>41596.0</v>
      </c>
      <c r="C453" s="4" t="s">
        <v>44</v>
      </c>
      <c r="D453" s="4" t="s">
        <v>87</v>
      </c>
      <c r="E453" s="4">
        <v>2013.0</v>
      </c>
      <c r="F453" s="4" t="s">
        <v>348</v>
      </c>
      <c r="G453" s="4" t="s">
        <v>70</v>
      </c>
      <c r="H453" s="4" t="s">
        <v>71</v>
      </c>
      <c r="I453" s="4" t="s">
        <v>59</v>
      </c>
      <c r="J453" s="4" t="s">
        <v>60</v>
      </c>
      <c r="K453" s="4" t="s">
        <v>53</v>
      </c>
      <c r="L453" s="6">
        <v>48.78</v>
      </c>
      <c r="M453" s="4">
        <v>13079.0</v>
      </c>
      <c r="N453" s="6">
        <f t="shared" si="1"/>
        <v>637993.62</v>
      </c>
      <c r="O453" s="4" t="s">
        <v>116</v>
      </c>
    </row>
    <row r="454">
      <c r="A454" s="4" t="s">
        <v>634</v>
      </c>
      <c r="B454" s="5">
        <v>44812.0</v>
      </c>
      <c r="C454" s="4" t="s">
        <v>16</v>
      </c>
      <c r="D454" s="4" t="s">
        <v>57</v>
      </c>
      <c r="E454" s="4">
        <v>2022.0</v>
      </c>
      <c r="F454" s="4" t="s">
        <v>213</v>
      </c>
      <c r="G454" s="4" t="s">
        <v>37</v>
      </c>
      <c r="H454" s="4" t="s">
        <v>38</v>
      </c>
      <c r="I454" s="4" t="s">
        <v>59</v>
      </c>
      <c r="J454" s="4" t="s">
        <v>60</v>
      </c>
      <c r="K454" s="4" t="s">
        <v>53</v>
      </c>
      <c r="L454" s="6">
        <v>299.16</v>
      </c>
      <c r="M454" s="4">
        <v>1272.0</v>
      </c>
      <c r="N454" s="6">
        <f t="shared" si="1"/>
        <v>380531.52</v>
      </c>
      <c r="O454" s="4" t="s">
        <v>48</v>
      </c>
    </row>
    <row r="455">
      <c r="A455" s="4" t="s">
        <v>635</v>
      </c>
      <c r="B455" s="5">
        <v>40996.0</v>
      </c>
      <c r="C455" s="4" t="s">
        <v>77</v>
      </c>
      <c r="D455" s="4" t="s">
        <v>35</v>
      </c>
      <c r="E455" s="4">
        <v>2012.0</v>
      </c>
      <c r="F455" s="4" t="s">
        <v>226</v>
      </c>
      <c r="G455" s="4" t="s">
        <v>70</v>
      </c>
      <c r="H455" s="4" t="s">
        <v>71</v>
      </c>
      <c r="I455" s="4" t="s">
        <v>82</v>
      </c>
      <c r="J455" s="4" t="s">
        <v>83</v>
      </c>
      <c r="K455" s="4" t="s">
        <v>23</v>
      </c>
      <c r="L455" s="6">
        <v>218.87</v>
      </c>
      <c r="M455" s="4">
        <v>2839.0</v>
      </c>
      <c r="N455" s="6">
        <f t="shared" si="1"/>
        <v>621371.93</v>
      </c>
      <c r="O455" s="4" t="s">
        <v>48</v>
      </c>
    </row>
    <row r="456">
      <c r="A456" s="4" t="s">
        <v>636</v>
      </c>
      <c r="B456" s="5">
        <v>43514.0</v>
      </c>
      <c r="C456" s="4" t="s">
        <v>44</v>
      </c>
      <c r="D456" s="4" t="s">
        <v>63</v>
      </c>
      <c r="E456" s="4">
        <v>2019.0</v>
      </c>
      <c r="F456" s="4" t="s">
        <v>148</v>
      </c>
      <c r="G456" s="4" t="s">
        <v>80</v>
      </c>
      <c r="H456" s="4" t="s">
        <v>81</v>
      </c>
      <c r="I456" s="4" t="s">
        <v>39</v>
      </c>
      <c r="J456" s="4" t="s">
        <v>40</v>
      </c>
      <c r="K456" s="4" t="s">
        <v>41</v>
      </c>
      <c r="L456" s="6">
        <v>23.99</v>
      </c>
      <c r="M456" s="4">
        <v>13632.0</v>
      </c>
      <c r="N456" s="6">
        <f t="shared" si="1"/>
        <v>327031.68</v>
      </c>
      <c r="O456" s="4" t="s">
        <v>116</v>
      </c>
    </row>
    <row r="457">
      <c r="A457" s="4" t="s">
        <v>637</v>
      </c>
      <c r="B457" s="5">
        <v>41494.0</v>
      </c>
      <c r="C457" s="4" t="s">
        <v>16</v>
      </c>
      <c r="D457" s="4" t="s">
        <v>78</v>
      </c>
      <c r="E457" s="4">
        <v>2013.0</v>
      </c>
      <c r="F457" s="4" t="s">
        <v>94</v>
      </c>
      <c r="G457" s="4" t="s">
        <v>37</v>
      </c>
      <c r="H457" s="4" t="s">
        <v>38</v>
      </c>
      <c r="I457" s="4" t="s">
        <v>21</v>
      </c>
      <c r="J457" s="4" t="s">
        <v>22</v>
      </c>
      <c r="K457" s="4" t="s">
        <v>23</v>
      </c>
      <c r="L457" s="6">
        <v>229.01</v>
      </c>
      <c r="M457" s="4">
        <v>2761.0</v>
      </c>
      <c r="N457" s="6">
        <f t="shared" si="1"/>
        <v>632296.61</v>
      </c>
      <c r="O457" s="4" t="s">
        <v>75</v>
      </c>
    </row>
    <row r="458">
      <c r="A458" s="4" t="s">
        <v>638</v>
      </c>
      <c r="B458" s="7">
        <v>45212.0</v>
      </c>
      <c r="C458" s="4" t="s">
        <v>103</v>
      </c>
      <c r="D458" s="4" t="s">
        <v>113</v>
      </c>
      <c r="E458" s="4">
        <v>2023.0</v>
      </c>
      <c r="F458" s="4" t="s">
        <v>143</v>
      </c>
      <c r="G458" s="4" t="s">
        <v>37</v>
      </c>
      <c r="H458" s="4" t="s">
        <v>38</v>
      </c>
      <c r="I458" s="4" t="s">
        <v>82</v>
      </c>
      <c r="J458" s="4" t="s">
        <v>83</v>
      </c>
      <c r="K458" s="4" t="s">
        <v>23</v>
      </c>
      <c r="L458" s="6">
        <v>901.05</v>
      </c>
      <c r="M458" s="4">
        <v>4119.0</v>
      </c>
      <c r="N458" s="6">
        <f t="shared" si="1"/>
        <v>3711424.95</v>
      </c>
      <c r="O458" s="4" t="s">
        <v>122</v>
      </c>
    </row>
    <row r="459">
      <c r="A459" s="4" t="s">
        <v>639</v>
      </c>
      <c r="B459" s="5">
        <v>42738.0</v>
      </c>
      <c r="C459" s="4" t="s">
        <v>96</v>
      </c>
      <c r="D459" s="4" t="s">
        <v>17</v>
      </c>
      <c r="E459" s="4">
        <v>2017.0</v>
      </c>
      <c r="F459" s="4" t="s">
        <v>124</v>
      </c>
      <c r="G459" s="4" t="s">
        <v>37</v>
      </c>
      <c r="H459" s="4" t="s">
        <v>38</v>
      </c>
      <c r="I459" s="4" t="s">
        <v>130</v>
      </c>
      <c r="J459" s="4" t="s">
        <v>131</v>
      </c>
      <c r="K459" s="4" t="s">
        <v>41</v>
      </c>
      <c r="L459" s="6">
        <v>670.87</v>
      </c>
      <c r="M459" s="4">
        <v>10870.0</v>
      </c>
      <c r="N459" s="6">
        <f t="shared" si="1"/>
        <v>7292356.9</v>
      </c>
      <c r="O459" s="4" t="s">
        <v>75</v>
      </c>
    </row>
    <row r="460">
      <c r="A460" s="4" t="s">
        <v>640</v>
      </c>
      <c r="B460" s="5">
        <v>42631.0</v>
      </c>
      <c r="C460" s="4" t="s">
        <v>56</v>
      </c>
      <c r="D460" s="4" t="s">
        <v>57</v>
      </c>
      <c r="E460" s="4">
        <v>2016.0</v>
      </c>
      <c r="F460" s="4" t="s">
        <v>157</v>
      </c>
      <c r="G460" s="4" t="s">
        <v>19</v>
      </c>
      <c r="H460" s="4" t="s">
        <v>20</v>
      </c>
      <c r="I460" s="4" t="s">
        <v>39</v>
      </c>
      <c r="J460" s="4" t="s">
        <v>40</v>
      </c>
      <c r="K460" s="4" t="s">
        <v>41</v>
      </c>
      <c r="L460" s="6">
        <v>612.96</v>
      </c>
      <c r="M460" s="4">
        <v>9725.0</v>
      </c>
      <c r="N460" s="6">
        <f t="shared" si="1"/>
        <v>5961036</v>
      </c>
      <c r="O460" s="4" t="s">
        <v>61</v>
      </c>
    </row>
    <row r="461">
      <c r="A461" s="4" t="s">
        <v>641</v>
      </c>
      <c r="B461" s="7">
        <v>41262.0</v>
      </c>
      <c r="C461" s="4" t="s">
        <v>77</v>
      </c>
      <c r="D461" s="4" t="s">
        <v>140</v>
      </c>
      <c r="E461" s="4">
        <v>2012.0</v>
      </c>
      <c r="F461" s="4" t="s">
        <v>259</v>
      </c>
      <c r="G461" s="4" t="s">
        <v>80</v>
      </c>
      <c r="H461" s="4" t="s">
        <v>81</v>
      </c>
      <c r="I461" s="4" t="s">
        <v>39</v>
      </c>
      <c r="J461" s="4" t="s">
        <v>40</v>
      </c>
      <c r="K461" s="4" t="s">
        <v>41</v>
      </c>
      <c r="L461" s="6">
        <v>933.94</v>
      </c>
      <c r="M461" s="4">
        <v>9428.0</v>
      </c>
      <c r="N461" s="6">
        <f t="shared" si="1"/>
        <v>8805186.32</v>
      </c>
      <c r="O461" s="4" t="s">
        <v>67</v>
      </c>
    </row>
    <row r="462">
      <c r="A462" s="4" t="s">
        <v>642</v>
      </c>
      <c r="B462" s="5">
        <v>43857.0</v>
      </c>
      <c r="C462" s="4" t="s">
        <v>44</v>
      </c>
      <c r="D462" s="4" t="s">
        <v>17</v>
      </c>
      <c r="E462" s="4">
        <v>2020.0</v>
      </c>
      <c r="F462" s="4" t="s">
        <v>152</v>
      </c>
      <c r="G462" s="4" t="s">
        <v>108</v>
      </c>
      <c r="H462" s="4" t="s">
        <v>109</v>
      </c>
      <c r="I462" s="4" t="s">
        <v>46</v>
      </c>
      <c r="J462" s="4" t="s">
        <v>47</v>
      </c>
      <c r="K462" s="4" t="s">
        <v>41</v>
      </c>
      <c r="L462" s="6">
        <v>125.43</v>
      </c>
      <c r="M462" s="4">
        <v>2129.0</v>
      </c>
      <c r="N462" s="6">
        <f t="shared" si="1"/>
        <v>267040.47</v>
      </c>
      <c r="O462" s="4" t="s">
        <v>122</v>
      </c>
    </row>
    <row r="463">
      <c r="A463" s="4" t="s">
        <v>643</v>
      </c>
      <c r="B463" s="7">
        <v>44511.0</v>
      </c>
      <c r="C463" s="4" t="s">
        <v>16</v>
      </c>
      <c r="D463" s="4" t="s">
        <v>87</v>
      </c>
      <c r="E463" s="4">
        <v>2021.0</v>
      </c>
      <c r="F463" s="4" t="s">
        <v>148</v>
      </c>
      <c r="G463" s="4" t="s">
        <v>108</v>
      </c>
      <c r="H463" s="4" t="s">
        <v>109</v>
      </c>
      <c r="I463" s="4" t="s">
        <v>130</v>
      </c>
      <c r="J463" s="4" t="s">
        <v>131</v>
      </c>
      <c r="K463" s="4" t="s">
        <v>41</v>
      </c>
      <c r="L463" s="6">
        <v>144.39</v>
      </c>
      <c r="M463" s="4">
        <v>7340.0</v>
      </c>
      <c r="N463" s="6">
        <f t="shared" si="1"/>
        <v>1059822.6</v>
      </c>
      <c r="O463" s="4" t="s">
        <v>67</v>
      </c>
    </row>
    <row r="464">
      <c r="A464" s="4" t="s">
        <v>644</v>
      </c>
      <c r="B464" s="5">
        <v>43000.0</v>
      </c>
      <c r="C464" s="4" t="s">
        <v>103</v>
      </c>
      <c r="D464" s="4" t="s">
        <v>57</v>
      </c>
      <c r="E464" s="4">
        <v>2017.0</v>
      </c>
      <c r="F464" s="4" t="s">
        <v>166</v>
      </c>
      <c r="G464" s="4" t="s">
        <v>70</v>
      </c>
      <c r="H464" s="4" t="s">
        <v>71</v>
      </c>
      <c r="I464" s="4" t="s">
        <v>21</v>
      </c>
      <c r="J464" s="4" t="s">
        <v>22</v>
      </c>
      <c r="K464" s="4" t="s">
        <v>23</v>
      </c>
      <c r="L464" s="6">
        <v>351.56</v>
      </c>
      <c r="M464" s="4">
        <v>6955.0</v>
      </c>
      <c r="N464" s="6">
        <f t="shared" si="1"/>
        <v>2445099.8</v>
      </c>
      <c r="O464" s="4" t="s">
        <v>122</v>
      </c>
    </row>
    <row r="465">
      <c r="A465" s="4" t="s">
        <v>645</v>
      </c>
      <c r="B465" s="7">
        <v>42320.0</v>
      </c>
      <c r="C465" s="4" t="s">
        <v>16</v>
      </c>
      <c r="D465" s="4" t="s">
        <v>87</v>
      </c>
      <c r="E465" s="4">
        <v>2015.0</v>
      </c>
      <c r="F465" s="4" t="s">
        <v>18</v>
      </c>
      <c r="G465" s="4" t="s">
        <v>70</v>
      </c>
      <c r="H465" s="4" t="s">
        <v>71</v>
      </c>
      <c r="I465" s="4" t="s">
        <v>89</v>
      </c>
      <c r="J465" s="4" t="s">
        <v>90</v>
      </c>
      <c r="K465" s="4" t="s">
        <v>23</v>
      </c>
      <c r="L465" s="6">
        <v>445.33</v>
      </c>
      <c r="M465" s="4">
        <v>364.0</v>
      </c>
      <c r="N465" s="6">
        <f t="shared" si="1"/>
        <v>162100.12</v>
      </c>
      <c r="O465" s="4" t="s">
        <v>42</v>
      </c>
    </row>
    <row r="466">
      <c r="A466" s="4" t="s">
        <v>646</v>
      </c>
      <c r="B466" s="7">
        <v>44126.0</v>
      </c>
      <c r="C466" s="4" t="s">
        <v>16</v>
      </c>
      <c r="D466" s="4" t="s">
        <v>113</v>
      </c>
      <c r="E466" s="4">
        <v>2020.0</v>
      </c>
      <c r="F466" s="4" t="s">
        <v>99</v>
      </c>
      <c r="G466" s="4" t="s">
        <v>108</v>
      </c>
      <c r="H466" s="4" t="s">
        <v>109</v>
      </c>
      <c r="I466" s="4" t="s">
        <v>59</v>
      </c>
      <c r="J466" s="4" t="s">
        <v>60</v>
      </c>
      <c r="K466" s="4" t="s">
        <v>53</v>
      </c>
      <c r="L466" s="6">
        <v>27.63</v>
      </c>
      <c r="M466" s="4">
        <v>10174.0</v>
      </c>
      <c r="N466" s="6">
        <f t="shared" si="1"/>
        <v>281107.62</v>
      </c>
      <c r="O466" s="4" t="s">
        <v>42</v>
      </c>
    </row>
    <row r="467">
      <c r="A467" s="4" t="s">
        <v>647</v>
      </c>
      <c r="B467" s="5">
        <v>45633.0</v>
      </c>
      <c r="C467" s="4" t="s">
        <v>34</v>
      </c>
      <c r="D467" s="4" t="s">
        <v>140</v>
      </c>
      <c r="E467" s="4">
        <v>2024.0</v>
      </c>
      <c r="F467" s="4" t="s">
        <v>161</v>
      </c>
      <c r="G467" s="4" t="s">
        <v>70</v>
      </c>
      <c r="H467" s="4" t="s">
        <v>71</v>
      </c>
      <c r="I467" s="4" t="s">
        <v>46</v>
      </c>
      <c r="J467" s="4" t="s">
        <v>47</v>
      </c>
      <c r="K467" s="4" t="s">
        <v>41</v>
      </c>
      <c r="L467" s="6">
        <v>801.69</v>
      </c>
      <c r="M467" s="4">
        <v>8908.0</v>
      </c>
      <c r="N467" s="6">
        <f t="shared" si="1"/>
        <v>7141454.52</v>
      </c>
      <c r="O467" s="4" t="s">
        <v>122</v>
      </c>
    </row>
    <row r="468">
      <c r="A468" s="4" t="s">
        <v>648</v>
      </c>
      <c r="B468" s="7">
        <v>42692.0</v>
      </c>
      <c r="C468" s="4" t="s">
        <v>103</v>
      </c>
      <c r="D468" s="4" t="s">
        <v>87</v>
      </c>
      <c r="E468" s="4">
        <v>2016.0</v>
      </c>
      <c r="F468" s="4" t="s">
        <v>133</v>
      </c>
      <c r="G468" s="4" t="s">
        <v>19</v>
      </c>
      <c r="H468" s="4" t="s">
        <v>20</v>
      </c>
      <c r="I468" s="4" t="s">
        <v>82</v>
      </c>
      <c r="J468" s="4" t="s">
        <v>83</v>
      </c>
      <c r="K468" s="4" t="s">
        <v>23</v>
      </c>
      <c r="L468" s="6">
        <v>923.31</v>
      </c>
      <c r="M468" s="4">
        <v>8870.0</v>
      </c>
      <c r="N468" s="6">
        <f t="shared" si="1"/>
        <v>8189759.7</v>
      </c>
      <c r="O468" s="4" t="s">
        <v>67</v>
      </c>
    </row>
    <row r="469">
      <c r="A469" s="4" t="s">
        <v>649</v>
      </c>
      <c r="B469" s="5">
        <v>41749.0</v>
      </c>
      <c r="C469" s="4" t="s">
        <v>56</v>
      </c>
      <c r="D469" s="4" t="s">
        <v>26</v>
      </c>
      <c r="E469" s="4">
        <v>2014.0</v>
      </c>
      <c r="F469" s="4" t="s">
        <v>249</v>
      </c>
      <c r="G469" s="4" t="s">
        <v>108</v>
      </c>
      <c r="H469" s="4" t="s">
        <v>109</v>
      </c>
      <c r="I469" s="4" t="s">
        <v>21</v>
      </c>
      <c r="J469" s="4" t="s">
        <v>22</v>
      </c>
      <c r="K469" s="4" t="s">
        <v>23</v>
      </c>
      <c r="L469" s="6">
        <v>265.53</v>
      </c>
      <c r="M469" s="4">
        <v>10335.0</v>
      </c>
      <c r="N469" s="6">
        <f t="shared" si="1"/>
        <v>2744252.55</v>
      </c>
      <c r="O469" s="4" t="s">
        <v>61</v>
      </c>
    </row>
    <row r="470">
      <c r="A470" s="4" t="s">
        <v>650</v>
      </c>
      <c r="B470" s="5">
        <v>44007.0</v>
      </c>
      <c r="C470" s="4" t="s">
        <v>16</v>
      </c>
      <c r="D470" s="4" t="s">
        <v>73</v>
      </c>
      <c r="E470" s="4">
        <v>2020.0</v>
      </c>
      <c r="F470" s="4" t="s">
        <v>97</v>
      </c>
      <c r="G470" s="4" t="s">
        <v>28</v>
      </c>
      <c r="H470" s="4" t="s">
        <v>29</v>
      </c>
      <c r="I470" s="4" t="s">
        <v>89</v>
      </c>
      <c r="J470" s="4" t="s">
        <v>90</v>
      </c>
      <c r="K470" s="4" t="s">
        <v>23</v>
      </c>
      <c r="L470" s="6">
        <v>412.55</v>
      </c>
      <c r="M470" s="4">
        <v>9225.0</v>
      </c>
      <c r="N470" s="6">
        <f t="shared" si="1"/>
        <v>3805773.75</v>
      </c>
      <c r="O470" s="4" t="s">
        <v>54</v>
      </c>
    </row>
    <row r="471">
      <c r="A471" s="4" t="s">
        <v>651</v>
      </c>
      <c r="B471" s="5">
        <v>44605.0</v>
      </c>
      <c r="C471" s="4" t="s">
        <v>56</v>
      </c>
      <c r="D471" s="4" t="s">
        <v>63</v>
      </c>
      <c r="E471" s="4">
        <v>2022.0</v>
      </c>
      <c r="F471" s="4" t="s">
        <v>267</v>
      </c>
      <c r="G471" s="4" t="s">
        <v>19</v>
      </c>
      <c r="H471" s="4" t="s">
        <v>20</v>
      </c>
      <c r="I471" s="4" t="s">
        <v>51</v>
      </c>
      <c r="J471" s="4" t="s">
        <v>52</v>
      </c>
      <c r="K471" s="4" t="s">
        <v>53</v>
      </c>
      <c r="L471" s="6">
        <v>46.4</v>
      </c>
      <c r="M471" s="4">
        <v>1870.0</v>
      </c>
      <c r="N471" s="6">
        <f t="shared" si="1"/>
        <v>86768</v>
      </c>
      <c r="O471" s="4" t="s">
        <v>42</v>
      </c>
    </row>
    <row r="472">
      <c r="A472" s="4" t="s">
        <v>652</v>
      </c>
      <c r="B472" s="7">
        <v>41622.0</v>
      </c>
      <c r="C472" s="4" t="s">
        <v>34</v>
      </c>
      <c r="D472" s="4" t="s">
        <v>140</v>
      </c>
      <c r="E472" s="4">
        <v>2013.0</v>
      </c>
      <c r="F472" s="4" t="s">
        <v>391</v>
      </c>
      <c r="G472" s="4" t="s">
        <v>28</v>
      </c>
      <c r="H472" s="4" t="s">
        <v>29</v>
      </c>
      <c r="I472" s="4" t="s">
        <v>21</v>
      </c>
      <c r="J472" s="4" t="s">
        <v>22</v>
      </c>
      <c r="K472" s="4" t="s">
        <v>23</v>
      </c>
      <c r="L472" s="6">
        <v>859.66</v>
      </c>
      <c r="M472" s="4">
        <v>7683.0</v>
      </c>
      <c r="N472" s="6">
        <f t="shared" si="1"/>
        <v>6604767.78</v>
      </c>
      <c r="O472" s="4" t="s">
        <v>42</v>
      </c>
    </row>
    <row r="473">
      <c r="A473" s="4" t="s">
        <v>653</v>
      </c>
      <c r="B473" s="5">
        <v>40759.0</v>
      </c>
      <c r="C473" s="4" t="s">
        <v>16</v>
      </c>
      <c r="D473" s="4" t="s">
        <v>78</v>
      </c>
      <c r="E473" s="4">
        <v>2011.0</v>
      </c>
      <c r="F473" s="4" t="s">
        <v>179</v>
      </c>
      <c r="G473" s="4" t="s">
        <v>70</v>
      </c>
      <c r="H473" s="4" t="s">
        <v>71</v>
      </c>
      <c r="I473" s="4" t="s">
        <v>89</v>
      </c>
      <c r="J473" s="4" t="s">
        <v>90</v>
      </c>
      <c r="K473" s="4" t="s">
        <v>23</v>
      </c>
      <c r="L473" s="6">
        <v>443.59</v>
      </c>
      <c r="M473" s="4">
        <v>8003.0</v>
      </c>
      <c r="N473" s="6">
        <f t="shared" si="1"/>
        <v>3550050.77</v>
      </c>
      <c r="O473" s="4" t="s">
        <v>122</v>
      </c>
    </row>
    <row r="474">
      <c r="A474" s="4" t="s">
        <v>654</v>
      </c>
      <c r="B474" s="5">
        <v>42231.0</v>
      </c>
      <c r="C474" s="4" t="s">
        <v>34</v>
      </c>
      <c r="D474" s="4" t="s">
        <v>78</v>
      </c>
      <c r="E474" s="4">
        <v>2015.0</v>
      </c>
      <c r="F474" s="4" t="s">
        <v>74</v>
      </c>
      <c r="G474" s="4" t="s">
        <v>70</v>
      </c>
      <c r="H474" s="4" t="s">
        <v>71</v>
      </c>
      <c r="I474" s="4" t="s">
        <v>82</v>
      </c>
      <c r="J474" s="4" t="s">
        <v>83</v>
      </c>
      <c r="K474" s="4" t="s">
        <v>23</v>
      </c>
      <c r="L474" s="6">
        <v>848.03</v>
      </c>
      <c r="M474" s="4">
        <v>4927.0</v>
      </c>
      <c r="N474" s="6">
        <f t="shared" si="1"/>
        <v>4178243.81</v>
      </c>
      <c r="O474" s="4" t="s">
        <v>122</v>
      </c>
    </row>
    <row r="475">
      <c r="A475" s="4" t="s">
        <v>655</v>
      </c>
      <c r="B475" s="5">
        <v>41337.0</v>
      </c>
      <c r="C475" s="4" t="s">
        <v>44</v>
      </c>
      <c r="D475" s="4" t="s">
        <v>35</v>
      </c>
      <c r="E475" s="4">
        <v>2013.0</v>
      </c>
      <c r="F475" s="4" t="s">
        <v>171</v>
      </c>
      <c r="G475" s="4" t="s">
        <v>28</v>
      </c>
      <c r="H475" s="4" t="s">
        <v>29</v>
      </c>
      <c r="I475" s="4" t="s">
        <v>59</v>
      </c>
      <c r="J475" s="4" t="s">
        <v>60</v>
      </c>
      <c r="K475" s="4" t="s">
        <v>53</v>
      </c>
      <c r="L475" s="6">
        <v>103.14</v>
      </c>
      <c r="M475" s="4">
        <v>2346.0</v>
      </c>
      <c r="N475" s="6">
        <f t="shared" si="1"/>
        <v>241966.44</v>
      </c>
      <c r="O475" s="4" t="s">
        <v>54</v>
      </c>
    </row>
    <row r="476">
      <c r="A476" s="4" t="s">
        <v>656</v>
      </c>
      <c r="B476" s="7">
        <v>40838.0</v>
      </c>
      <c r="C476" s="4" t="s">
        <v>34</v>
      </c>
      <c r="D476" s="4" t="s">
        <v>113</v>
      </c>
      <c r="E476" s="4">
        <v>2011.0</v>
      </c>
      <c r="F476" s="4" t="s">
        <v>173</v>
      </c>
      <c r="G476" s="4" t="s">
        <v>70</v>
      </c>
      <c r="H476" s="4" t="s">
        <v>71</v>
      </c>
      <c r="I476" s="4" t="s">
        <v>59</v>
      </c>
      <c r="J476" s="4" t="s">
        <v>60</v>
      </c>
      <c r="K476" s="4" t="s">
        <v>53</v>
      </c>
      <c r="L476" s="6">
        <v>231.72</v>
      </c>
      <c r="M476" s="4">
        <v>14197.0</v>
      </c>
      <c r="N476" s="6">
        <f t="shared" si="1"/>
        <v>3289728.84</v>
      </c>
      <c r="O476" s="4" t="s">
        <v>61</v>
      </c>
    </row>
    <row r="477">
      <c r="A477" s="4" t="s">
        <v>657</v>
      </c>
      <c r="B477" s="5">
        <v>44612.0</v>
      </c>
      <c r="C477" s="4" t="s">
        <v>56</v>
      </c>
      <c r="D477" s="4" t="s">
        <v>63</v>
      </c>
      <c r="E477" s="4">
        <v>2022.0</v>
      </c>
      <c r="F477" s="4" t="s">
        <v>136</v>
      </c>
      <c r="G477" s="4" t="s">
        <v>37</v>
      </c>
      <c r="H477" s="4" t="s">
        <v>38</v>
      </c>
      <c r="I477" s="4" t="s">
        <v>65</v>
      </c>
      <c r="J477" s="4" t="s">
        <v>66</v>
      </c>
      <c r="K477" s="4" t="s">
        <v>53</v>
      </c>
      <c r="L477" s="6">
        <v>854.72</v>
      </c>
      <c r="M477" s="4">
        <v>11582.0</v>
      </c>
      <c r="N477" s="6">
        <f t="shared" si="1"/>
        <v>9899367.04</v>
      </c>
      <c r="O477" s="4" t="s">
        <v>32</v>
      </c>
    </row>
    <row r="478">
      <c r="A478" s="4" t="s">
        <v>658</v>
      </c>
      <c r="B478" s="5">
        <v>40577.0</v>
      </c>
      <c r="C478" s="4" t="s">
        <v>16</v>
      </c>
      <c r="D478" s="4" t="s">
        <v>63</v>
      </c>
      <c r="E478" s="4">
        <v>2011.0</v>
      </c>
      <c r="F478" s="4" t="s">
        <v>94</v>
      </c>
      <c r="G478" s="4" t="s">
        <v>37</v>
      </c>
      <c r="H478" s="4" t="s">
        <v>38</v>
      </c>
      <c r="I478" s="4" t="s">
        <v>30</v>
      </c>
      <c r="J478" s="4" t="s">
        <v>31</v>
      </c>
      <c r="K478" s="4" t="s">
        <v>31</v>
      </c>
      <c r="L478" s="6">
        <v>669.6</v>
      </c>
      <c r="M478" s="4">
        <v>12621.0</v>
      </c>
      <c r="N478" s="6">
        <f t="shared" si="1"/>
        <v>8451021.6</v>
      </c>
      <c r="O478" s="4" t="s">
        <v>67</v>
      </c>
    </row>
    <row r="479">
      <c r="A479" s="4" t="s">
        <v>659</v>
      </c>
      <c r="B479" s="5">
        <v>41121.0</v>
      </c>
      <c r="C479" s="4" t="s">
        <v>96</v>
      </c>
      <c r="D479" s="4" t="s">
        <v>126</v>
      </c>
      <c r="E479" s="4">
        <v>2012.0</v>
      </c>
      <c r="F479" s="4" t="s">
        <v>136</v>
      </c>
      <c r="G479" s="4" t="s">
        <v>19</v>
      </c>
      <c r="H479" s="4" t="s">
        <v>20</v>
      </c>
      <c r="I479" s="4" t="s">
        <v>21</v>
      </c>
      <c r="J479" s="4" t="s">
        <v>22</v>
      </c>
      <c r="K479" s="4" t="s">
        <v>23</v>
      </c>
      <c r="L479" s="6">
        <v>536.99</v>
      </c>
      <c r="M479" s="4">
        <v>8879.0</v>
      </c>
      <c r="N479" s="6">
        <f t="shared" si="1"/>
        <v>4767934.21</v>
      </c>
      <c r="O479" s="4" t="s">
        <v>48</v>
      </c>
    </row>
    <row r="480">
      <c r="A480" s="4" t="s">
        <v>660</v>
      </c>
      <c r="B480" s="5">
        <v>44809.0</v>
      </c>
      <c r="C480" s="4" t="s">
        <v>44</v>
      </c>
      <c r="D480" s="4" t="s">
        <v>57</v>
      </c>
      <c r="E480" s="4">
        <v>2022.0</v>
      </c>
      <c r="F480" s="4" t="s">
        <v>92</v>
      </c>
      <c r="G480" s="4" t="s">
        <v>37</v>
      </c>
      <c r="H480" s="4" t="s">
        <v>38</v>
      </c>
      <c r="I480" s="4" t="s">
        <v>46</v>
      </c>
      <c r="J480" s="4" t="s">
        <v>47</v>
      </c>
      <c r="K480" s="4" t="s">
        <v>41</v>
      </c>
      <c r="L480" s="6">
        <v>732.89</v>
      </c>
      <c r="M480" s="4">
        <v>7323.0</v>
      </c>
      <c r="N480" s="6">
        <f t="shared" si="1"/>
        <v>5366953.47</v>
      </c>
      <c r="O480" s="4" t="s">
        <v>122</v>
      </c>
    </row>
    <row r="481">
      <c r="A481" s="4" t="s">
        <v>661</v>
      </c>
      <c r="B481" s="5">
        <v>40599.0</v>
      </c>
      <c r="C481" s="4" t="s">
        <v>103</v>
      </c>
      <c r="D481" s="4" t="s">
        <v>63</v>
      </c>
      <c r="E481" s="4">
        <v>2011.0</v>
      </c>
      <c r="F481" s="4" t="s">
        <v>237</v>
      </c>
      <c r="G481" s="4" t="s">
        <v>70</v>
      </c>
      <c r="H481" s="4" t="s">
        <v>71</v>
      </c>
      <c r="I481" s="4" t="s">
        <v>30</v>
      </c>
      <c r="J481" s="4" t="s">
        <v>31</v>
      </c>
      <c r="K481" s="4" t="s">
        <v>31</v>
      </c>
      <c r="L481" s="6">
        <v>796.97</v>
      </c>
      <c r="M481" s="4">
        <v>8799.0</v>
      </c>
      <c r="N481" s="6">
        <f t="shared" si="1"/>
        <v>7012539.03</v>
      </c>
      <c r="O481" s="4" t="s">
        <v>61</v>
      </c>
    </row>
    <row r="482">
      <c r="A482" s="4" t="s">
        <v>662</v>
      </c>
      <c r="B482" s="7">
        <v>43793.0</v>
      </c>
      <c r="C482" s="4" t="s">
        <v>56</v>
      </c>
      <c r="D482" s="4" t="s">
        <v>87</v>
      </c>
      <c r="E482" s="4">
        <v>2019.0</v>
      </c>
      <c r="F482" s="4" t="s">
        <v>576</v>
      </c>
      <c r="G482" s="4" t="s">
        <v>70</v>
      </c>
      <c r="H482" s="4" t="s">
        <v>71</v>
      </c>
      <c r="I482" s="4" t="s">
        <v>30</v>
      </c>
      <c r="J482" s="4" t="s">
        <v>31</v>
      </c>
      <c r="K482" s="4" t="s">
        <v>31</v>
      </c>
      <c r="L482" s="6">
        <v>901.2</v>
      </c>
      <c r="M482" s="4">
        <v>5034.0</v>
      </c>
      <c r="N482" s="6">
        <f t="shared" si="1"/>
        <v>4536640.8</v>
      </c>
      <c r="O482" s="4" t="s">
        <v>122</v>
      </c>
    </row>
    <row r="483">
      <c r="A483" s="4" t="s">
        <v>663</v>
      </c>
      <c r="B483" s="5">
        <v>42744.0</v>
      </c>
      <c r="C483" s="4" t="s">
        <v>44</v>
      </c>
      <c r="D483" s="4" t="s">
        <v>17</v>
      </c>
      <c r="E483" s="4">
        <v>2017.0</v>
      </c>
      <c r="F483" s="4" t="s">
        <v>189</v>
      </c>
      <c r="G483" s="4" t="s">
        <v>19</v>
      </c>
      <c r="H483" s="4" t="s">
        <v>20</v>
      </c>
      <c r="I483" s="4" t="s">
        <v>21</v>
      </c>
      <c r="J483" s="4" t="s">
        <v>22</v>
      </c>
      <c r="K483" s="4" t="s">
        <v>23</v>
      </c>
      <c r="L483" s="6">
        <v>652.85</v>
      </c>
      <c r="M483" s="4">
        <v>4950.0</v>
      </c>
      <c r="N483" s="6">
        <f t="shared" si="1"/>
        <v>3231607.5</v>
      </c>
      <c r="O483" s="4" t="s">
        <v>116</v>
      </c>
    </row>
    <row r="484">
      <c r="A484" s="4" t="s">
        <v>664</v>
      </c>
      <c r="B484" s="5">
        <v>44659.0</v>
      </c>
      <c r="C484" s="4" t="s">
        <v>103</v>
      </c>
      <c r="D484" s="4" t="s">
        <v>26</v>
      </c>
      <c r="E484" s="4">
        <v>2022.0</v>
      </c>
      <c r="F484" s="4" t="s">
        <v>121</v>
      </c>
      <c r="G484" s="4" t="s">
        <v>37</v>
      </c>
      <c r="H484" s="4" t="s">
        <v>38</v>
      </c>
      <c r="I484" s="4" t="s">
        <v>39</v>
      </c>
      <c r="J484" s="4" t="s">
        <v>40</v>
      </c>
      <c r="K484" s="4" t="s">
        <v>41</v>
      </c>
      <c r="L484" s="6">
        <v>652.99</v>
      </c>
      <c r="M484" s="4">
        <v>1427.0</v>
      </c>
      <c r="N484" s="6">
        <f t="shared" si="1"/>
        <v>931816.73</v>
      </c>
      <c r="O484" s="4" t="s">
        <v>67</v>
      </c>
    </row>
    <row r="485">
      <c r="A485" s="4" t="s">
        <v>665</v>
      </c>
      <c r="B485" s="5">
        <v>42119.0</v>
      </c>
      <c r="C485" s="4" t="s">
        <v>34</v>
      </c>
      <c r="D485" s="4" t="s">
        <v>26</v>
      </c>
      <c r="E485" s="4">
        <v>2015.0</v>
      </c>
      <c r="F485" s="4" t="s">
        <v>237</v>
      </c>
      <c r="G485" s="4" t="s">
        <v>108</v>
      </c>
      <c r="H485" s="4" t="s">
        <v>109</v>
      </c>
      <c r="I485" s="4" t="s">
        <v>21</v>
      </c>
      <c r="J485" s="4" t="s">
        <v>22</v>
      </c>
      <c r="K485" s="4" t="s">
        <v>23</v>
      </c>
      <c r="L485" s="6">
        <v>391.09</v>
      </c>
      <c r="M485" s="4">
        <v>2298.0</v>
      </c>
      <c r="N485" s="6">
        <f t="shared" si="1"/>
        <v>898724.82</v>
      </c>
      <c r="O485" s="4" t="s">
        <v>32</v>
      </c>
    </row>
    <row r="486">
      <c r="A486" s="4" t="s">
        <v>666</v>
      </c>
      <c r="B486" s="5">
        <v>44373.0</v>
      </c>
      <c r="C486" s="4" t="s">
        <v>34</v>
      </c>
      <c r="D486" s="4" t="s">
        <v>73</v>
      </c>
      <c r="E486" s="4">
        <v>2021.0</v>
      </c>
      <c r="F486" s="4" t="s">
        <v>171</v>
      </c>
      <c r="G486" s="4" t="s">
        <v>70</v>
      </c>
      <c r="H486" s="4" t="s">
        <v>71</v>
      </c>
      <c r="I486" s="4" t="s">
        <v>21</v>
      </c>
      <c r="J486" s="4" t="s">
        <v>22</v>
      </c>
      <c r="K486" s="4" t="s">
        <v>23</v>
      </c>
      <c r="L486" s="6">
        <v>390.15</v>
      </c>
      <c r="M486" s="4">
        <v>7422.0</v>
      </c>
      <c r="N486" s="6">
        <f t="shared" si="1"/>
        <v>2895693.3</v>
      </c>
      <c r="O486" s="4" t="s">
        <v>24</v>
      </c>
    </row>
    <row r="487">
      <c r="A487" s="4" t="s">
        <v>667</v>
      </c>
      <c r="B487" s="7">
        <v>43821.0</v>
      </c>
      <c r="C487" s="4" t="s">
        <v>56</v>
      </c>
      <c r="D487" s="4" t="s">
        <v>140</v>
      </c>
      <c r="E487" s="4">
        <v>2019.0</v>
      </c>
      <c r="F487" s="4" t="s">
        <v>454</v>
      </c>
      <c r="G487" s="4" t="s">
        <v>80</v>
      </c>
      <c r="H487" s="4" t="s">
        <v>81</v>
      </c>
      <c r="I487" s="4" t="s">
        <v>46</v>
      </c>
      <c r="J487" s="4" t="s">
        <v>47</v>
      </c>
      <c r="K487" s="4" t="s">
        <v>41</v>
      </c>
      <c r="L487" s="6">
        <v>670.0</v>
      </c>
      <c r="M487" s="4">
        <v>154.0</v>
      </c>
      <c r="N487" s="6">
        <f t="shared" si="1"/>
        <v>103180</v>
      </c>
      <c r="O487" s="4" t="s">
        <v>48</v>
      </c>
    </row>
    <row r="488">
      <c r="A488" s="4" t="s">
        <v>668</v>
      </c>
      <c r="B488" s="5">
        <v>40277.0</v>
      </c>
      <c r="C488" s="4" t="s">
        <v>103</v>
      </c>
      <c r="D488" s="4" t="s">
        <v>26</v>
      </c>
      <c r="E488" s="4">
        <v>2010.0</v>
      </c>
      <c r="F488" s="4" t="s">
        <v>204</v>
      </c>
      <c r="G488" s="4" t="s">
        <v>108</v>
      </c>
      <c r="H488" s="4" t="s">
        <v>109</v>
      </c>
      <c r="I488" s="4" t="s">
        <v>51</v>
      </c>
      <c r="J488" s="4" t="s">
        <v>52</v>
      </c>
      <c r="K488" s="4" t="s">
        <v>53</v>
      </c>
      <c r="L488" s="6">
        <v>145.32</v>
      </c>
      <c r="M488" s="4">
        <v>11677.0</v>
      </c>
      <c r="N488" s="6">
        <f t="shared" si="1"/>
        <v>1696901.64</v>
      </c>
      <c r="O488" s="4" t="s">
        <v>42</v>
      </c>
    </row>
    <row r="489">
      <c r="A489" s="4" t="s">
        <v>669</v>
      </c>
      <c r="B489" s="7">
        <v>44886.0</v>
      </c>
      <c r="C489" s="4" t="s">
        <v>44</v>
      </c>
      <c r="D489" s="4" t="s">
        <v>87</v>
      </c>
      <c r="E489" s="4">
        <v>2022.0</v>
      </c>
      <c r="F489" s="4" t="s">
        <v>267</v>
      </c>
      <c r="G489" s="4" t="s">
        <v>19</v>
      </c>
      <c r="H489" s="4" t="s">
        <v>20</v>
      </c>
      <c r="I489" s="4" t="s">
        <v>89</v>
      </c>
      <c r="J489" s="4" t="s">
        <v>90</v>
      </c>
      <c r="K489" s="4" t="s">
        <v>23</v>
      </c>
      <c r="L489" s="6">
        <v>326.25</v>
      </c>
      <c r="M489" s="4">
        <v>12034.0</v>
      </c>
      <c r="N489" s="6">
        <f t="shared" si="1"/>
        <v>3926092.5</v>
      </c>
      <c r="O489" s="4" t="s">
        <v>42</v>
      </c>
    </row>
    <row r="490">
      <c r="A490" s="4" t="s">
        <v>670</v>
      </c>
      <c r="B490" s="5">
        <v>42219.0</v>
      </c>
      <c r="C490" s="4" t="s">
        <v>44</v>
      </c>
      <c r="D490" s="4" t="s">
        <v>78</v>
      </c>
      <c r="E490" s="4">
        <v>2015.0</v>
      </c>
      <c r="F490" s="4" t="s">
        <v>114</v>
      </c>
      <c r="G490" s="4" t="s">
        <v>108</v>
      </c>
      <c r="H490" s="4" t="s">
        <v>109</v>
      </c>
      <c r="I490" s="4" t="s">
        <v>130</v>
      </c>
      <c r="J490" s="4" t="s">
        <v>131</v>
      </c>
      <c r="K490" s="4" t="s">
        <v>41</v>
      </c>
      <c r="L490" s="6">
        <v>915.28</v>
      </c>
      <c r="M490" s="4">
        <v>2179.0</v>
      </c>
      <c r="N490" s="6">
        <f t="shared" si="1"/>
        <v>1994395.12</v>
      </c>
      <c r="O490" s="4" t="s">
        <v>48</v>
      </c>
    </row>
    <row r="491">
      <c r="A491" s="4" t="s">
        <v>671</v>
      </c>
      <c r="B491" s="5">
        <v>41022.0</v>
      </c>
      <c r="C491" s="4" t="s">
        <v>44</v>
      </c>
      <c r="D491" s="4" t="s">
        <v>26</v>
      </c>
      <c r="E491" s="4">
        <v>2012.0</v>
      </c>
      <c r="F491" s="4" t="s">
        <v>454</v>
      </c>
      <c r="G491" s="4" t="s">
        <v>108</v>
      </c>
      <c r="H491" s="4" t="s">
        <v>109</v>
      </c>
      <c r="I491" s="4" t="s">
        <v>46</v>
      </c>
      <c r="J491" s="4" t="s">
        <v>47</v>
      </c>
      <c r="K491" s="4" t="s">
        <v>41</v>
      </c>
      <c r="L491" s="6">
        <v>256.82</v>
      </c>
      <c r="M491" s="4">
        <v>3572.0</v>
      </c>
      <c r="N491" s="6">
        <f t="shared" si="1"/>
        <v>917361.04</v>
      </c>
      <c r="O491" s="4" t="s">
        <v>32</v>
      </c>
    </row>
    <row r="492">
      <c r="A492" s="4" t="s">
        <v>672</v>
      </c>
      <c r="B492" s="5">
        <v>42592.0</v>
      </c>
      <c r="C492" s="4" t="s">
        <v>77</v>
      </c>
      <c r="D492" s="4" t="s">
        <v>78</v>
      </c>
      <c r="E492" s="4">
        <v>2016.0</v>
      </c>
      <c r="F492" s="4" t="s">
        <v>148</v>
      </c>
      <c r="G492" s="4" t="s">
        <v>70</v>
      </c>
      <c r="H492" s="4" t="s">
        <v>71</v>
      </c>
      <c r="I492" s="4" t="s">
        <v>51</v>
      </c>
      <c r="J492" s="4" t="s">
        <v>52</v>
      </c>
      <c r="K492" s="4" t="s">
        <v>53</v>
      </c>
      <c r="L492" s="6">
        <v>800.29</v>
      </c>
      <c r="M492" s="4">
        <v>13853.0</v>
      </c>
      <c r="N492" s="6">
        <f t="shared" si="1"/>
        <v>11086417.37</v>
      </c>
      <c r="O492" s="4" t="s">
        <v>48</v>
      </c>
    </row>
    <row r="493">
      <c r="A493" s="4" t="s">
        <v>673</v>
      </c>
      <c r="B493" s="7">
        <v>41269.0</v>
      </c>
      <c r="C493" s="4" t="s">
        <v>77</v>
      </c>
      <c r="D493" s="4" t="s">
        <v>140</v>
      </c>
      <c r="E493" s="4">
        <v>2012.0</v>
      </c>
      <c r="F493" s="4" t="s">
        <v>342</v>
      </c>
      <c r="G493" s="4" t="s">
        <v>19</v>
      </c>
      <c r="H493" s="4" t="s">
        <v>20</v>
      </c>
      <c r="I493" s="4" t="s">
        <v>30</v>
      </c>
      <c r="J493" s="4" t="s">
        <v>31</v>
      </c>
      <c r="K493" s="4" t="s">
        <v>31</v>
      </c>
      <c r="L493" s="6">
        <v>82.24</v>
      </c>
      <c r="M493" s="4">
        <v>5742.0</v>
      </c>
      <c r="N493" s="6">
        <f t="shared" si="1"/>
        <v>472222.08</v>
      </c>
      <c r="O493" s="4" t="s">
        <v>24</v>
      </c>
    </row>
    <row r="494">
      <c r="A494" s="4" t="s">
        <v>674</v>
      </c>
      <c r="B494" s="5">
        <v>43225.0</v>
      </c>
      <c r="C494" s="4" t="s">
        <v>34</v>
      </c>
      <c r="D494" s="4" t="s">
        <v>120</v>
      </c>
      <c r="E494" s="4">
        <v>2018.0</v>
      </c>
      <c r="F494" s="4" t="s">
        <v>324</v>
      </c>
      <c r="G494" s="4" t="s">
        <v>37</v>
      </c>
      <c r="H494" s="4" t="s">
        <v>38</v>
      </c>
      <c r="I494" s="4" t="s">
        <v>59</v>
      </c>
      <c r="J494" s="4" t="s">
        <v>60</v>
      </c>
      <c r="K494" s="4" t="s">
        <v>53</v>
      </c>
      <c r="L494" s="6">
        <v>512.22</v>
      </c>
      <c r="M494" s="4">
        <v>8480.0</v>
      </c>
      <c r="N494" s="6">
        <f t="shared" si="1"/>
        <v>4343625.6</v>
      </c>
      <c r="O494" s="4" t="s">
        <v>116</v>
      </c>
    </row>
    <row r="495">
      <c r="A495" s="4" t="s">
        <v>675</v>
      </c>
      <c r="B495" s="5">
        <v>45345.0</v>
      </c>
      <c r="C495" s="4" t="s">
        <v>103</v>
      </c>
      <c r="D495" s="4" t="s">
        <v>63</v>
      </c>
      <c r="E495" s="4">
        <v>2024.0</v>
      </c>
      <c r="F495" s="4" t="s">
        <v>99</v>
      </c>
      <c r="G495" s="4" t="s">
        <v>37</v>
      </c>
      <c r="H495" s="4" t="s">
        <v>38</v>
      </c>
      <c r="I495" s="4" t="s">
        <v>39</v>
      </c>
      <c r="J495" s="4" t="s">
        <v>40</v>
      </c>
      <c r="K495" s="4" t="s">
        <v>41</v>
      </c>
      <c r="L495" s="6">
        <v>185.62</v>
      </c>
      <c r="M495" s="4">
        <v>4126.0</v>
      </c>
      <c r="N495" s="6">
        <f t="shared" si="1"/>
        <v>765868.12</v>
      </c>
      <c r="O495" s="4" t="s">
        <v>32</v>
      </c>
    </row>
    <row r="496">
      <c r="A496" s="4" t="s">
        <v>676</v>
      </c>
      <c r="B496" s="5">
        <v>41138.0</v>
      </c>
      <c r="C496" s="4" t="s">
        <v>103</v>
      </c>
      <c r="D496" s="4" t="s">
        <v>78</v>
      </c>
      <c r="E496" s="4">
        <v>2012.0</v>
      </c>
      <c r="F496" s="4" t="s">
        <v>293</v>
      </c>
      <c r="G496" s="4" t="s">
        <v>37</v>
      </c>
      <c r="H496" s="4" t="s">
        <v>38</v>
      </c>
      <c r="I496" s="4" t="s">
        <v>30</v>
      </c>
      <c r="J496" s="4" t="s">
        <v>31</v>
      </c>
      <c r="K496" s="4" t="s">
        <v>31</v>
      </c>
      <c r="L496" s="6">
        <v>491.22</v>
      </c>
      <c r="M496" s="4">
        <v>13037.0</v>
      </c>
      <c r="N496" s="6">
        <f t="shared" si="1"/>
        <v>6404035.14</v>
      </c>
      <c r="O496" s="4" t="s">
        <v>24</v>
      </c>
    </row>
    <row r="497">
      <c r="A497" s="4" t="s">
        <v>677</v>
      </c>
      <c r="B497" s="5">
        <v>45048.0</v>
      </c>
      <c r="C497" s="4" t="s">
        <v>96</v>
      </c>
      <c r="D497" s="4" t="s">
        <v>120</v>
      </c>
      <c r="E497" s="4">
        <v>2023.0</v>
      </c>
      <c r="F497" s="4" t="s">
        <v>129</v>
      </c>
      <c r="G497" s="4" t="s">
        <v>37</v>
      </c>
      <c r="H497" s="4" t="s">
        <v>38</v>
      </c>
      <c r="I497" s="4" t="s">
        <v>89</v>
      </c>
      <c r="J497" s="4" t="s">
        <v>90</v>
      </c>
      <c r="K497" s="4" t="s">
        <v>23</v>
      </c>
      <c r="L497" s="6">
        <v>155.69</v>
      </c>
      <c r="M497" s="4">
        <v>13246.0</v>
      </c>
      <c r="N497" s="6">
        <f t="shared" si="1"/>
        <v>2062269.74</v>
      </c>
      <c r="O497" s="4" t="s">
        <v>116</v>
      </c>
    </row>
    <row r="498">
      <c r="A498" s="4" t="s">
        <v>678</v>
      </c>
      <c r="B498" s="5">
        <v>40757.0</v>
      </c>
      <c r="C498" s="4" t="s">
        <v>96</v>
      </c>
      <c r="D498" s="4" t="s">
        <v>78</v>
      </c>
      <c r="E498" s="4">
        <v>2011.0</v>
      </c>
      <c r="F498" s="4" t="s">
        <v>213</v>
      </c>
      <c r="G498" s="4" t="s">
        <v>70</v>
      </c>
      <c r="H498" s="4" t="s">
        <v>71</v>
      </c>
      <c r="I498" s="4" t="s">
        <v>65</v>
      </c>
      <c r="J498" s="4" t="s">
        <v>66</v>
      </c>
      <c r="K498" s="4" t="s">
        <v>53</v>
      </c>
      <c r="L498" s="6">
        <v>528.21</v>
      </c>
      <c r="M498" s="4">
        <v>13401.0</v>
      </c>
      <c r="N498" s="6">
        <f t="shared" si="1"/>
        <v>7078542.21</v>
      </c>
      <c r="O498" s="4" t="s">
        <v>122</v>
      </c>
    </row>
    <row r="499">
      <c r="A499" s="4" t="s">
        <v>679</v>
      </c>
      <c r="B499" s="7">
        <v>43419.0</v>
      </c>
      <c r="C499" s="4" t="s">
        <v>16</v>
      </c>
      <c r="D499" s="4" t="s">
        <v>87</v>
      </c>
      <c r="E499" s="4">
        <v>2018.0</v>
      </c>
      <c r="F499" s="4" t="s">
        <v>104</v>
      </c>
      <c r="G499" s="4" t="s">
        <v>37</v>
      </c>
      <c r="H499" s="4" t="s">
        <v>38</v>
      </c>
      <c r="I499" s="4" t="s">
        <v>39</v>
      </c>
      <c r="J499" s="4" t="s">
        <v>40</v>
      </c>
      <c r="K499" s="4" t="s">
        <v>41</v>
      </c>
      <c r="L499" s="6">
        <v>551.61</v>
      </c>
      <c r="M499" s="4">
        <v>14835.0</v>
      </c>
      <c r="N499" s="6">
        <f t="shared" si="1"/>
        <v>8183134.35</v>
      </c>
      <c r="O499" s="4" t="s">
        <v>122</v>
      </c>
    </row>
    <row r="500">
      <c r="A500" s="4" t="s">
        <v>680</v>
      </c>
      <c r="B500" s="5">
        <v>42636.0</v>
      </c>
      <c r="C500" s="4" t="s">
        <v>103</v>
      </c>
      <c r="D500" s="4" t="s">
        <v>57</v>
      </c>
      <c r="E500" s="4">
        <v>2016.0</v>
      </c>
      <c r="F500" s="4" t="s">
        <v>337</v>
      </c>
      <c r="G500" s="4" t="s">
        <v>28</v>
      </c>
      <c r="H500" s="4" t="s">
        <v>29</v>
      </c>
      <c r="I500" s="4" t="s">
        <v>46</v>
      </c>
      <c r="J500" s="4" t="s">
        <v>47</v>
      </c>
      <c r="K500" s="4" t="s">
        <v>41</v>
      </c>
      <c r="L500" s="6">
        <v>23.63</v>
      </c>
      <c r="M500" s="4">
        <v>9855.0</v>
      </c>
      <c r="N500" s="6">
        <f t="shared" si="1"/>
        <v>232873.65</v>
      </c>
      <c r="O500" s="4" t="s">
        <v>61</v>
      </c>
    </row>
    <row r="501">
      <c r="A501" s="4" t="s">
        <v>681</v>
      </c>
      <c r="B501" s="5">
        <v>43300.0</v>
      </c>
      <c r="C501" s="4" t="s">
        <v>16</v>
      </c>
      <c r="D501" s="4" t="s">
        <v>126</v>
      </c>
      <c r="E501" s="4">
        <v>2018.0</v>
      </c>
      <c r="F501" s="4" t="s">
        <v>155</v>
      </c>
      <c r="G501" s="4" t="s">
        <v>37</v>
      </c>
      <c r="H501" s="4" t="s">
        <v>38</v>
      </c>
      <c r="I501" s="4" t="s">
        <v>21</v>
      </c>
      <c r="J501" s="4" t="s">
        <v>22</v>
      </c>
      <c r="K501" s="4" t="s">
        <v>23</v>
      </c>
      <c r="L501" s="6">
        <v>625.97</v>
      </c>
      <c r="M501" s="4">
        <v>9895.0</v>
      </c>
      <c r="N501" s="6">
        <f t="shared" si="1"/>
        <v>6193973.15</v>
      </c>
      <c r="O501" s="4" t="s">
        <v>61</v>
      </c>
    </row>
    <row r="502">
      <c r="L502" s="8"/>
      <c r="N502" s="8"/>
    </row>
    <row r="503">
      <c r="L503" s="8"/>
      <c r="N503" s="8"/>
    </row>
    <row r="504">
      <c r="L504" s="8"/>
      <c r="N504" s="8"/>
    </row>
    <row r="505">
      <c r="L505" s="8"/>
      <c r="N505" s="8"/>
    </row>
    <row r="506">
      <c r="L506" s="8"/>
      <c r="N506" s="8"/>
    </row>
    <row r="507">
      <c r="L507" s="8"/>
      <c r="N507" s="8"/>
    </row>
    <row r="508">
      <c r="L508" s="8"/>
      <c r="N508" s="8"/>
    </row>
    <row r="509">
      <c r="L509" s="8"/>
      <c r="N509" s="8"/>
    </row>
    <row r="510">
      <c r="L510" s="8"/>
      <c r="N510" s="8"/>
    </row>
    <row r="511">
      <c r="L511" s="8"/>
      <c r="N511" s="8"/>
    </row>
    <row r="512">
      <c r="L512" s="8"/>
      <c r="N512" s="8"/>
    </row>
    <row r="513">
      <c r="L513" s="8"/>
      <c r="N513" s="8"/>
    </row>
    <row r="514">
      <c r="L514" s="8"/>
      <c r="N514" s="8"/>
    </row>
    <row r="515">
      <c r="L515" s="8"/>
      <c r="N515" s="8"/>
    </row>
    <row r="516">
      <c r="L516" s="8"/>
      <c r="N516" s="8"/>
    </row>
    <row r="517">
      <c r="L517" s="8"/>
      <c r="N517" s="8"/>
    </row>
    <row r="518">
      <c r="L518" s="8"/>
      <c r="N518" s="8"/>
    </row>
    <row r="519">
      <c r="L519" s="8"/>
      <c r="N519" s="8"/>
    </row>
    <row r="520">
      <c r="L520" s="8"/>
      <c r="N520" s="8"/>
    </row>
    <row r="521">
      <c r="L521" s="8"/>
      <c r="N521" s="8"/>
    </row>
    <row r="522">
      <c r="L522" s="8"/>
      <c r="N522" s="8"/>
    </row>
    <row r="523">
      <c r="L523" s="8"/>
      <c r="N523" s="8"/>
    </row>
    <row r="524">
      <c r="L524" s="8"/>
      <c r="N524" s="8"/>
    </row>
    <row r="525">
      <c r="L525" s="8"/>
      <c r="N525" s="8"/>
    </row>
    <row r="526">
      <c r="L526" s="8"/>
      <c r="N526" s="8"/>
    </row>
    <row r="527">
      <c r="L527" s="8"/>
      <c r="N527" s="8"/>
    </row>
    <row r="528">
      <c r="L528" s="8"/>
      <c r="N528" s="8"/>
    </row>
    <row r="529">
      <c r="L529" s="8"/>
      <c r="N529" s="8"/>
    </row>
    <row r="530">
      <c r="L530" s="8"/>
      <c r="N530" s="8"/>
    </row>
    <row r="531">
      <c r="L531" s="8"/>
      <c r="N531" s="8"/>
    </row>
    <row r="532">
      <c r="L532" s="8"/>
      <c r="N532" s="8"/>
    </row>
    <row r="533">
      <c r="L533" s="8"/>
      <c r="N533" s="8"/>
    </row>
    <row r="534">
      <c r="L534" s="8"/>
      <c r="N534" s="8"/>
    </row>
    <row r="535">
      <c r="L535" s="8"/>
      <c r="N535" s="8"/>
    </row>
    <row r="536">
      <c r="L536" s="8"/>
      <c r="N536" s="8"/>
    </row>
    <row r="537">
      <c r="L537" s="8"/>
      <c r="N537" s="8"/>
    </row>
    <row r="538">
      <c r="L538" s="8"/>
      <c r="N538" s="8"/>
    </row>
    <row r="539">
      <c r="L539" s="8"/>
      <c r="N539" s="8"/>
    </row>
    <row r="540">
      <c r="L540" s="8"/>
      <c r="N540" s="8"/>
    </row>
    <row r="541">
      <c r="L541" s="8"/>
      <c r="N541" s="8"/>
    </row>
    <row r="542">
      <c r="L542" s="8"/>
      <c r="N542" s="8"/>
    </row>
    <row r="543">
      <c r="L543" s="8"/>
      <c r="N543" s="8"/>
    </row>
    <row r="544">
      <c r="L544" s="8"/>
      <c r="N544" s="8"/>
    </row>
    <row r="545">
      <c r="L545" s="8"/>
      <c r="N545" s="8"/>
    </row>
    <row r="546">
      <c r="L546" s="8"/>
      <c r="N546" s="8"/>
    </row>
    <row r="547">
      <c r="L547" s="8"/>
      <c r="N547" s="8"/>
    </row>
    <row r="548">
      <c r="L548" s="8"/>
      <c r="N548" s="8"/>
    </row>
    <row r="549">
      <c r="L549" s="8"/>
      <c r="N549" s="8"/>
    </row>
    <row r="550">
      <c r="L550" s="8"/>
      <c r="N550" s="8"/>
    </row>
    <row r="551">
      <c r="L551" s="8"/>
      <c r="N551" s="8"/>
    </row>
    <row r="552">
      <c r="L552" s="8"/>
      <c r="N552" s="8"/>
    </row>
    <row r="553">
      <c r="L553" s="8"/>
      <c r="N553" s="8"/>
    </row>
    <row r="554">
      <c r="L554" s="8"/>
      <c r="N554" s="8"/>
    </row>
    <row r="555">
      <c r="L555" s="8"/>
      <c r="N555" s="8"/>
    </row>
    <row r="556">
      <c r="L556" s="8"/>
      <c r="N556" s="8"/>
    </row>
    <row r="557">
      <c r="L557" s="8"/>
      <c r="N557" s="8"/>
    </row>
    <row r="558">
      <c r="L558" s="8"/>
      <c r="N558" s="8"/>
    </row>
    <row r="559">
      <c r="L559" s="8"/>
      <c r="N559" s="8"/>
    </row>
    <row r="560">
      <c r="L560" s="8"/>
      <c r="N560" s="8"/>
    </row>
    <row r="561">
      <c r="L561" s="8"/>
      <c r="N561" s="8"/>
    </row>
    <row r="562">
      <c r="L562" s="8"/>
      <c r="N562" s="8"/>
    </row>
    <row r="563">
      <c r="L563" s="8"/>
      <c r="N563" s="8"/>
    </row>
    <row r="564">
      <c r="L564" s="8"/>
      <c r="N564" s="8"/>
    </row>
    <row r="565">
      <c r="L565" s="8"/>
      <c r="N565" s="8"/>
    </row>
    <row r="566">
      <c r="L566" s="8"/>
      <c r="N566" s="8"/>
    </row>
    <row r="567">
      <c r="L567" s="8"/>
      <c r="N567" s="8"/>
    </row>
    <row r="568">
      <c r="L568" s="8"/>
      <c r="N568" s="8"/>
    </row>
    <row r="569">
      <c r="L569" s="8"/>
      <c r="N569" s="8"/>
    </row>
    <row r="570">
      <c r="L570" s="8"/>
      <c r="N570" s="8"/>
    </row>
    <row r="571">
      <c r="L571" s="8"/>
      <c r="N571" s="8"/>
    </row>
    <row r="572">
      <c r="L572" s="8"/>
      <c r="N572" s="8"/>
    </row>
    <row r="573">
      <c r="L573" s="8"/>
      <c r="N573" s="8"/>
    </row>
    <row r="574">
      <c r="L574" s="8"/>
      <c r="N574" s="8"/>
    </row>
    <row r="575">
      <c r="L575" s="8"/>
      <c r="N575" s="8"/>
    </row>
    <row r="576">
      <c r="L576" s="8"/>
      <c r="N576" s="8"/>
    </row>
    <row r="577">
      <c r="L577" s="8"/>
      <c r="N577" s="8"/>
    </row>
    <row r="578">
      <c r="L578" s="8"/>
      <c r="N578" s="8"/>
    </row>
    <row r="579">
      <c r="L579" s="8"/>
      <c r="N579" s="8"/>
    </row>
    <row r="580">
      <c r="L580" s="8"/>
      <c r="N580" s="8"/>
    </row>
    <row r="581">
      <c r="L581" s="8"/>
      <c r="N581" s="8"/>
    </row>
    <row r="582">
      <c r="L582" s="8"/>
      <c r="N582" s="8"/>
    </row>
    <row r="583">
      <c r="L583" s="8"/>
      <c r="N583" s="8"/>
    </row>
    <row r="584">
      <c r="L584" s="8"/>
      <c r="N584" s="8"/>
    </row>
    <row r="585">
      <c r="L585" s="8"/>
      <c r="N585" s="8"/>
    </row>
    <row r="586">
      <c r="L586" s="8"/>
      <c r="N586" s="8"/>
    </row>
    <row r="587">
      <c r="L587" s="8"/>
      <c r="N587" s="8"/>
    </row>
    <row r="588">
      <c r="L588" s="8"/>
      <c r="N588" s="8"/>
    </row>
    <row r="589">
      <c r="L589" s="8"/>
      <c r="N589" s="8"/>
    </row>
    <row r="590">
      <c r="L590" s="8"/>
      <c r="N590" s="8"/>
    </row>
    <row r="591">
      <c r="L591" s="8"/>
      <c r="N591" s="8"/>
    </row>
    <row r="592">
      <c r="L592" s="8"/>
      <c r="N592" s="8"/>
    </row>
    <row r="593">
      <c r="L593" s="8"/>
      <c r="N593" s="8"/>
    </row>
    <row r="594">
      <c r="L594" s="8"/>
      <c r="N594" s="8"/>
    </row>
    <row r="595">
      <c r="L595" s="8"/>
      <c r="N595" s="8"/>
    </row>
    <row r="596">
      <c r="L596" s="8"/>
      <c r="N596" s="8"/>
    </row>
    <row r="597">
      <c r="L597" s="8"/>
      <c r="N597" s="8"/>
    </row>
    <row r="598">
      <c r="L598" s="8"/>
      <c r="N598" s="8"/>
    </row>
    <row r="599">
      <c r="L599" s="8"/>
      <c r="N599" s="8"/>
    </row>
    <row r="600">
      <c r="L600" s="8"/>
      <c r="N600" s="8"/>
    </row>
    <row r="601">
      <c r="L601" s="8"/>
      <c r="N601" s="8"/>
    </row>
    <row r="602">
      <c r="L602" s="8"/>
      <c r="N602" s="8"/>
    </row>
    <row r="603">
      <c r="L603" s="8"/>
      <c r="N603" s="8"/>
    </row>
    <row r="604">
      <c r="L604" s="8"/>
      <c r="N604" s="8"/>
    </row>
    <row r="605">
      <c r="L605" s="8"/>
      <c r="N605" s="8"/>
    </row>
    <row r="606">
      <c r="L606" s="8"/>
      <c r="N606" s="8"/>
    </row>
    <row r="607">
      <c r="L607" s="8"/>
      <c r="N607" s="8"/>
    </row>
    <row r="608">
      <c r="L608" s="8"/>
      <c r="N608" s="8"/>
    </row>
    <row r="609">
      <c r="L609" s="8"/>
      <c r="N609" s="8"/>
    </row>
    <row r="610">
      <c r="L610" s="8"/>
      <c r="N610" s="8"/>
    </row>
    <row r="611">
      <c r="L611" s="8"/>
      <c r="N611" s="8"/>
    </row>
    <row r="612">
      <c r="L612" s="8"/>
      <c r="N612" s="8"/>
    </row>
    <row r="613">
      <c r="L613" s="8"/>
      <c r="N613" s="8"/>
    </row>
    <row r="614">
      <c r="L614" s="8"/>
      <c r="N614" s="8"/>
    </row>
    <row r="615">
      <c r="L615" s="8"/>
      <c r="N615" s="8"/>
    </row>
    <row r="616">
      <c r="L616" s="8"/>
      <c r="N616" s="8"/>
    </row>
    <row r="617">
      <c r="L617" s="8"/>
      <c r="N617" s="8"/>
    </row>
    <row r="618">
      <c r="L618" s="8"/>
      <c r="N618" s="8"/>
    </row>
    <row r="619">
      <c r="L619" s="8"/>
      <c r="N619" s="8"/>
    </row>
    <row r="620">
      <c r="L620" s="8"/>
      <c r="N620" s="8"/>
    </row>
    <row r="621">
      <c r="L621" s="8"/>
      <c r="N621" s="8"/>
    </row>
    <row r="622">
      <c r="L622" s="8"/>
      <c r="N622" s="8"/>
    </row>
    <row r="623">
      <c r="L623" s="8"/>
      <c r="N623" s="8"/>
    </row>
    <row r="624">
      <c r="L624" s="8"/>
      <c r="N624" s="8"/>
    </row>
    <row r="625">
      <c r="L625" s="8"/>
      <c r="N625" s="8"/>
    </row>
    <row r="626">
      <c r="L626" s="8"/>
      <c r="N626" s="8"/>
    </row>
    <row r="627">
      <c r="L627" s="8"/>
      <c r="N627" s="8"/>
    </row>
    <row r="628">
      <c r="L628" s="8"/>
      <c r="N628" s="8"/>
    </row>
    <row r="629">
      <c r="L629" s="8"/>
      <c r="N629" s="8"/>
    </row>
    <row r="630">
      <c r="L630" s="8"/>
      <c r="N630" s="8"/>
    </row>
    <row r="631">
      <c r="L631" s="8"/>
      <c r="N631" s="8"/>
    </row>
    <row r="632">
      <c r="L632" s="8"/>
      <c r="N632" s="8"/>
    </row>
    <row r="633">
      <c r="L633" s="8"/>
      <c r="N633" s="8"/>
    </row>
    <row r="634">
      <c r="L634" s="8"/>
      <c r="N634" s="8"/>
    </row>
    <row r="635">
      <c r="L635" s="8"/>
      <c r="N635" s="8"/>
    </row>
    <row r="636">
      <c r="L636" s="8"/>
      <c r="N636" s="8"/>
    </row>
    <row r="637">
      <c r="L637" s="8"/>
      <c r="N637" s="8"/>
    </row>
    <row r="638">
      <c r="L638" s="8"/>
      <c r="N638" s="8"/>
    </row>
    <row r="639">
      <c r="L639" s="8"/>
      <c r="N639" s="8"/>
    </row>
    <row r="640">
      <c r="L640" s="8"/>
      <c r="N640" s="8"/>
    </row>
    <row r="641">
      <c r="L641" s="8"/>
      <c r="N641" s="8"/>
    </row>
    <row r="642">
      <c r="L642" s="8"/>
      <c r="N642" s="8"/>
    </row>
    <row r="643">
      <c r="L643" s="8"/>
      <c r="N643" s="8"/>
    </row>
    <row r="644">
      <c r="L644" s="8"/>
      <c r="N644" s="8"/>
    </row>
    <row r="645">
      <c r="L645" s="8"/>
      <c r="N645" s="8"/>
    </row>
    <row r="646">
      <c r="L646" s="8"/>
      <c r="N646" s="8"/>
    </row>
    <row r="647">
      <c r="L647" s="8"/>
      <c r="N647" s="8"/>
    </row>
    <row r="648">
      <c r="L648" s="8"/>
      <c r="N648" s="8"/>
    </row>
    <row r="649">
      <c r="L649" s="8"/>
      <c r="N649" s="8"/>
    </row>
    <row r="650">
      <c r="L650" s="8"/>
      <c r="N650" s="8"/>
    </row>
    <row r="651">
      <c r="L651" s="8"/>
      <c r="N651" s="8"/>
    </row>
    <row r="652">
      <c r="L652" s="8"/>
      <c r="N652" s="8"/>
    </row>
    <row r="653">
      <c r="L653" s="8"/>
      <c r="N653" s="8"/>
    </row>
    <row r="654">
      <c r="L654" s="8"/>
      <c r="N654" s="8"/>
    </row>
    <row r="655">
      <c r="L655" s="8"/>
      <c r="N655" s="8"/>
    </row>
    <row r="656">
      <c r="L656" s="8"/>
      <c r="N656" s="8"/>
    </row>
    <row r="657">
      <c r="L657" s="8"/>
      <c r="N657" s="8"/>
    </row>
    <row r="658">
      <c r="L658" s="8"/>
      <c r="N658" s="8"/>
    </row>
    <row r="659">
      <c r="L659" s="8"/>
      <c r="N659" s="8"/>
    </row>
    <row r="660">
      <c r="L660" s="8"/>
      <c r="N660" s="8"/>
    </row>
    <row r="661">
      <c r="L661" s="8"/>
      <c r="N661" s="8"/>
    </row>
    <row r="662">
      <c r="L662" s="8"/>
      <c r="N662" s="8"/>
    </row>
    <row r="663">
      <c r="L663" s="8"/>
      <c r="N663" s="8"/>
    </row>
    <row r="664">
      <c r="L664" s="8"/>
      <c r="N664" s="8"/>
    </row>
    <row r="665">
      <c r="L665" s="8"/>
      <c r="N665" s="8"/>
    </row>
    <row r="666">
      <c r="L666" s="8"/>
      <c r="N666" s="8"/>
    </row>
    <row r="667">
      <c r="L667" s="8"/>
      <c r="N667" s="8"/>
    </row>
    <row r="668">
      <c r="L668" s="8"/>
      <c r="N668" s="8"/>
    </row>
    <row r="669">
      <c r="L669" s="8"/>
      <c r="N669" s="8"/>
    </row>
    <row r="670">
      <c r="L670" s="8"/>
      <c r="N670" s="8"/>
    </row>
    <row r="671">
      <c r="L671" s="8"/>
      <c r="N671" s="8"/>
    </row>
    <row r="672">
      <c r="L672" s="8"/>
      <c r="N672" s="8"/>
    </row>
    <row r="673">
      <c r="L673" s="8"/>
      <c r="N673" s="8"/>
    </row>
    <row r="674">
      <c r="L674" s="8"/>
      <c r="N674" s="8"/>
    </row>
    <row r="675">
      <c r="L675" s="8"/>
      <c r="N675" s="8"/>
    </row>
    <row r="676">
      <c r="L676" s="8"/>
      <c r="N676" s="8"/>
    </row>
    <row r="677">
      <c r="L677" s="8"/>
      <c r="N677" s="8"/>
    </row>
    <row r="678">
      <c r="L678" s="8"/>
      <c r="N678" s="8"/>
    </row>
    <row r="679">
      <c r="L679" s="8"/>
      <c r="N679" s="8"/>
    </row>
    <row r="680">
      <c r="L680" s="8"/>
      <c r="N680" s="8"/>
    </row>
    <row r="681">
      <c r="L681" s="8"/>
      <c r="N681" s="8"/>
    </row>
    <row r="682">
      <c r="L682" s="8"/>
      <c r="N682" s="8"/>
    </row>
    <row r="683">
      <c r="L683" s="8"/>
      <c r="N683" s="8"/>
    </row>
    <row r="684">
      <c r="L684" s="8"/>
      <c r="N684" s="8"/>
    </row>
    <row r="685">
      <c r="L685" s="8"/>
      <c r="N685" s="8"/>
    </row>
    <row r="686">
      <c r="L686" s="8"/>
      <c r="N686" s="8"/>
    </row>
    <row r="687">
      <c r="L687" s="8"/>
      <c r="N687" s="8"/>
    </row>
    <row r="688">
      <c r="L688" s="8"/>
      <c r="N688" s="8"/>
    </row>
    <row r="689">
      <c r="L689" s="8"/>
      <c r="N689" s="8"/>
    </row>
    <row r="690">
      <c r="L690" s="8"/>
      <c r="N690" s="8"/>
    </row>
    <row r="691">
      <c r="L691" s="8"/>
      <c r="N691" s="8"/>
    </row>
    <row r="692">
      <c r="L692" s="8"/>
      <c r="N692" s="8"/>
    </row>
    <row r="693">
      <c r="L693" s="8"/>
      <c r="N693" s="8"/>
    </row>
    <row r="694">
      <c r="L694" s="8"/>
      <c r="N694" s="8"/>
    </row>
    <row r="695">
      <c r="L695" s="8"/>
      <c r="N695" s="8"/>
    </row>
    <row r="696">
      <c r="L696" s="8"/>
      <c r="N696" s="8"/>
    </row>
    <row r="697">
      <c r="L697" s="8"/>
      <c r="N697" s="8"/>
    </row>
    <row r="698">
      <c r="L698" s="8"/>
      <c r="N698" s="8"/>
    </row>
    <row r="699">
      <c r="L699" s="8"/>
      <c r="N699" s="8"/>
    </row>
    <row r="700">
      <c r="L700" s="8"/>
      <c r="N700" s="8"/>
    </row>
    <row r="701">
      <c r="L701" s="8"/>
      <c r="N701" s="8"/>
    </row>
    <row r="702">
      <c r="L702" s="8"/>
      <c r="N702" s="8"/>
    </row>
    <row r="703">
      <c r="L703" s="8"/>
      <c r="N703" s="8"/>
    </row>
    <row r="704">
      <c r="L704" s="8"/>
      <c r="N704" s="8"/>
    </row>
    <row r="705">
      <c r="L705" s="8"/>
      <c r="N705" s="8"/>
    </row>
    <row r="706">
      <c r="L706" s="8"/>
      <c r="N706" s="8"/>
    </row>
    <row r="707">
      <c r="L707" s="8"/>
      <c r="N707" s="8"/>
    </row>
    <row r="708">
      <c r="L708" s="8"/>
      <c r="N708" s="8"/>
    </row>
    <row r="709">
      <c r="L709" s="8"/>
      <c r="N709" s="8"/>
    </row>
    <row r="710">
      <c r="L710" s="8"/>
      <c r="N710" s="8"/>
    </row>
    <row r="711">
      <c r="L711" s="8"/>
      <c r="N711" s="8"/>
    </row>
    <row r="712">
      <c r="L712" s="8"/>
      <c r="N712" s="8"/>
    </row>
    <row r="713">
      <c r="L713" s="8"/>
      <c r="N713" s="8"/>
    </row>
    <row r="714">
      <c r="L714" s="8"/>
      <c r="N714" s="8"/>
    </row>
    <row r="715">
      <c r="L715" s="8"/>
      <c r="N715" s="8"/>
    </row>
    <row r="716">
      <c r="L716" s="8"/>
      <c r="N716" s="8"/>
    </row>
    <row r="717">
      <c r="L717" s="8"/>
      <c r="N717" s="8"/>
    </row>
    <row r="718">
      <c r="L718" s="8"/>
      <c r="N718" s="8"/>
    </row>
    <row r="719">
      <c r="L719" s="8"/>
      <c r="N719" s="8"/>
    </row>
    <row r="720">
      <c r="L720" s="8"/>
      <c r="N720" s="8"/>
    </row>
    <row r="721">
      <c r="L721" s="8"/>
      <c r="N721" s="8"/>
    </row>
    <row r="722">
      <c r="L722" s="8"/>
      <c r="N722" s="8"/>
    </row>
    <row r="723">
      <c r="L723" s="8"/>
      <c r="N723" s="8"/>
    </row>
    <row r="724">
      <c r="L724" s="8"/>
      <c r="N724" s="8"/>
    </row>
    <row r="725">
      <c r="L725" s="8"/>
      <c r="N725" s="8"/>
    </row>
    <row r="726">
      <c r="L726" s="8"/>
      <c r="N726" s="8"/>
    </row>
    <row r="727">
      <c r="L727" s="8"/>
      <c r="N727" s="8"/>
    </row>
    <row r="728">
      <c r="L728" s="8"/>
      <c r="N728" s="8"/>
    </row>
    <row r="729">
      <c r="L729" s="8"/>
      <c r="N729" s="8"/>
    </row>
    <row r="730">
      <c r="L730" s="8"/>
      <c r="N730" s="8"/>
    </row>
    <row r="731">
      <c r="L731" s="8"/>
      <c r="N731" s="8"/>
    </row>
    <row r="732">
      <c r="L732" s="8"/>
      <c r="N732" s="8"/>
    </row>
    <row r="733">
      <c r="L733" s="8"/>
      <c r="N733" s="8"/>
    </row>
    <row r="734">
      <c r="L734" s="8"/>
      <c r="N734" s="8"/>
    </row>
    <row r="735">
      <c r="L735" s="8"/>
      <c r="N735" s="8"/>
    </row>
    <row r="736">
      <c r="L736" s="8"/>
      <c r="N736" s="8"/>
    </row>
    <row r="737">
      <c r="L737" s="8"/>
      <c r="N737" s="8"/>
    </row>
    <row r="738">
      <c r="L738" s="8"/>
      <c r="N738" s="8"/>
    </row>
    <row r="739">
      <c r="L739" s="8"/>
      <c r="N739" s="8"/>
    </row>
    <row r="740">
      <c r="L740" s="8"/>
      <c r="N740" s="8"/>
    </row>
    <row r="741">
      <c r="L741" s="8"/>
      <c r="N741" s="8"/>
    </row>
    <row r="742">
      <c r="L742" s="8"/>
      <c r="N742" s="8"/>
    </row>
    <row r="743">
      <c r="L743" s="8"/>
      <c r="N743" s="8"/>
    </row>
    <row r="744">
      <c r="L744" s="8"/>
      <c r="N744" s="8"/>
    </row>
    <row r="745">
      <c r="L745" s="8"/>
      <c r="N745" s="8"/>
    </row>
    <row r="746">
      <c r="L746" s="8"/>
      <c r="N746" s="8"/>
    </row>
    <row r="747">
      <c r="L747" s="8"/>
      <c r="N747" s="8"/>
    </row>
    <row r="748">
      <c r="L748" s="8"/>
      <c r="N748" s="8"/>
    </row>
    <row r="749">
      <c r="L749" s="8"/>
      <c r="N749" s="8"/>
    </row>
    <row r="750">
      <c r="L750" s="8"/>
      <c r="N750" s="8"/>
    </row>
    <row r="751">
      <c r="L751" s="8"/>
      <c r="N751" s="8"/>
    </row>
    <row r="752">
      <c r="L752" s="8"/>
      <c r="N752" s="8"/>
    </row>
    <row r="753">
      <c r="L753" s="8"/>
      <c r="N753" s="8"/>
    </row>
    <row r="754">
      <c r="L754" s="8"/>
      <c r="N754" s="8"/>
    </row>
    <row r="755">
      <c r="L755" s="8"/>
      <c r="N755" s="8"/>
    </row>
    <row r="756">
      <c r="L756" s="8"/>
      <c r="N756" s="8"/>
    </row>
    <row r="757">
      <c r="L757" s="8"/>
      <c r="N757" s="8"/>
    </row>
    <row r="758">
      <c r="L758" s="8"/>
      <c r="N758" s="8"/>
    </row>
    <row r="759">
      <c r="L759" s="8"/>
      <c r="N759" s="8"/>
    </row>
    <row r="760">
      <c r="L760" s="8"/>
      <c r="N760" s="8"/>
    </row>
    <row r="761">
      <c r="L761" s="8"/>
      <c r="N761" s="8"/>
    </row>
    <row r="762">
      <c r="L762" s="8"/>
      <c r="N762" s="8"/>
    </row>
    <row r="763">
      <c r="L763" s="8"/>
      <c r="N763" s="8"/>
    </row>
    <row r="764">
      <c r="L764" s="8"/>
      <c r="N764" s="8"/>
    </row>
    <row r="765">
      <c r="L765" s="8"/>
      <c r="N765" s="8"/>
    </row>
    <row r="766">
      <c r="L766" s="8"/>
      <c r="N766" s="8"/>
    </row>
    <row r="767">
      <c r="L767" s="8"/>
      <c r="N767" s="8"/>
    </row>
    <row r="768">
      <c r="L768" s="8"/>
      <c r="N768" s="8"/>
    </row>
    <row r="769">
      <c r="L769" s="8"/>
      <c r="N769" s="8"/>
    </row>
    <row r="770">
      <c r="L770" s="8"/>
      <c r="N770" s="8"/>
    </row>
    <row r="771">
      <c r="L771" s="8"/>
      <c r="N771" s="8"/>
    </row>
    <row r="772">
      <c r="L772" s="8"/>
      <c r="N772" s="8"/>
    </row>
    <row r="773">
      <c r="L773" s="8"/>
      <c r="N773" s="8"/>
    </row>
    <row r="774">
      <c r="L774" s="8"/>
      <c r="N774" s="8"/>
    </row>
    <row r="775">
      <c r="L775" s="8"/>
      <c r="N775" s="8"/>
    </row>
    <row r="776">
      <c r="L776" s="8"/>
      <c r="N776" s="8"/>
    </row>
    <row r="777">
      <c r="L777" s="8"/>
      <c r="N777" s="8"/>
    </row>
    <row r="778">
      <c r="L778" s="8"/>
      <c r="N778" s="8"/>
    </row>
    <row r="779">
      <c r="L779" s="8"/>
      <c r="N779" s="8"/>
    </row>
    <row r="780">
      <c r="L780" s="8"/>
      <c r="N780" s="8"/>
    </row>
    <row r="781">
      <c r="L781" s="8"/>
      <c r="N781" s="8"/>
    </row>
    <row r="782">
      <c r="L782" s="8"/>
      <c r="N782" s="8"/>
    </row>
    <row r="783">
      <c r="L783" s="8"/>
      <c r="N783" s="8"/>
    </row>
    <row r="784">
      <c r="L784" s="8"/>
      <c r="N784" s="8"/>
    </row>
    <row r="785">
      <c r="L785" s="8"/>
      <c r="N785" s="8"/>
    </row>
    <row r="786">
      <c r="L786" s="8"/>
      <c r="N786" s="8"/>
    </row>
    <row r="787">
      <c r="L787" s="8"/>
      <c r="N787" s="8"/>
    </row>
    <row r="788">
      <c r="L788" s="8"/>
      <c r="N788" s="8"/>
    </row>
    <row r="789">
      <c r="L789" s="8"/>
      <c r="N789" s="8"/>
    </row>
    <row r="790">
      <c r="L790" s="8"/>
      <c r="N790" s="8"/>
    </row>
    <row r="791">
      <c r="L791" s="8"/>
      <c r="N791" s="8"/>
    </row>
    <row r="792">
      <c r="L792" s="8"/>
      <c r="N792" s="8"/>
    </row>
    <row r="793">
      <c r="L793" s="8"/>
      <c r="N793" s="8"/>
    </row>
    <row r="794">
      <c r="L794" s="8"/>
      <c r="N794" s="8"/>
    </row>
    <row r="795">
      <c r="L795" s="8"/>
      <c r="N795" s="8"/>
    </row>
    <row r="796">
      <c r="L796" s="8"/>
      <c r="N796" s="8"/>
    </row>
    <row r="797">
      <c r="L797" s="8"/>
      <c r="N797" s="8"/>
    </row>
    <row r="798">
      <c r="L798" s="8"/>
      <c r="N798" s="8"/>
    </row>
    <row r="799">
      <c r="L799" s="8"/>
      <c r="N799" s="8"/>
    </row>
    <row r="800">
      <c r="L800" s="8"/>
      <c r="N800" s="8"/>
    </row>
    <row r="801">
      <c r="L801" s="8"/>
      <c r="N801" s="8"/>
    </row>
    <row r="802">
      <c r="L802" s="8"/>
      <c r="N802" s="8"/>
    </row>
    <row r="803">
      <c r="L803" s="8"/>
      <c r="N803" s="8"/>
    </row>
    <row r="804">
      <c r="L804" s="8"/>
      <c r="N804" s="8"/>
    </row>
    <row r="805">
      <c r="L805" s="8"/>
      <c r="N805" s="8"/>
    </row>
    <row r="806">
      <c r="L806" s="8"/>
      <c r="N806" s="8"/>
    </row>
    <row r="807">
      <c r="L807" s="8"/>
      <c r="N807" s="8"/>
    </row>
    <row r="808">
      <c r="L808" s="8"/>
      <c r="N808" s="8"/>
    </row>
    <row r="809">
      <c r="L809" s="8"/>
      <c r="N809" s="8"/>
    </row>
    <row r="810">
      <c r="L810" s="8"/>
      <c r="N810" s="8"/>
    </row>
    <row r="811">
      <c r="L811" s="8"/>
      <c r="N811" s="8"/>
    </row>
    <row r="812">
      <c r="L812" s="8"/>
      <c r="N812" s="8"/>
    </row>
    <row r="813">
      <c r="L813" s="8"/>
      <c r="N813" s="8"/>
    </row>
    <row r="814">
      <c r="L814" s="8"/>
      <c r="N814" s="8"/>
    </row>
    <row r="815">
      <c r="L815" s="8"/>
      <c r="N815" s="8"/>
    </row>
    <row r="816">
      <c r="L816" s="8"/>
      <c r="N816" s="8"/>
    </row>
    <row r="817">
      <c r="L817" s="8"/>
      <c r="N817" s="8"/>
    </row>
    <row r="818">
      <c r="L818" s="8"/>
      <c r="N818" s="8"/>
    </row>
    <row r="819">
      <c r="L819" s="8"/>
      <c r="N819" s="8"/>
    </row>
    <row r="820">
      <c r="L820" s="8"/>
      <c r="N820" s="8"/>
    </row>
    <row r="821">
      <c r="L821" s="8"/>
      <c r="N821" s="8"/>
    </row>
    <row r="822">
      <c r="L822" s="8"/>
      <c r="N822" s="8"/>
    </row>
    <row r="823">
      <c r="L823" s="8"/>
      <c r="N823" s="8"/>
    </row>
    <row r="824">
      <c r="L824" s="8"/>
      <c r="N824" s="8"/>
    </row>
    <row r="825">
      <c r="L825" s="8"/>
      <c r="N825" s="8"/>
    </row>
    <row r="826">
      <c r="L826" s="8"/>
      <c r="N826" s="8"/>
    </row>
    <row r="827">
      <c r="L827" s="8"/>
      <c r="N827" s="8"/>
    </row>
    <row r="828">
      <c r="L828" s="8"/>
      <c r="N828" s="8"/>
    </row>
    <row r="829">
      <c r="L829" s="8"/>
      <c r="N829" s="8"/>
    </row>
    <row r="830">
      <c r="L830" s="8"/>
      <c r="N830" s="8"/>
    </row>
    <row r="831">
      <c r="L831" s="8"/>
      <c r="N831" s="8"/>
    </row>
    <row r="832">
      <c r="L832" s="8"/>
      <c r="N832" s="8"/>
    </row>
    <row r="833">
      <c r="L833" s="8"/>
      <c r="N833" s="8"/>
    </row>
    <row r="834">
      <c r="L834" s="8"/>
      <c r="N834" s="8"/>
    </row>
    <row r="835">
      <c r="L835" s="8"/>
      <c r="N835" s="8"/>
    </row>
    <row r="836">
      <c r="L836" s="8"/>
      <c r="N836" s="8"/>
    </row>
    <row r="837">
      <c r="L837" s="8"/>
      <c r="N837" s="8"/>
    </row>
    <row r="838">
      <c r="L838" s="8"/>
      <c r="N838" s="8"/>
    </row>
    <row r="839">
      <c r="L839" s="8"/>
      <c r="N839" s="8"/>
    </row>
    <row r="840">
      <c r="L840" s="8"/>
      <c r="N840" s="8"/>
    </row>
    <row r="841">
      <c r="L841" s="8"/>
      <c r="N841" s="8"/>
    </row>
    <row r="842">
      <c r="L842" s="8"/>
      <c r="N842" s="8"/>
    </row>
    <row r="843">
      <c r="L843" s="8"/>
      <c r="N843" s="8"/>
    </row>
    <row r="844">
      <c r="L844" s="8"/>
      <c r="N844" s="8"/>
    </row>
    <row r="845">
      <c r="L845" s="8"/>
      <c r="N845" s="8"/>
    </row>
    <row r="846">
      <c r="L846" s="8"/>
      <c r="N846" s="8"/>
    </row>
    <row r="847">
      <c r="L847" s="8"/>
      <c r="N847" s="8"/>
    </row>
    <row r="848">
      <c r="L848" s="8"/>
      <c r="N848" s="8"/>
    </row>
    <row r="849">
      <c r="L849" s="8"/>
      <c r="N849" s="8"/>
    </row>
    <row r="850">
      <c r="L850" s="8"/>
      <c r="N850" s="8"/>
    </row>
    <row r="851">
      <c r="L851" s="8"/>
      <c r="N851" s="8"/>
    </row>
    <row r="852">
      <c r="L852" s="8"/>
      <c r="N852" s="8"/>
    </row>
    <row r="853">
      <c r="L853" s="8"/>
      <c r="N853" s="8"/>
    </row>
    <row r="854">
      <c r="L854" s="8"/>
      <c r="N854" s="8"/>
    </row>
    <row r="855">
      <c r="L855" s="8"/>
      <c r="N855" s="8"/>
    </row>
    <row r="856">
      <c r="L856" s="8"/>
      <c r="N856" s="8"/>
    </row>
    <row r="857">
      <c r="L857" s="8"/>
      <c r="N857" s="8"/>
    </row>
    <row r="858">
      <c r="L858" s="8"/>
      <c r="N858" s="8"/>
    </row>
    <row r="859">
      <c r="L859" s="8"/>
      <c r="N859" s="8"/>
    </row>
    <row r="860">
      <c r="L860" s="8"/>
      <c r="N860" s="8"/>
    </row>
    <row r="861">
      <c r="L861" s="8"/>
      <c r="N861" s="8"/>
    </row>
    <row r="862">
      <c r="L862" s="8"/>
      <c r="N862" s="8"/>
    </row>
    <row r="863">
      <c r="L863" s="8"/>
      <c r="N863" s="8"/>
    </row>
    <row r="864">
      <c r="L864" s="8"/>
      <c r="N864" s="8"/>
    </row>
    <row r="865">
      <c r="L865" s="8"/>
      <c r="N865" s="8"/>
    </row>
    <row r="866">
      <c r="L866" s="8"/>
      <c r="N866" s="8"/>
    </row>
    <row r="867">
      <c r="L867" s="8"/>
      <c r="N867" s="8"/>
    </row>
    <row r="868">
      <c r="L868" s="8"/>
      <c r="N868" s="8"/>
    </row>
    <row r="869">
      <c r="L869" s="8"/>
      <c r="N869" s="8"/>
    </row>
    <row r="870">
      <c r="L870" s="8"/>
      <c r="N870" s="8"/>
    </row>
    <row r="871">
      <c r="L871" s="8"/>
      <c r="N871" s="8"/>
    </row>
    <row r="872">
      <c r="L872" s="8"/>
      <c r="N872" s="8"/>
    </row>
    <row r="873">
      <c r="L873" s="8"/>
      <c r="N873" s="8"/>
    </row>
    <row r="874">
      <c r="L874" s="8"/>
      <c r="N874" s="8"/>
    </row>
    <row r="875">
      <c r="L875" s="8"/>
      <c r="N875" s="8"/>
    </row>
    <row r="876">
      <c r="L876" s="8"/>
      <c r="N876" s="8"/>
    </row>
    <row r="877">
      <c r="L877" s="8"/>
      <c r="N877" s="8"/>
    </row>
    <row r="878">
      <c r="L878" s="8"/>
      <c r="N878" s="8"/>
    </row>
    <row r="879">
      <c r="L879" s="8"/>
      <c r="N879" s="8"/>
    </row>
    <row r="880">
      <c r="L880" s="8"/>
      <c r="N880" s="8"/>
    </row>
    <row r="881">
      <c r="L881" s="8"/>
      <c r="N881" s="8"/>
    </row>
    <row r="882">
      <c r="L882" s="8"/>
      <c r="N882" s="8"/>
    </row>
    <row r="883">
      <c r="L883" s="8"/>
      <c r="N883" s="8"/>
    </row>
    <row r="884">
      <c r="L884" s="8"/>
      <c r="N884" s="8"/>
    </row>
    <row r="885">
      <c r="L885" s="8"/>
      <c r="N885" s="8"/>
    </row>
    <row r="886">
      <c r="L886" s="8"/>
      <c r="N886" s="8"/>
    </row>
    <row r="887">
      <c r="L887" s="8"/>
      <c r="N887" s="8"/>
    </row>
    <row r="888">
      <c r="L888" s="8"/>
      <c r="N888" s="8"/>
    </row>
    <row r="889">
      <c r="L889" s="8"/>
      <c r="N889" s="8"/>
    </row>
    <row r="890">
      <c r="L890" s="8"/>
      <c r="N890" s="8"/>
    </row>
    <row r="891">
      <c r="L891" s="8"/>
      <c r="N891" s="8"/>
    </row>
    <row r="892">
      <c r="L892" s="8"/>
      <c r="N892" s="8"/>
    </row>
    <row r="893">
      <c r="L893" s="8"/>
      <c r="N893" s="8"/>
    </row>
    <row r="894">
      <c r="L894" s="8"/>
      <c r="N894" s="8"/>
    </row>
    <row r="895">
      <c r="L895" s="8"/>
      <c r="N895" s="8"/>
    </row>
    <row r="896">
      <c r="L896" s="8"/>
      <c r="N896" s="8"/>
    </row>
    <row r="897">
      <c r="L897" s="8"/>
      <c r="N897" s="8"/>
    </row>
    <row r="898">
      <c r="L898" s="8"/>
      <c r="N898" s="8"/>
    </row>
    <row r="899">
      <c r="L899" s="8"/>
      <c r="N899" s="8"/>
    </row>
    <row r="900">
      <c r="L900" s="8"/>
      <c r="N900" s="8"/>
    </row>
    <row r="901">
      <c r="L901" s="8"/>
      <c r="N901" s="8"/>
    </row>
    <row r="902">
      <c r="L902" s="8"/>
      <c r="N902" s="8"/>
    </row>
    <row r="903">
      <c r="L903" s="8"/>
      <c r="N903" s="8"/>
    </row>
    <row r="904">
      <c r="L904" s="8"/>
      <c r="N904" s="8"/>
    </row>
    <row r="905">
      <c r="L905" s="8"/>
      <c r="N905" s="8"/>
    </row>
    <row r="906">
      <c r="L906" s="8"/>
      <c r="N906" s="8"/>
    </row>
    <row r="907">
      <c r="L907" s="8"/>
      <c r="N907" s="8"/>
    </row>
    <row r="908">
      <c r="L908" s="8"/>
      <c r="N908" s="8"/>
    </row>
    <row r="909">
      <c r="L909" s="8"/>
      <c r="N909" s="8"/>
    </row>
    <row r="910">
      <c r="L910" s="8"/>
      <c r="N910" s="8"/>
    </row>
    <row r="911">
      <c r="L911" s="8"/>
      <c r="N911" s="8"/>
    </row>
    <row r="912">
      <c r="L912" s="8"/>
      <c r="N912" s="8"/>
    </row>
    <row r="913">
      <c r="L913" s="8"/>
      <c r="N913" s="8"/>
    </row>
    <row r="914">
      <c r="L914" s="8"/>
      <c r="N914" s="8"/>
    </row>
    <row r="915">
      <c r="L915" s="8"/>
      <c r="N915" s="8"/>
    </row>
    <row r="916">
      <c r="L916" s="8"/>
      <c r="N916" s="8"/>
    </row>
    <row r="917">
      <c r="L917" s="8"/>
      <c r="N917" s="8"/>
    </row>
    <row r="918">
      <c r="L918" s="8"/>
      <c r="N918" s="8"/>
    </row>
    <row r="919">
      <c r="L919" s="8"/>
      <c r="N919" s="8"/>
    </row>
    <row r="920">
      <c r="L920" s="8"/>
      <c r="N920" s="8"/>
    </row>
    <row r="921">
      <c r="L921" s="8"/>
      <c r="N921" s="8"/>
    </row>
    <row r="922">
      <c r="L922" s="8"/>
      <c r="N922" s="8"/>
    </row>
    <row r="923">
      <c r="L923" s="8"/>
      <c r="N923" s="8"/>
    </row>
    <row r="924">
      <c r="L924" s="8"/>
      <c r="N924" s="8"/>
    </row>
    <row r="925">
      <c r="L925" s="8"/>
      <c r="N925" s="8"/>
    </row>
    <row r="926">
      <c r="L926" s="8"/>
      <c r="N926" s="8"/>
    </row>
    <row r="927">
      <c r="L927" s="8"/>
      <c r="N927" s="8"/>
    </row>
    <row r="928">
      <c r="L928" s="8"/>
      <c r="N928" s="8"/>
    </row>
    <row r="929">
      <c r="L929" s="8"/>
      <c r="N929" s="8"/>
    </row>
    <row r="930">
      <c r="L930" s="8"/>
      <c r="N930" s="8"/>
    </row>
    <row r="931">
      <c r="L931" s="8"/>
      <c r="N931" s="8"/>
    </row>
    <row r="932">
      <c r="L932" s="8"/>
      <c r="N932" s="8"/>
    </row>
    <row r="933">
      <c r="L933" s="8"/>
      <c r="N933" s="8"/>
    </row>
    <row r="934">
      <c r="L934" s="8"/>
      <c r="N934" s="8"/>
    </row>
    <row r="935">
      <c r="L935" s="8"/>
      <c r="N935" s="8"/>
    </row>
    <row r="936">
      <c r="L936" s="8"/>
      <c r="N936" s="8"/>
    </row>
    <row r="937">
      <c r="L937" s="8"/>
      <c r="N937" s="8"/>
    </row>
    <row r="938">
      <c r="L938" s="8"/>
      <c r="N938" s="8"/>
    </row>
    <row r="939">
      <c r="L939" s="8"/>
      <c r="N939" s="8"/>
    </row>
    <row r="940">
      <c r="L940" s="8"/>
      <c r="N940" s="8"/>
    </row>
    <row r="941">
      <c r="L941" s="8"/>
      <c r="N941" s="8"/>
    </row>
    <row r="942">
      <c r="L942" s="8"/>
      <c r="N942" s="8"/>
    </row>
    <row r="943">
      <c r="L943" s="8"/>
      <c r="N943" s="8"/>
    </row>
    <row r="944">
      <c r="L944" s="8"/>
      <c r="N944" s="8"/>
    </row>
    <row r="945">
      <c r="L945" s="8"/>
      <c r="N945" s="8"/>
    </row>
    <row r="946">
      <c r="L946" s="8"/>
      <c r="N946" s="8"/>
    </row>
    <row r="947">
      <c r="L947" s="8"/>
      <c r="N947" s="8"/>
    </row>
    <row r="948">
      <c r="L948" s="8"/>
      <c r="N948" s="8"/>
    </row>
    <row r="949">
      <c r="L949" s="8"/>
      <c r="N949" s="8"/>
    </row>
    <row r="950">
      <c r="L950" s="8"/>
      <c r="N950" s="8"/>
    </row>
    <row r="951">
      <c r="L951" s="8"/>
      <c r="N951" s="8"/>
    </row>
    <row r="952">
      <c r="L952" s="8"/>
      <c r="N952" s="8"/>
    </row>
    <row r="953">
      <c r="L953" s="8"/>
      <c r="N953" s="8"/>
    </row>
    <row r="954">
      <c r="L954" s="8"/>
      <c r="N954" s="8"/>
    </row>
    <row r="955">
      <c r="L955" s="8"/>
      <c r="N955" s="8"/>
    </row>
    <row r="956">
      <c r="L956" s="8"/>
      <c r="N956" s="8"/>
    </row>
    <row r="957">
      <c r="L957" s="8"/>
      <c r="N957" s="8"/>
    </row>
    <row r="958">
      <c r="L958" s="8"/>
      <c r="N958" s="8"/>
    </row>
    <row r="959">
      <c r="L959" s="8"/>
      <c r="N959" s="8"/>
    </row>
    <row r="960">
      <c r="L960" s="8"/>
      <c r="N960" s="8"/>
    </row>
    <row r="961">
      <c r="L961" s="8"/>
      <c r="N961" s="8"/>
    </row>
    <row r="962">
      <c r="L962" s="8"/>
      <c r="N962" s="8"/>
    </row>
    <row r="963">
      <c r="L963" s="8"/>
      <c r="N963" s="8"/>
    </row>
    <row r="964">
      <c r="L964" s="8"/>
      <c r="N964" s="8"/>
    </row>
    <row r="965">
      <c r="L965" s="8"/>
      <c r="N965" s="8"/>
    </row>
    <row r="966">
      <c r="L966" s="8"/>
      <c r="N966" s="8"/>
    </row>
    <row r="967">
      <c r="L967" s="8"/>
      <c r="N967" s="8"/>
    </row>
    <row r="968">
      <c r="L968" s="8"/>
      <c r="N968" s="8"/>
    </row>
    <row r="969">
      <c r="L969" s="8"/>
      <c r="N969" s="8"/>
    </row>
    <row r="970">
      <c r="L970" s="8"/>
      <c r="N970" s="8"/>
    </row>
    <row r="971">
      <c r="L971" s="8"/>
      <c r="N971" s="8"/>
    </row>
    <row r="972">
      <c r="L972" s="8"/>
      <c r="N972" s="8"/>
    </row>
    <row r="973">
      <c r="L973" s="8"/>
      <c r="N973" s="8"/>
    </row>
    <row r="974">
      <c r="L974" s="8"/>
      <c r="N974" s="8"/>
    </row>
    <row r="975">
      <c r="L975" s="8"/>
      <c r="N975" s="8"/>
    </row>
    <row r="976">
      <c r="L976" s="8"/>
      <c r="N976" s="8"/>
    </row>
    <row r="977">
      <c r="L977" s="8"/>
      <c r="N977" s="8"/>
    </row>
    <row r="978">
      <c r="L978" s="8"/>
      <c r="N978" s="8"/>
    </row>
    <row r="979">
      <c r="L979" s="8"/>
      <c r="N979" s="8"/>
    </row>
    <row r="980">
      <c r="L980" s="8"/>
      <c r="N980" s="8"/>
    </row>
    <row r="981">
      <c r="L981" s="8"/>
      <c r="N981" s="8"/>
    </row>
    <row r="982">
      <c r="L982" s="8"/>
      <c r="N982" s="8"/>
    </row>
    <row r="983">
      <c r="L983" s="8"/>
      <c r="N983" s="8"/>
    </row>
    <row r="984">
      <c r="L984" s="8"/>
      <c r="N984" s="8"/>
    </row>
    <row r="985">
      <c r="L985" s="8"/>
      <c r="N985" s="8"/>
    </row>
    <row r="986">
      <c r="L986" s="8"/>
      <c r="N986" s="8"/>
    </row>
    <row r="987">
      <c r="L987" s="8"/>
      <c r="N987" s="8"/>
    </row>
    <row r="988">
      <c r="L988" s="8"/>
      <c r="N988" s="8"/>
    </row>
    <row r="989">
      <c r="L989" s="8"/>
      <c r="N989" s="8"/>
    </row>
    <row r="990">
      <c r="L990" s="8"/>
      <c r="N990" s="8"/>
    </row>
    <row r="991">
      <c r="L991" s="8"/>
      <c r="N991" s="8"/>
    </row>
    <row r="992">
      <c r="L992" s="8"/>
      <c r="N992" s="8"/>
    </row>
    <row r="993">
      <c r="L993" s="8"/>
      <c r="N993" s="8"/>
    </row>
    <row r="994">
      <c r="L994" s="8"/>
      <c r="N994" s="8"/>
    </row>
    <row r="995">
      <c r="L995" s="8"/>
      <c r="N995" s="8"/>
    </row>
    <row r="996">
      <c r="L996" s="8"/>
      <c r="N996" s="8"/>
    </row>
    <row r="997">
      <c r="L997" s="8"/>
      <c r="N997" s="8"/>
    </row>
    <row r="998">
      <c r="L998" s="8"/>
      <c r="N998" s="8"/>
    </row>
    <row r="999">
      <c r="L999" s="8"/>
      <c r="N999" s="8"/>
    </row>
    <row r="1000">
      <c r="L1000" s="8"/>
      <c r="N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15</v>
      </c>
      <c r="B2" s="5">
        <v>43846.0</v>
      </c>
      <c r="C2" s="4" t="s">
        <v>16</v>
      </c>
      <c r="D2" s="4" t="s">
        <v>17</v>
      </c>
      <c r="E2" s="10">
        <v>2020.0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6">
        <v>213.3</v>
      </c>
      <c r="M2" s="4">
        <v>4441.0</v>
      </c>
      <c r="N2" s="6">
        <v>947265.3</v>
      </c>
      <c r="O2" s="4" t="s">
        <v>24</v>
      </c>
    </row>
    <row r="3">
      <c r="A3" s="4" t="s">
        <v>25</v>
      </c>
      <c r="B3" s="5">
        <v>43923.0</v>
      </c>
      <c r="C3" s="4" t="s">
        <v>16</v>
      </c>
      <c r="D3" s="4" t="s">
        <v>26</v>
      </c>
      <c r="E3" s="10">
        <v>2020.0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31</v>
      </c>
      <c r="L3" s="6">
        <v>819.59</v>
      </c>
      <c r="M3" s="4">
        <v>5225.0</v>
      </c>
      <c r="N3" s="6">
        <v>4282357.75</v>
      </c>
      <c r="O3" s="4" t="s">
        <v>32</v>
      </c>
    </row>
    <row r="4">
      <c r="A4" s="4" t="s">
        <v>33</v>
      </c>
      <c r="B4" s="5">
        <v>42798.0</v>
      </c>
      <c r="C4" s="4" t="s">
        <v>34</v>
      </c>
      <c r="D4" s="4" t="s">
        <v>35</v>
      </c>
      <c r="E4" s="10">
        <v>2017.0</v>
      </c>
      <c r="F4" s="4" t="s">
        <v>36</v>
      </c>
      <c r="G4" s="4" t="s">
        <v>37</v>
      </c>
      <c r="H4" s="4" t="s">
        <v>38</v>
      </c>
      <c r="I4" s="4" t="s">
        <v>39</v>
      </c>
      <c r="J4" s="4" t="s">
        <v>40</v>
      </c>
      <c r="K4" s="4" t="s">
        <v>41</v>
      </c>
      <c r="L4" s="6">
        <v>798.72</v>
      </c>
      <c r="M4" s="4">
        <v>8172.0</v>
      </c>
      <c r="N4" s="6">
        <v>6527139.84</v>
      </c>
      <c r="O4" s="4" t="s">
        <v>42</v>
      </c>
    </row>
    <row r="5">
      <c r="A5" s="4" t="s">
        <v>43</v>
      </c>
      <c r="B5" s="5">
        <v>41729.0</v>
      </c>
      <c r="C5" s="4" t="s">
        <v>44</v>
      </c>
      <c r="D5" s="4" t="s">
        <v>35</v>
      </c>
      <c r="E5" s="10">
        <v>2014.0</v>
      </c>
      <c r="F5" s="4" t="s">
        <v>45</v>
      </c>
      <c r="G5" s="4" t="s">
        <v>19</v>
      </c>
      <c r="H5" s="4" t="s">
        <v>20</v>
      </c>
      <c r="I5" s="4" t="s">
        <v>46</v>
      </c>
      <c r="J5" s="4" t="s">
        <v>47</v>
      </c>
      <c r="K5" s="4" t="s">
        <v>41</v>
      </c>
      <c r="L5" s="6">
        <v>517.73</v>
      </c>
      <c r="M5" s="4">
        <v>6410.0</v>
      </c>
      <c r="N5" s="6">
        <v>3318649.3000000003</v>
      </c>
      <c r="O5" s="4" t="s">
        <v>48</v>
      </c>
    </row>
    <row r="6">
      <c r="A6" s="4" t="s">
        <v>49</v>
      </c>
      <c r="B6" s="5">
        <v>45003.0</v>
      </c>
      <c r="C6" s="4" t="s">
        <v>34</v>
      </c>
      <c r="D6" s="4" t="s">
        <v>35</v>
      </c>
      <c r="E6" s="10">
        <v>2023.0</v>
      </c>
      <c r="F6" s="4" t="s">
        <v>50</v>
      </c>
      <c r="G6" s="4" t="s">
        <v>19</v>
      </c>
      <c r="H6" s="4" t="s">
        <v>20</v>
      </c>
      <c r="I6" s="4" t="s">
        <v>51</v>
      </c>
      <c r="J6" s="4" t="s">
        <v>52</v>
      </c>
      <c r="K6" s="4" t="s">
        <v>53</v>
      </c>
      <c r="L6" s="6">
        <v>515.37</v>
      </c>
      <c r="M6" s="4">
        <v>4825.0</v>
      </c>
      <c r="N6" s="6">
        <v>2486660.25</v>
      </c>
      <c r="O6" s="4" t="s">
        <v>54</v>
      </c>
    </row>
    <row r="7">
      <c r="A7" s="4" t="s">
        <v>55</v>
      </c>
      <c r="B7" s="5">
        <v>44080.0</v>
      </c>
      <c r="C7" s="4" t="s">
        <v>56</v>
      </c>
      <c r="D7" s="4" t="s">
        <v>57</v>
      </c>
      <c r="E7" s="10">
        <v>2020.0</v>
      </c>
      <c r="F7" s="4" t="s">
        <v>58</v>
      </c>
      <c r="G7" s="4" t="s">
        <v>37</v>
      </c>
      <c r="H7" s="4" t="s">
        <v>38</v>
      </c>
      <c r="I7" s="4" t="s">
        <v>59</v>
      </c>
      <c r="J7" s="4" t="s">
        <v>60</v>
      </c>
      <c r="K7" s="4" t="s">
        <v>53</v>
      </c>
      <c r="L7" s="6">
        <v>428.14</v>
      </c>
      <c r="M7" s="4">
        <v>5773.0</v>
      </c>
      <c r="N7" s="6">
        <v>2471652.2199999997</v>
      </c>
      <c r="O7" s="4" t="s">
        <v>61</v>
      </c>
    </row>
    <row r="8">
      <c r="A8" s="4" t="s">
        <v>62</v>
      </c>
      <c r="B8" s="5">
        <v>41678.0</v>
      </c>
      <c r="C8" s="4" t="s">
        <v>34</v>
      </c>
      <c r="D8" s="4" t="s">
        <v>63</v>
      </c>
      <c r="E8" s="10">
        <v>2014.0</v>
      </c>
      <c r="F8" s="4" t="s">
        <v>64</v>
      </c>
      <c r="G8" s="4" t="s">
        <v>37</v>
      </c>
      <c r="H8" s="4" t="s">
        <v>38</v>
      </c>
      <c r="I8" s="4" t="s">
        <v>65</v>
      </c>
      <c r="J8" s="4" t="s">
        <v>66</v>
      </c>
      <c r="K8" s="4" t="s">
        <v>53</v>
      </c>
      <c r="L8" s="6">
        <v>918.76</v>
      </c>
      <c r="M8" s="4">
        <v>14982.0</v>
      </c>
      <c r="N8" s="6">
        <v>1.376486232E7</v>
      </c>
      <c r="O8" s="4" t="s">
        <v>67</v>
      </c>
    </row>
    <row r="9">
      <c r="A9" s="4" t="s">
        <v>68</v>
      </c>
      <c r="B9" s="5">
        <v>45563.0</v>
      </c>
      <c r="C9" s="4" t="s">
        <v>34</v>
      </c>
      <c r="D9" s="4" t="s">
        <v>57</v>
      </c>
      <c r="E9" s="10">
        <v>2024.0</v>
      </c>
      <c r="F9" s="4" t="s">
        <v>69</v>
      </c>
      <c r="G9" s="4" t="s">
        <v>70</v>
      </c>
      <c r="H9" s="4" t="s">
        <v>71</v>
      </c>
      <c r="I9" s="4" t="s">
        <v>59</v>
      </c>
      <c r="J9" s="4" t="s">
        <v>60</v>
      </c>
      <c r="K9" s="4" t="s">
        <v>53</v>
      </c>
      <c r="L9" s="6">
        <v>100.46</v>
      </c>
      <c r="M9" s="4">
        <v>1845.0</v>
      </c>
      <c r="N9" s="6">
        <v>185348.69999999998</v>
      </c>
      <c r="O9" s="4" t="s">
        <v>48</v>
      </c>
    </row>
    <row r="10">
      <c r="A10" s="4" t="s">
        <v>72</v>
      </c>
      <c r="B10" s="5">
        <v>41816.0</v>
      </c>
      <c r="C10" s="4" t="s">
        <v>16</v>
      </c>
      <c r="D10" s="4" t="s">
        <v>73</v>
      </c>
      <c r="E10" s="10">
        <v>2014.0</v>
      </c>
      <c r="F10" s="4" t="s">
        <v>74</v>
      </c>
      <c r="G10" s="4" t="s">
        <v>28</v>
      </c>
      <c r="H10" s="4" t="s">
        <v>29</v>
      </c>
      <c r="I10" s="4" t="s">
        <v>46</v>
      </c>
      <c r="J10" s="4" t="s">
        <v>47</v>
      </c>
      <c r="K10" s="4" t="s">
        <v>41</v>
      </c>
      <c r="L10" s="6">
        <v>242.55</v>
      </c>
      <c r="M10" s="4">
        <v>8359.0</v>
      </c>
      <c r="N10" s="6">
        <v>2027475.4500000002</v>
      </c>
      <c r="O10" s="4" t="s">
        <v>75</v>
      </c>
    </row>
    <row r="11">
      <c r="A11" s="4" t="s">
        <v>76</v>
      </c>
      <c r="B11" s="5">
        <v>42599.0</v>
      </c>
      <c r="C11" s="4" t="s">
        <v>77</v>
      </c>
      <c r="D11" s="4" t="s">
        <v>78</v>
      </c>
      <c r="E11" s="10">
        <v>2016.0</v>
      </c>
      <c r="F11" s="4" t="s">
        <v>79</v>
      </c>
      <c r="G11" s="4" t="s">
        <v>80</v>
      </c>
      <c r="H11" s="4" t="s">
        <v>81</v>
      </c>
      <c r="I11" s="4" t="s">
        <v>82</v>
      </c>
      <c r="J11" s="4" t="s">
        <v>83</v>
      </c>
      <c r="K11" s="4" t="s">
        <v>23</v>
      </c>
      <c r="L11" s="6">
        <v>376.81</v>
      </c>
      <c r="M11" s="4">
        <v>11481.0</v>
      </c>
      <c r="N11" s="6">
        <v>4326155.61</v>
      </c>
      <c r="O11" s="4" t="s">
        <v>24</v>
      </c>
    </row>
    <row r="12">
      <c r="A12" s="4" t="s">
        <v>84</v>
      </c>
      <c r="B12" s="5">
        <v>43155.0</v>
      </c>
      <c r="C12" s="4" t="s">
        <v>34</v>
      </c>
      <c r="D12" s="4" t="s">
        <v>63</v>
      </c>
      <c r="E12" s="10">
        <v>2018.0</v>
      </c>
      <c r="F12" s="4" t="s">
        <v>85</v>
      </c>
      <c r="G12" s="4" t="s">
        <v>70</v>
      </c>
      <c r="H12" s="4" t="s">
        <v>71</v>
      </c>
      <c r="I12" s="4" t="s">
        <v>21</v>
      </c>
      <c r="J12" s="4" t="s">
        <v>22</v>
      </c>
      <c r="K12" s="4" t="s">
        <v>23</v>
      </c>
      <c r="L12" s="6">
        <v>284.41</v>
      </c>
      <c r="M12" s="4">
        <v>1620.0</v>
      </c>
      <c r="N12" s="6">
        <v>460744.2</v>
      </c>
      <c r="O12" s="4" t="s">
        <v>67</v>
      </c>
    </row>
    <row r="13">
      <c r="A13" s="4" t="s">
        <v>86</v>
      </c>
      <c r="B13" s="5">
        <v>44870.0</v>
      </c>
      <c r="C13" s="4" t="s">
        <v>34</v>
      </c>
      <c r="D13" s="4" t="s">
        <v>87</v>
      </c>
      <c r="E13" s="10">
        <v>2022.0</v>
      </c>
      <c r="F13" s="4" t="s">
        <v>88</v>
      </c>
      <c r="G13" s="4" t="s">
        <v>80</v>
      </c>
      <c r="H13" s="4" t="s">
        <v>81</v>
      </c>
      <c r="I13" s="4" t="s">
        <v>89</v>
      </c>
      <c r="J13" s="4" t="s">
        <v>90</v>
      </c>
      <c r="K13" s="4" t="s">
        <v>23</v>
      </c>
      <c r="L13" s="6">
        <v>395.92</v>
      </c>
      <c r="M13" s="4">
        <v>899.0</v>
      </c>
      <c r="N13" s="6">
        <v>355932.08</v>
      </c>
      <c r="O13" s="4" t="s">
        <v>67</v>
      </c>
    </row>
    <row r="14">
      <c r="A14" s="4" t="s">
        <v>91</v>
      </c>
      <c r="B14" s="5">
        <v>45180.0</v>
      </c>
      <c r="C14" s="4" t="s">
        <v>44</v>
      </c>
      <c r="D14" s="4" t="s">
        <v>57</v>
      </c>
      <c r="E14" s="10">
        <v>2023.0</v>
      </c>
      <c r="F14" s="4" t="s">
        <v>92</v>
      </c>
      <c r="G14" s="4" t="s">
        <v>19</v>
      </c>
      <c r="H14" s="4" t="s">
        <v>20</v>
      </c>
      <c r="I14" s="4" t="s">
        <v>59</v>
      </c>
      <c r="J14" s="4" t="s">
        <v>60</v>
      </c>
      <c r="K14" s="4" t="s">
        <v>53</v>
      </c>
      <c r="L14" s="6">
        <v>844.19</v>
      </c>
      <c r="M14" s="4">
        <v>1907.0</v>
      </c>
      <c r="N14" s="6">
        <v>1609870.33</v>
      </c>
      <c r="O14" s="4" t="s">
        <v>67</v>
      </c>
    </row>
    <row r="15">
      <c r="A15" s="4" t="s">
        <v>93</v>
      </c>
      <c r="B15" s="5">
        <v>45462.0</v>
      </c>
      <c r="C15" s="4" t="s">
        <v>77</v>
      </c>
      <c r="D15" s="4" t="s">
        <v>73</v>
      </c>
      <c r="E15" s="10">
        <v>2024.0</v>
      </c>
      <c r="F15" s="4" t="s">
        <v>94</v>
      </c>
      <c r="G15" s="4" t="s">
        <v>70</v>
      </c>
      <c r="H15" s="4" t="s">
        <v>71</v>
      </c>
      <c r="I15" s="4" t="s">
        <v>30</v>
      </c>
      <c r="J15" s="4" t="s">
        <v>31</v>
      </c>
      <c r="K15" s="4" t="s">
        <v>31</v>
      </c>
      <c r="L15" s="6">
        <v>808.99</v>
      </c>
      <c r="M15" s="4">
        <v>14377.0</v>
      </c>
      <c r="N15" s="6">
        <v>1.163084923E7</v>
      </c>
      <c r="O15" s="4" t="s">
        <v>75</v>
      </c>
    </row>
    <row r="16">
      <c r="A16" s="4" t="s">
        <v>95</v>
      </c>
      <c r="B16" s="5">
        <v>42899.0</v>
      </c>
      <c r="C16" s="4" t="s">
        <v>96</v>
      </c>
      <c r="D16" s="4" t="s">
        <v>73</v>
      </c>
      <c r="E16" s="10">
        <v>2017.0</v>
      </c>
      <c r="F16" s="4" t="s">
        <v>97</v>
      </c>
      <c r="G16" s="4" t="s">
        <v>70</v>
      </c>
      <c r="H16" s="4" t="s">
        <v>71</v>
      </c>
      <c r="I16" s="4" t="s">
        <v>21</v>
      </c>
      <c r="J16" s="4" t="s">
        <v>22</v>
      </c>
      <c r="K16" s="4" t="s">
        <v>23</v>
      </c>
      <c r="L16" s="6">
        <v>589.64</v>
      </c>
      <c r="M16" s="4">
        <v>2405.0</v>
      </c>
      <c r="N16" s="6">
        <v>1418084.2</v>
      </c>
      <c r="O16" s="4" t="s">
        <v>24</v>
      </c>
    </row>
    <row r="17">
      <c r="A17" s="4" t="s">
        <v>98</v>
      </c>
      <c r="B17" s="7">
        <v>43429.0</v>
      </c>
      <c r="C17" s="4" t="s">
        <v>56</v>
      </c>
      <c r="D17" s="4" t="s">
        <v>87</v>
      </c>
      <c r="E17" s="10">
        <v>2018.0</v>
      </c>
      <c r="F17" s="4" t="s">
        <v>99</v>
      </c>
      <c r="G17" s="4" t="s">
        <v>37</v>
      </c>
      <c r="H17" s="4" t="s">
        <v>38</v>
      </c>
      <c r="I17" s="4" t="s">
        <v>59</v>
      </c>
      <c r="J17" s="4" t="s">
        <v>60</v>
      </c>
      <c r="K17" s="4" t="s">
        <v>53</v>
      </c>
      <c r="L17" s="6">
        <v>587.47</v>
      </c>
      <c r="M17" s="4">
        <v>1993.0</v>
      </c>
      <c r="N17" s="6">
        <v>1170827.71</v>
      </c>
      <c r="O17" s="4" t="s">
        <v>32</v>
      </c>
    </row>
    <row r="18">
      <c r="A18" s="4" t="s">
        <v>100</v>
      </c>
      <c r="B18" s="5">
        <v>40202.0</v>
      </c>
      <c r="C18" s="4" t="s">
        <v>56</v>
      </c>
      <c r="D18" s="4" t="s">
        <v>17</v>
      </c>
      <c r="E18" s="10">
        <v>2010.0</v>
      </c>
      <c r="F18" s="4" t="s">
        <v>101</v>
      </c>
      <c r="G18" s="4" t="s">
        <v>28</v>
      </c>
      <c r="H18" s="4" t="s">
        <v>29</v>
      </c>
      <c r="I18" s="4" t="s">
        <v>39</v>
      </c>
      <c r="J18" s="4" t="s">
        <v>40</v>
      </c>
      <c r="K18" s="4" t="s">
        <v>41</v>
      </c>
      <c r="L18" s="6">
        <v>941.05</v>
      </c>
      <c r="M18" s="4">
        <v>2493.0</v>
      </c>
      <c r="N18" s="6">
        <v>2346037.65</v>
      </c>
      <c r="O18" s="4" t="s">
        <v>24</v>
      </c>
    </row>
    <row r="19">
      <c r="A19" s="4" t="s">
        <v>102</v>
      </c>
      <c r="B19" s="5">
        <v>44274.0</v>
      </c>
      <c r="C19" s="4" t="s">
        <v>103</v>
      </c>
      <c r="D19" s="4" t="s">
        <v>35</v>
      </c>
      <c r="E19" s="10">
        <v>2021.0</v>
      </c>
      <c r="F19" s="4" t="s">
        <v>104</v>
      </c>
      <c r="G19" s="4" t="s">
        <v>80</v>
      </c>
      <c r="H19" s="4" t="s">
        <v>81</v>
      </c>
      <c r="I19" s="4" t="s">
        <v>65</v>
      </c>
      <c r="J19" s="4" t="s">
        <v>66</v>
      </c>
      <c r="K19" s="4" t="s">
        <v>53</v>
      </c>
      <c r="L19" s="6">
        <v>888.69</v>
      </c>
      <c r="M19" s="4">
        <v>6885.0</v>
      </c>
      <c r="N19" s="6">
        <v>6118630.65</v>
      </c>
      <c r="O19" s="4" t="s">
        <v>67</v>
      </c>
    </row>
    <row r="20">
      <c r="A20" s="4" t="s">
        <v>105</v>
      </c>
      <c r="B20" s="5">
        <v>42432.0</v>
      </c>
      <c r="C20" s="4" t="s">
        <v>16</v>
      </c>
      <c r="D20" s="4" t="s">
        <v>35</v>
      </c>
      <c r="E20" s="10">
        <v>2016.0</v>
      </c>
      <c r="F20" s="4" t="s">
        <v>18</v>
      </c>
      <c r="G20" s="4" t="s">
        <v>70</v>
      </c>
      <c r="H20" s="4" t="s">
        <v>71</v>
      </c>
      <c r="I20" s="4" t="s">
        <v>82</v>
      </c>
      <c r="J20" s="4" t="s">
        <v>83</v>
      </c>
      <c r="K20" s="4" t="s">
        <v>23</v>
      </c>
      <c r="L20" s="6">
        <v>342.09</v>
      </c>
      <c r="M20" s="4">
        <v>14231.0</v>
      </c>
      <c r="N20" s="6">
        <v>4868282.79</v>
      </c>
      <c r="O20" s="4" t="s">
        <v>75</v>
      </c>
    </row>
    <row r="21">
      <c r="A21" s="4" t="s">
        <v>106</v>
      </c>
      <c r="B21" s="5">
        <v>43992.0</v>
      </c>
      <c r="C21" s="4" t="s">
        <v>77</v>
      </c>
      <c r="D21" s="4" t="s">
        <v>73</v>
      </c>
      <c r="E21" s="10">
        <v>2020.0</v>
      </c>
      <c r="F21" s="4" t="s">
        <v>107</v>
      </c>
      <c r="G21" s="4" t="s">
        <v>108</v>
      </c>
      <c r="H21" s="4" t="s">
        <v>109</v>
      </c>
      <c r="I21" s="4" t="s">
        <v>39</v>
      </c>
      <c r="J21" s="4" t="s">
        <v>40</v>
      </c>
      <c r="K21" s="4" t="s">
        <v>41</v>
      </c>
      <c r="L21" s="6">
        <v>443.37</v>
      </c>
      <c r="M21" s="4">
        <v>10965.0</v>
      </c>
      <c r="N21" s="6">
        <v>4861552.05</v>
      </c>
      <c r="O21" s="4" t="s">
        <v>67</v>
      </c>
    </row>
    <row r="22">
      <c r="A22" s="4" t="s">
        <v>110</v>
      </c>
      <c r="B22" s="5">
        <v>42071.0</v>
      </c>
      <c r="C22" s="4" t="s">
        <v>56</v>
      </c>
      <c r="D22" s="4" t="s">
        <v>35</v>
      </c>
      <c r="E22" s="10">
        <v>2015.0</v>
      </c>
      <c r="F22" s="4" t="s">
        <v>111</v>
      </c>
      <c r="G22" s="4" t="s">
        <v>19</v>
      </c>
      <c r="H22" s="4" t="s">
        <v>20</v>
      </c>
      <c r="I22" s="4" t="s">
        <v>82</v>
      </c>
      <c r="J22" s="4" t="s">
        <v>83</v>
      </c>
      <c r="K22" s="4" t="s">
        <v>23</v>
      </c>
      <c r="L22" s="6">
        <v>88.07</v>
      </c>
      <c r="M22" s="4">
        <v>4287.0</v>
      </c>
      <c r="N22" s="6">
        <v>377556.08999999997</v>
      </c>
      <c r="O22" s="4" t="s">
        <v>61</v>
      </c>
    </row>
    <row r="23">
      <c r="A23" s="4" t="s">
        <v>112</v>
      </c>
      <c r="B23" s="7">
        <v>41943.0</v>
      </c>
      <c r="C23" s="4" t="s">
        <v>103</v>
      </c>
      <c r="D23" s="4" t="s">
        <v>113</v>
      </c>
      <c r="E23" s="10">
        <v>2014.0</v>
      </c>
      <c r="F23" s="4" t="s">
        <v>114</v>
      </c>
      <c r="G23" s="4" t="s">
        <v>19</v>
      </c>
      <c r="H23" s="4" t="s">
        <v>20</v>
      </c>
      <c r="I23" s="4" t="s">
        <v>46</v>
      </c>
      <c r="J23" s="4" t="s">
        <v>47</v>
      </c>
      <c r="K23" s="4" t="s">
        <v>41</v>
      </c>
      <c r="L23" s="6">
        <v>224.74</v>
      </c>
      <c r="M23" s="4">
        <v>6194.0</v>
      </c>
      <c r="N23" s="6">
        <v>1392039.56</v>
      </c>
      <c r="O23" s="4" t="s">
        <v>75</v>
      </c>
    </row>
    <row r="24">
      <c r="A24" s="4" t="s">
        <v>115</v>
      </c>
      <c r="B24" s="7">
        <v>43788.0</v>
      </c>
      <c r="C24" s="4" t="s">
        <v>96</v>
      </c>
      <c r="D24" s="4" t="s">
        <v>87</v>
      </c>
      <c r="E24" s="10">
        <v>2019.0</v>
      </c>
      <c r="F24" s="4" t="s">
        <v>45</v>
      </c>
      <c r="G24" s="4" t="s">
        <v>70</v>
      </c>
      <c r="H24" s="4" t="s">
        <v>71</v>
      </c>
      <c r="I24" s="4" t="s">
        <v>30</v>
      </c>
      <c r="J24" s="4" t="s">
        <v>31</v>
      </c>
      <c r="K24" s="4" t="s">
        <v>31</v>
      </c>
      <c r="L24" s="6">
        <v>783.85</v>
      </c>
      <c r="M24" s="4">
        <v>10732.0</v>
      </c>
      <c r="N24" s="6">
        <v>8412278.200000001</v>
      </c>
      <c r="O24" s="4" t="s">
        <v>116</v>
      </c>
    </row>
    <row r="25">
      <c r="A25" s="4" t="s">
        <v>117</v>
      </c>
      <c r="B25" s="5">
        <v>41917.0</v>
      </c>
      <c r="C25" s="4" t="s">
        <v>56</v>
      </c>
      <c r="D25" s="4" t="s">
        <v>113</v>
      </c>
      <c r="E25" s="10">
        <v>2014.0</v>
      </c>
      <c r="F25" s="4" t="s">
        <v>118</v>
      </c>
      <c r="G25" s="4" t="s">
        <v>108</v>
      </c>
      <c r="H25" s="4" t="s">
        <v>109</v>
      </c>
      <c r="I25" s="4" t="s">
        <v>65</v>
      </c>
      <c r="J25" s="4" t="s">
        <v>66</v>
      </c>
      <c r="K25" s="4" t="s">
        <v>53</v>
      </c>
      <c r="L25" s="6">
        <v>679.74</v>
      </c>
      <c r="M25" s="4">
        <v>8302.0</v>
      </c>
      <c r="N25" s="6">
        <v>5643201.48</v>
      </c>
      <c r="O25" s="4" t="s">
        <v>75</v>
      </c>
    </row>
    <row r="26">
      <c r="A26" s="4" t="s">
        <v>119</v>
      </c>
      <c r="B26" s="5">
        <v>42856.0</v>
      </c>
      <c r="C26" s="4" t="s">
        <v>44</v>
      </c>
      <c r="D26" s="4" t="s">
        <v>120</v>
      </c>
      <c r="E26" s="10">
        <v>2017.0</v>
      </c>
      <c r="F26" s="4" t="s">
        <v>121</v>
      </c>
      <c r="G26" s="4" t="s">
        <v>37</v>
      </c>
      <c r="H26" s="4" t="s">
        <v>38</v>
      </c>
      <c r="I26" s="4" t="s">
        <v>46</v>
      </c>
      <c r="J26" s="4" t="s">
        <v>47</v>
      </c>
      <c r="K26" s="4" t="s">
        <v>41</v>
      </c>
      <c r="L26" s="6">
        <v>531.02</v>
      </c>
      <c r="M26" s="4">
        <v>4385.0</v>
      </c>
      <c r="N26" s="6">
        <v>2328522.6999999997</v>
      </c>
      <c r="O26" s="4" t="s">
        <v>122</v>
      </c>
    </row>
    <row r="27">
      <c r="A27" s="4" t="s">
        <v>123</v>
      </c>
      <c r="B27" s="5">
        <v>43977.0</v>
      </c>
      <c r="C27" s="4" t="s">
        <v>96</v>
      </c>
      <c r="D27" s="4" t="s">
        <v>120</v>
      </c>
      <c r="E27" s="10">
        <v>2020.0</v>
      </c>
      <c r="F27" s="4" t="s">
        <v>124</v>
      </c>
      <c r="G27" s="4" t="s">
        <v>19</v>
      </c>
      <c r="H27" s="4" t="s">
        <v>20</v>
      </c>
      <c r="I27" s="4" t="s">
        <v>46</v>
      </c>
      <c r="J27" s="4" t="s">
        <v>47</v>
      </c>
      <c r="K27" s="4" t="s">
        <v>41</v>
      </c>
      <c r="L27" s="6">
        <v>366.97</v>
      </c>
      <c r="M27" s="4">
        <v>9593.0</v>
      </c>
      <c r="N27" s="6">
        <v>3520343.2100000004</v>
      </c>
      <c r="O27" s="4" t="s">
        <v>32</v>
      </c>
    </row>
    <row r="28">
      <c r="A28" s="4" t="s">
        <v>125</v>
      </c>
      <c r="B28" s="5">
        <v>40389.0</v>
      </c>
      <c r="C28" s="4" t="s">
        <v>103</v>
      </c>
      <c r="D28" s="4" t="s">
        <v>126</v>
      </c>
      <c r="E28" s="10">
        <v>2010.0</v>
      </c>
      <c r="F28" s="4" t="s">
        <v>127</v>
      </c>
      <c r="G28" s="4" t="s">
        <v>19</v>
      </c>
      <c r="H28" s="4" t="s">
        <v>20</v>
      </c>
      <c r="I28" s="4" t="s">
        <v>59</v>
      </c>
      <c r="J28" s="4" t="s">
        <v>60</v>
      </c>
      <c r="K28" s="4" t="s">
        <v>53</v>
      </c>
      <c r="L28" s="6">
        <v>255.96</v>
      </c>
      <c r="M28" s="4">
        <v>2060.0</v>
      </c>
      <c r="N28" s="6">
        <v>527277.6</v>
      </c>
      <c r="O28" s="4" t="s">
        <v>48</v>
      </c>
    </row>
    <row r="29">
      <c r="A29" s="4" t="s">
        <v>128</v>
      </c>
      <c r="B29" s="5">
        <v>41154.0</v>
      </c>
      <c r="C29" s="4" t="s">
        <v>56</v>
      </c>
      <c r="D29" s="4" t="s">
        <v>57</v>
      </c>
      <c r="E29" s="10">
        <v>2012.0</v>
      </c>
      <c r="F29" s="4" t="s">
        <v>129</v>
      </c>
      <c r="G29" s="4" t="s">
        <v>70</v>
      </c>
      <c r="H29" s="4" t="s">
        <v>71</v>
      </c>
      <c r="I29" s="4" t="s">
        <v>130</v>
      </c>
      <c r="J29" s="4" t="s">
        <v>131</v>
      </c>
      <c r="K29" s="4" t="s">
        <v>41</v>
      </c>
      <c r="L29" s="6">
        <v>100.56</v>
      </c>
      <c r="M29" s="4">
        <v>11171.0</v>
      </c>
      <c r="N29" s="6">
        <v>1123355.76</v>
      </c>
      <c r="O29" s="4" t="s">
        <v>48</v>
      </c>
    </row>
    <row r="30">
      <c r="A30" s="4" t="s">
        <v>132</v>
      </c>
      <c r="B30" s="5">
        <v>42234.0</v>
      </c>
      <c r="C30" s="4" t="s">
        <v>96</v>
      </c>
      <c r="D30" s="4" t="s">
        <v>78</v>
      </c>
      <c r="E30" s="10">
        <v>2015.0</v>
      </c>
      <c r="F30" s="4" t="s">
        <v>133</v>
      </c>
      <c r="G30" s="4" t="s">
        <v>19</v>
      </c>
      <c r="H30" s="4" t="s">
        <v>20</v>
      </c>
      <c r="I30" s="4" t="s">
        <v>30</v>
      </c>
      <c r="J30" s="4" t="s">
        <v>31</v>
      </c>
      <c r="K30" s="4" t="s">
        <v>31</v>
      </c>
      <c r="L30" s="6">
        <v>173.4</v>
      </c>
      <c r="M30" s="4">
        <v>7017.0</v>
      </c>
      <c r="N30" s="6">
        <v>1216747.8</v>
      </c>
      <c r="O30" s="4" t="s">
        <v>122</v>
      </c>
    </row>
    <row r="31">
      <c r="A31" s="4" t="s">
        <v>134</v>
      </c>
      <c r="B31" s="5">
        <v>44442.0</v>
      </c>
      <c r="C31" s="4" t="s">
        <v>103</v>
      </c>
      <c r="D31" s="4" t="s">
        <v>57</v>
      </c>
      <c r="E31" s="10">
        <v>2021.0</v>
      </c>
      <c r="F31" s="4" t="s">
        <v>94</v>
      </c>
      <c r="G31" s="4" t="s">
        <v>37</v>
      </c>
      <c r="H31" s="4" t="s">
        <v>38</v>
      </c>
      <c r="I31" s="4" t="s">
        <v>130</v>
      </c>
      <c r="J31" s="4" t="s">
        <v>131</v>
      </c>
      <c r="K31" s="4" t="s">
        <v>41</v>
      </c>
      <c r="L31" s="6">
        <v>946.71</v>
      </c>
      <c r="M31" s="4">
        <v>6953.0</v>
      </c>
      <c r="N31" s="6">
        <v>6582474.63</v>
      </c>
      <c r="O31" s="4" t="s">
        <v>32</v>
      </c>
    </row>
    <row r="32">
      <c r="A32" s="4" t="s">
        <v>135</v>
      </c>
      <c r="B32" s="5">
        <v>42575.0</v>
      </c>
      <c r="C32" s="4" t="s">
        <v>56</v>
      </c>
      <c r="D32" s="4" t="s">
        <v>126</v>
      </c>
      <c r="E32" s="10">
        <v>2016.0</v>
      </c>
      <c r="F32" s="4" t="s">
        <v>136</v>
      </c>
      <c r="G32" s="4" t="s">
        <v>108</v>
      </c>
      <c r="H32" s="4" t="s">
        <v>109</v>
      </c>
      <c r="I32" s="4" t="s">
        <v>21</v>
      </c>
      <c r="J32" s="4" t="s">
        <v>22</v>
      </c>
      <c r="K32" s="4" t="s">
        <v>23</v>
      </c>
      <c r="L32" s="6">
        <v>176.97</v>
      </c>
      <c r="M32" s="4">
        <v>14090.0</v>
      </c>
      <c r="N32" s="6">
        <v>2493507.3</v>
      </c>
      <c r="O32" s="4" t="s">
        <v>61</v>
      </c>
    </row>
    <row r="33">
      <c r="A33" s="4" t="s">
        <v>137</v>
      </c>
      <c r="B33" s="5">
        <v>41860.0</v>
      </c>
      <c r="C33" s="4" t="s">
        <v>34</v>
      </c>
      <c r="D33" s="4" t="s">
        <v>78</v>
      </c>
      <c r="E33" s="10">
        <v>2014.0</v>
      </c>
      <c r="F33" s="4" t="s">
        <v>138</v>
      </c>
      <c r="G33" s="4" t="s">
        <v>37</v>
      </c>
      <c r="H33" s="4" t="s">
        <v>38</v>
      </c>
      <c r="I33" s="4" t="s">
        <v>30</v>
      </c>
      <c r="J33" s="4" t="s">
        <v>31</v>
      </c>
      <c r="K33" s="4" t="s">
        <v>31</v>
      </c>
      <c r="L33" s="6">
        <v>308.21</v>
      </c>
      <c r="M33" s="4">
        <v>1193.0</v>
      </c>
      <c r="N33" s="6">
        <v>367694.52999999997</v>
      </c>
      <c r="O33" s="4" t="s">
        <v>61</v>
      </c>
    </row>
    <row r="34">
      <c r="A34" s="4" t="s">
        <v>139</v>
      </c>
      <c r="B34" s="7">
        <v>41268.0</v>
      </c>
      <c r="C34" s="4" t="s">
        <v>96</v>
      </c>
      <c r="D34" s="4" t="s">
        <v>140</v>
      </c>
      <c r="E34" s="10">
        <v>2012.0</v>
      </c>
      <c r="F34" s="4" t="s">
        <v>107</v>
      </c>
      <c r="G34" s="4" t="s">
        <v>80</v>
      </c>
      <c r="H34" s="4" t="s">
        <v>81</v>
      </c>
      <c r="I34" s="4" t="s">
        <v>130</v>
      </c>
      <c r="J34" s="4" t="s">
        <v>131</v>
      </c>
      <c r="K34" s="4" t="s">
        <v>41</v>
      </c>
      <c r="L34" s="6">
        <v>36.61</v>
      </c>
      <c r="M34" s="4">
        <v>4420.0</v>
      </c>
      <c r="N34" s="6">
        <v>161816.2</v>
      </c>
      <c r="O34" s="4" t="s">
        <v>61</v>
      </c>
    </row>
    <row r="35">
      <c r="A35" s="4" t="s">
        <v>141</v>
      </c>
      <c r="B35" s="7">
        <v>43825.0</v>
      </c>
      <c r="C35" s="4" t="s">
        <v>16</v>
      </c>
      <c r="D35" s="4" t="s">
        <v>140</v>
      </c>
      <c r="E35" s="10">
        <v>2019.0</v>
      </c>
      <c r="F35" s="4" t="s">
        <v>99</v>
      </c>
      <c r="G35" s="4" t="s">
        <v>108</v>
      </c>
      <c r="H35" s="4" t="s">
        <v>109</v>
      </c>
      <c r="I35" s="4" t="s">
        <v>82</v>
      </c>
      <c r="J35" s="4" t="s">
        <v>83</v>
      </c>
      <c r="K35" s="4" t="s">
        <v>23</v>
      </c>
      <c r="L35" s="6">
        <v>229.83</v>
      </c>
      <c r="M35" s="4">
        <v>8621.0</v>
      </c>
      <c r="N35" s="6">
        <v>1981364.4300000002</v>
      </c>
      <c r="O35" s="4" t="s">
        <v>24</v>
      </c>
    </row>
    <row r="36">
      <c r="A36" s="4" t="s">
        <v>142</v>
      </c>
      <c r="B36" s="5">
        <v>44501.0</v>
      </c>
      <c r="C36" s="4" t="s">
        <v>44</v>
      </c>
      <c r="D36" s="4" t="s">
        <v>87</v>
      </c>
      <c r="E36" s="10">
        <v>2021.0</v>
      </c>
      <c r="F36" s="4" t="s">
        <v>143</v>
      </c>
      <c r="G36" s="4" t="s">
        <v>70</v>
      </c>
      <c r="H36" s="4" t="s">
        <v>71</v>
      </c>
      <c r="I36" s="4" t="s">
        <v>82</v>
      </c>
      <c r="J36" s="4" t="s">
        <v>83</v>
      </c>
      <c r="K36" s="4" t="s">
        <v>23</v>
      </c>
      <c r="L36" s="6">
        <v>682.89</v>
      </c>
      <c r="M36" s="4">
        <v>10868.0</v>
      </c>
      <c r="N36" s="6">
        <v>7421648.52</v>
      </c>
      <c r="O36" s="4" t="s">
        <v>24</v>
      </c>
    </row>
    <row r="37">
      <c r="A37" s="4" t="s">
        <v>144</v>
      </c>
      <c r="B37" s="5">
        <v>43182.0</v>
      </c>
      <c r="C37" s="4" t="s">
        <v>103</v>
      </c>
      <c r="D37" s="4" t="s">
        <v>35</v>
      </c>
      <c r="E37" s="10">
        <v>2018.0</v>
      </c>
      <c r="F37" s="4" t="s">
        <v>88</v>
      </c>
      <c r="G37" s="4" t="s">
        <v>19</v>
      </c>
      <c r="H37" s="4" t="s">
        <v>20</v>
      </c>
      <c r="I37" s="4" t="s">
        <v>51</v>
      </c>
      <c r="J37" s="4" t="s">
        <v>52</v>
      </c>
      <c r="K37" s="4" t="s">
        <v>53</v>
      </c>
      <c r="L37" s="6">
        <v>552.67</v>
      </c>
      <c r="M37" s="4">
        <v>12693.0</v>
      </c>
      <c r="N37" s="6">
        <v>7015040.31</v>
      </c>
      <c r="O37" s="4" t="s">
        <v>116</v>
      </c>
    </row>
    <row r="38">
      <c r="A38" s="4" t="s">
        <v>145</v>
      </c>
      <c r="B38" s="5">
        <v>43501.0</v>
      </c>
      <c r="C38" s="4" t="s">
        <v>96</v>
      </c>
      <c r="D38" s="4" t="s">
        <v>63</v>
      </c>
      <c r="E38" s="10">
        <v>2019.0</v>
      </c>
      <c r="F38" s="4" t="s">
        <v>146</v>
      </c>
      <c r="G38" s="4" t="s">
        <v>108</v>
      </c>
      <c r="H38" s="4" t="s">
        <v>109</v>
      </c>
      <c r="I38" s="4" t="s">
        <v>46</v>
      </c>
      <c r="J38" s="4" t="s">
        <v>47</v>
      </c>
      <c r="K38" s="4" t="s">
        <v>41</v>
      </c>
      <c r="L38" s="6">
        <v>225.92</v>
      </c>
      <c r="M38" s="4">
        <v>1473.0</v>
      </c>
      <c r="N38" s="6">
        <v>332780.16</v>
      </c>
      <c r="O38" s="4" t="s">
        <v>61</v>
      </c>
    </row>
    <row r="39">
      <c r="A39" s="4" t="s">
        <v>147</v>
      </c>
      <c r="B39" s="5">
        <v>44684.0</v>
      </c>
      <c r="C39" s="4" t="s">
        <v>96</v>
      </c>
      <c r="D39" s="4" t="s">
        <v>120</v>
      </c>
      <c r="E39" s="10">
        <v>2022.0</v>
      </c>
      <c r="F39" s="4" t="s">
        <v>148</v>
      </c>
      <c r="G39" s="4" t="s">
        <v>37</v>
      </c>
      <c r="H39" s="4" t="s">
        <v>38</v>
      </c>
      <c r="I39" s="4" t="s">
        <v>39</v>
      </c>
      <c r="J39" s="4" t="s">
        <v>40</v>
      </c>
      <c r="K39" s="4" t="s">
        <v>41</v>
      </c>
      <c r="L39" s="6">
        <v>242.52</v>
      </c>
      <c r="M39" s="4">
        <v>1136.0</v>
      </c>
      <c r="N39" s="6">
        <v>275502.72000000003</v>
      </c>
      <c r="O39" s="4" t="s">
        <v>48</v>
      </c>
    </row>
    <row r="40">
      <c r="A40" s="4" t="s">
        <v>149</v>
      </c>
      <c r="B40" s="5">
        <v>41277.0</v>
      </c>
      <c r="C40" s="4" t="s">
        <v>16</v>
      </c>
      <c r="D40" s="4" t="s">
        <v>17</v>
      </c>
      <c r="E40" s="10">
        <v>2013.0</v>
      </c>
      <c r="F40" s="4" t="s">
        <v>150</v>
      </c>
      <c r="G40" s="4" t="s">
        <v>108</v>
      </c>
      <c r="H40" s="4" t="s">
        <v>109</v>
      </c>
      <c r="I40" s="4" t="s">
        <v>21</v>
      </c>
      <c r="J40" s="4" t="s">
        <v>22</v>
      </c>
      <c r="K40" s="4" t="s">
        <v>23</v>
      </c>
      <c r="L40" s="6">
        <v>416.32</v>
      </c>
      <c r="M40" s="4">
        <v>6287.0</v>
      </c>
      <c r="N40" s="6">
        <v>2617403.84</v>
      </c>
      <c r="O40" s="4" t="s">
        <v>24</v>
      </c>
    </row>
    <row r="41">
      <c r="A41" s="4" t="s">
        <v>151</v>
      </c>
      <c r="B41" s="7">
        <v>45575.0</v>
      </c>
      <c r="C41" s="4" t="s">
        <v>16</v>
      </c>
      <c r="D41" s="4" t="s">
        <v>113</v>
      </c>
      <c r="E41" s="10">
        <v>2024.0</v>
      </c>
      <c r="F41" s="4" t="s">
        <v>152</v>
      </c>
      <c r="G41" s="4" t="s">
        <v>37</v>
      </c>
      <c r="H41" s="4" t="s">
        <v>38</v>
      </c>
      <c r="I41" s="4" t="s">
        <v>30</v>
      </c>
      <c r="J41" s="4" t="s">
        <v>31</v>
      </c>
      <c r="K41" s="4" t="s">
        <v>31</v>
      </c>
      <c r="L41" s="6">
        <v>664.24</v>
      </c>
      <c r="M41" s="4">
        <v>6182.0</v>
      </c>
      <c r="N41" s="6">
        <v>4106331.68</v>
      </c>
      <c r="O41" s="4" t="s">
        <v>42</v>
      </c>
    </row>
    <row r="42">
      <c r="A42" s="4" t="s">
        <v>153</v>
      </c>
      <c r="B42" s="5">
        <v>42955.0</v>
      </c>
      <c r="C42" s="4" t="s">
        <v>96</v>
      </c>
      <c r="D42" s="4" t="s">
        <v>78</v>
      </c>
      <c r="E42" s="10">
        <v>2017.0</v>
      </c>
      <c r="F42" s="4" t="s">
        <v>118</v>
      </c>
      <c r="G42" s="4" t="s">
        <v>108</v>
      </c>
      <c r="H42" s="4" t="s">
        <v>109</v>
      </c>
      <c r="I42" s="4" t="s">
        <v>30</v>
      </c>
      <c r="J42" s="4" t="s">
        <v>31</v>
      </c>
      <c r="K42" s="4" t="s">
        <v>31</v>
      </c>
      <c r="L42" s="6">
        <v>43.69</v>
      </c>
      <c r="M42" s="4">
        <v>544.0</v>
      </c>
      <c r="N42" s="6">
        <v>23767.36</v>
      </c>
      <c r="O42" s="4" t="s">
        <v>116</v>
      </c>
    </row>
    <row r="43">
      <c r="A43" s="4" t="s">
        <v>154</v>
      </c>
      <c r="B43" s="5">
        <v>41111.0</v>
      </c>
      <c r="C43" s="4" t="s">
        <v>34</v>
      </c>
      <c r="D43" s="4" t="s">
        <v>126</v>
      </c>
      <c r="E43" s="10">
        <v>2012.0</v>
      </c>
      <c r="F43" s="4" t="s">
        <v>155</v>
      </c>
      <c r="G43" s="4" t="s">
        <v>70</v>
      </c>
      <c r="H43" s="4" t="s">
        <v>71</v>
      </c>
      <c r="I43" s="4" t="s">
        <v>30</v>
      </c>
      <c r="J43" s="4" t="s">
        <v>31</v>
      </c>
      <c r="K43" s="4" t="s">
        <v>31</v>
      </c>
      <c r="L43" s="6">
        <v>477.04</v>
      </c>
      <c r="M43" s="4">
        <v>322.0</v>
      </c>
      <c r="N43" s="6">
        <v>153606.88</v>
      </c>
      <c r="O43" s="4" t="s">
        <v>42</v>
      </c>
    </row>
    <row r="44">
      <c r="A44" s="4" t="s">
        <v>156</v>
      </c>
      <c r="B44" s="7">
        <v>44158.0</v>
      </c>
      <c r="C44" s="4" t="s">
        <v>44</v>
      </c>
      <c r="D44" s="4" t="s">
        <v>87</v>
      </c>
      <c r="E44" s="10">
        <v>2020.0</v>
      </c>
      <c r="F44" s="4" t="s">
        <v>157</v>
      </c>
      <c r="G44" s="4" t="s">
        <v>37</v>
      </c>
      <c r="H44" s="4" t="s">
        <v>38</v>
      </c>
      <c r="I44" s="4" t="s">
        <v>82</v>
      </c>
      <c r="J44" s="4" t="s">
        <v>83</v>
      </c>
      <c r="K44" s="4" t="s">
        <v>23</v>
      </c>
      <c r="L44" s="6">
        <v>30.36</v>
      </c>
      <c r="M44" s="4">
        <v>44.0</v>
      </c>
      <c r="N44" s="6">
        <v>1335.84</v>
      </c>
      <c r="O44" s="4" t="s">
        <v>67</v>
      </c>
    </row>
    <row r="45">
      <c r="A45" s="4" t="s">
        <v>158</v>
      </c>
      <c r="B45" s="5">
        <v>42528.0</v>
      </c>
      <c r="C45" s="4" t="s">
        <v>96</v>
      </c>
      <c r="D45" s="4" t="s">
        <v>73</v>
      </c>
      <c r="E45" s="10">
        <v>2016.0</v>
      </c>
      <c r="F45" s="4" t="s">
        <v>69</v>
      </c>
      <c r="G45" s="4" t="s">
        <v>108</v>
      </c>
      <c r="H45" s="4" t="s">
        <v>109</v>
      </c>
      <c r="I45" s="4" t="s">
        <v>51</v>
      </c>
      <c r="J45" s="4" t="s">
        <v>52</v>
      </c>
      <c r="K45" s="4" t="s">
        <v>53</v>
      </c>
      <c r="L45" s="6">
        <v>631.89</v>
      </c>
      <c r="M45" s="4">
        <v>931.0</v>
      </c>
      <c r="N45" s="6">
        <v>588289.59</v>
      </c>
      <c r="O45" s="4" t="s">
        <v>48</v>
      </c>
    </row>
    <row r="46">
      <c r="A46" s="4" t="s">
        <v>159</v>
      </c>
      <c r="B46" s="5">
        <v>42969.0</v>
      </c>
      <c r="C46" s="4" t="s">
        <v>96</v>
      </c>
      <c r="D46" s="4" t="s">
        <v>78</v>
      </c>
      <c r="E46" s="10">
        <v>2017.0</v>
      </c>
      <c r="F46" s="4" t="s">
        <v>121</v>
      </c>
      <c r="G46" s="4" t="s">
        <v>37</v>
      </c>
      <c r="H46" s="4" t="s">
        <v>38</v>
      </c>
      <c r="I46" s="4" t="s">
        <v>59</v>
      </c>
      <c r="J46" s="4" t="s">
        <v>60</v>
      </c>
      <c r="K46" s="4" t="s">
        <v>53</v>
      </c>
      <c r="L46" s="6">
        <v>247.79</v>
      </c>
      <c r="M46" s="4">
        <v>5857.0</v>
      </c>
      <c r="N46" s="6">
        <v>1451306.03</v>
      </c>
      <c r="O46" s="4" t="s">
        <v>32</v>
      </c>
    </row>
    <row r="47">
      <c r="A47" s="4" t="s">
        <v>160</v>
      </c>
      <c r="B47" s="5">
        <v>43177.0</v>
      </c>
      <c r="C47" s="4" t="s">
        <v>56</v>
      </c>
      <c r="D47" s="4" t="s">
        <v>35</v>
      </c>
      <c r="E47" s="10">
        <v>2018.0</v>
      </c>
      <c r="F47" s="4" t="s">
        <v>161</v>
      </c>
      <c r="G47" s="4" t="s">
        <v>28</v>
      </c>
      <c r="H47" s="4" t="s">
        <v>29</v>
      </c>
      <c r="I47" s="4" t="s">
        <v>59</v>
      </c>
      <c r="J47" s="4" t="s">
        <v>60</v>
      </c>
      <c r="K47" s="4" t="s">
        <v>53</v>
      </c>
      <c r="L47" s="6">
        <v>930.1</v>
      </c>
      <c r="M47" s="4">
        <v>6779.0</v>
      </c>
      <c r="N47" s="6">
        <v>6305147.9</v>
      </c>
      <c r="O47" s="4" t="s">
        <v>67</v>
      </c>
    </row>
    <row r="48">
      <c r="A48" s="4" t="s">
        <v>162</v>
      </c>
      <c r="B48" s="5">
        <v>43658.0</v>
      </c>
      <c r="C48" s="4" t="s">
        <v>103</v>
      </c>
      <c r="D48" s="4" t="s">
        <v>126</v>
      </c>
      <c r="E48" s="10">
        <v>2019.0</v>
      </c>
      <c r="F48" s="4" t="s">
        <v>148</v>
      </c>
      <c r="G48" s="4" t="s">
        <v>80</v>
      </c>
      <c r="H48" s="4" t="s">
        <v>81</v>
      </c>
      <c r="I48" s="4" t="s">
        <v>46</v>
      </c>
      <c r="J48" s="4" t="s">
        <v>47</v>
      </c>
      <c r="K48" s="4" t="s">
        <v>41</v>
      </c>
      <c r="L48" s="6">
        <v>190.63</v>
      </c>
      <c r="M48" s="4">
        <v>2794.0</v>
      </c>
      <c r="N48" s="6">
        <v>532620.22</v>
      </c>
      <c r="O48" s="4" t="s">
        <v>116</v>
      </c>
    </row>
    <row r="49">
      <c r="A49" s="4" t="s">
        <v>163</v>
      </c>
      <c r="B49" s="5">
        <v>42577.0</v>
      </c>
      <c r="C49" s="4" t="s">
        <v>96</v>
      </c>
      <c r="D49" s="4" t="s">
        <v>126</v>
      </c>
      <c r="E49" s="10">
        <v>2016.0</v>
      </c>
      <c r="F49" s="4" t="s">
        <v>97</v>
      </c>
      <c r="G49" s="4" t="s">
        <v>19</v>
      </c>
      <c r="H49" s="4" t="s">
        <v>20</v>
      </c>
      <c r="I49" s="4" t="s">
        <v>89</v>
      </c>
      <c r="J49" s="4" t="s">
        <v>90</v>
      </c>
      <c r="K49" s="4" t="s">
        <v>23</v>
      </c>
      <c r="L49" s="6">
        <v>924.34</v>
      </c>
      <c r="M49" s="4">
        <v>7709.0</v>
      </c>
      <c r="N49" s="6">
        <v>7125737.0600000005</v>
      </c>
      <c r="O49" s="4" t="s">
        <v>54</v>
      </c>
    </row>
    <row r="50">
      <c r="A50" s="4" t="s">
        <v>164</v>
      </c>
      <c r="B50" s="5">
        <v>40707.0</v>
      </c>
      <c r="C50" s="4" t="s">
        <v>44</v>
      </c>
      <c r="D50" s="4" t="s">
        <v>73</v>
      </c>
      <c r="E50" s="10">
        <v>2011.0</v>
      </c>
      <c r="F50" s="4" t="s">
        <v>121</v>
      </c>
      <c r="G50" s="4" t="s">
        <v>80</v>
      </c>
      <c r="H50" s="4" t="s">
        <v>81</v>
      </c>
      <c r="I50" s="4" t="s">
        <v>130</v>
      </c>
      <c r="J50" s="4" t="s">
        <v>131</v>
      </c>
      <c r="K50" s="4" t="s">
        <v>41</v>
      </c>
      <c r="L50" s="6">
        <v>107.15</v>
      </c>
      <c r="M50" s="4">
        <v>384.0</v>
      </c>
      <c r="N50" s="6">
        <v>41145.600000000006</v>
      </c>
      <c r="O50" s="4" t="s">
        <v>61</v>
      </c>
    </row>
    <row r="51">
      <c r="A51" s="4" t="s">
        <v>165</v>
      </c>
      <c r="B51" s="7">
        <v>43065.0</v>
      </c>
      <c r="C51" s="4" t="s">
        <v>56</v>
      </c>
      <c r="D51" s="4" t="s">
        <v>87</v>
      </c>
      <c r="E51" s="10">
        <v>2017.0</v>
      </c>
      <c r="F51" s="4" t="s">
        <v>166</v>
      </c>
      <c r="G51" s="4" t="s">
        <v>108</v>
      </c>
      <c r="H51" s="4" t="s">
        <v>109</v>
      </c>
      <c r="I51" s="4" t="s">
        <v>65</v>
      </c>
      <c r="J51" s="4" t="s">
        <v>66</v>
      </c>
      <c r="K51" s="4" t="s">
        <v>53</v>
      </c>
      <c r="L51" s="6">
        <v>175.84</v>
      </c>
      <c r="M51" s="4">
        <v>8255.0</v>
      </c>
      <c r="N51" s="6">
        <v>1451559.2</v>
      </c>
      <c r="O51" s="4" t="s">
        <v>48</v>
      </c>
    </row>
    <row r="52">
      <c r="A52" s="4" t="s">
        <v>167</v>
      </c>
      <c r="B52" s="5">
        <v>43677.0</v>
      </c>
      <c r="C52" s="4" t="s">
        <v>77</v>
      </c>
      <c r="D52" s="4" t="s">
        <v>126</v>
      </c>
      <c r="E52" s="10">
        <v>2019.0</v>
      </c>
      <c r="F52" s="4" t="s">
        <v>168</v>
      </c>
      <c r="G52" s="4" t="s">
        <v>28</v>
      </c>
      <c r="H52" s="4" t="s">
        <v>29</v>
      </c>
      <c r="I52" s="4" t="s">
        <v>39</v>
      </c>
      <c r="J52" s="4" t="s">
        <v>40</v>
      </c>
      <c r="K52" s="4" t="s">
        <v>41</v>
      </c>
      <c r="L52" s="6">
        <v>118.88</v>
      </c>
      <c r="M52" s="4">
        <v>5116.0</v>
      </c>
      <c r="N52" s="6">
        <v>608190.08</v>
      </c>
      <c r="O52" s="4" t="s">
        <v>48</v>
      </c>
    </row>
    <row r="53">
      <c r="A53" s="4" t="s">
        <v>169</v>
      </c>
      <c r="B53" s="5">
        <v>43256.0</v>
      </c>
      <c r="C53" s="4" t="s">
        <v>96</v>
      </c>
      <c r="D53" s="4" t="s">
        <v>73</v>
      </c>
      <c r="E53" s="10">
        <v>2018.0</v>
      </c>
      <c r="F53" s="4" t="s">
        <v>146</v>
      </c>
      <c r="G53" s="4" t="s">
        <v>28</v>
      </c>
      <c r="H53" s="4" t="s">
        <v>29</v>
      </c>
      <c r="I53" s="4" t="s">
        <v>21</v>
      </c>
      <c r="J53" s="4" t="s">
        <v>22</v>
      </c>
      <c r="K53" s="4" t="s">
        <v>23</v>
      </c>
      <c r="L53" s="6">
        <v>345.24</v>
      </c>
      <c r="M53" s="4">
        <v>10707.0</v>
      </c>
      <c r="N53" s="6">
        <v>3696484.68</v>
      </c>
      <c r="O53" s="4" t="s">
        <v>42</v>
      </c>
    </row>
    <row r="54">
      <c r="A54" s="4" t="s">
        <v>170</v>
      </c>
      <c r="B54" s="7">
        <v>44187.0</v>
      </c>
      <c r="C54" s="4" t="s">
        <v>96</v>
      </c>
      <c r="D54" s="4" t="s">
        <v>140</v>
      </c>
      <c r="E54" s="10">
        <v>2020.0</v>
      </c>
      <c r="F54" s="4" t="s">
        <v>171</v>
      </c>
      <c r="G54" s="4" t="s">
        <v>70</v>
      </c>
      <c r="H54" s="4" t="s">
        <v>71</v>
      </c>
      <c r="I54" s="4" t="s">
        <v>46</v>
      </c>
      <c r="J54" s="4" t="s">
        <v>47</v>
      </c>
      <c r="K54" s="4" t="s">
        <v>41</v>
      </c>
      <c r="L54" s="6">
        <v>729.43</v>
      </c>
      <c r="M54" s="4">
        <v>7459.0</v>
      </c>
      <c r="N54" s="6">
        <v>5440818.369999999</v>
      </c>
      <c r="O54" s="4" t="s">
        <v>122</v>
      </c>
    </row>
    <row r="55">
      <c r="A55" s="4" t="s">
        <v>172</v>
      </c>
      <c r="B55" s="7">
        <v>44914.0</v>
      </c>
      <c r="C55" s="4" t="s">
        <v>44</v>
      </c>
      <c r="D55" s="4" t="s">
        <v>140</v>
      </c>
      <c r="E55" s="10">
        <v>2022.0</v>
      </c>
      <c r="F55" s="4" t="s">
        <v>173</v>
      </c>
      <c r="G55" s="4" t="s">
        <v>108</v>
      </c>
      <c r="H55" s="4" t="s">
        <v>109</v>
      </c>
      <c r="I55" s="4" t="s">
        <v>82</v>
      </c>
      <c r="J55" s="4" t="s">
        <v>83</v>
      </c>
      <c r="K55" s="4" t="s">
        <v>23</v>
      </c>
      <c r="L55" s="6">
        <v>369.87</v>
      </c>
      <c r="M55" s="4">
        <v>7640.0</v>
      </c>
      <c r="N55" s="6">
        <v>2825806.8</v>
      </c>
      <c r="O55" s="4" t="s">
        <v>75</v>
      </c>
    </row>
    <row r="56">
      <c r="A56" s="4" t="s">
        <v>174</v>
      </c>
      <c r="B56" s="5">
        <v>44951.0</v>
      </c>
      <c r="C56" s="4" t="s">
        <v>77</v>
      </c>
      <c r="D56" s="4" t="s">
        <v>17</v>
      </c>
      <c r="E56" s="10">
        <v>2023.0</v>
      </c>
      <c r="F56" s="4" t="s">
        <v>175</v>
      </c>
      <c r="G56" s="4" t="s">
        <v>80</v>
      </c>
      <c r="H56" s="4" t="s">
        <v>81</v>
      </c>
      <c r="I56" s="4" t="s">
        <v>39</v>
      </c>
      <c r="J56" s="4" t="s">
        <v>40</v>
      </c>
      <c r="K56" s="4" t="s">
        <v>41</v>
      </c>
      <c r="L56" s="6">
        <v>523.52</v>
      </c>
      <c r="M56" s="4">
        <v>10972.0</v>
      </c>
      <c r="N56" s="6">
        <v>5744061.4399999995</v>
      </c>
      <c r="O56" s="4" t="s">
        <v>48</v>
      </c>
    </row>
    <row r="57">
      <c r="A57" s="4" t="s">
        <v>176</v>
      </c>
      <c r="B57" s="5">
        <v>43046.0</v>
      </c>
      <c r="C57" s="4" t="s">
        <v>96</v>
      </c>
      <c r="D57" s="4" t="s">
        <v>87</v>
      </c>
      <c r="E57" s="10">
        <v>2017.0</v>
      </c>
      <c r="F57" s="4" t="s">
        <v>177</v>
      </c>
      <c r="G57" s="4" t="s">
        <v>19</v>
      </c>
      <c r="H57" s="4" t="s">
        <v>20</v>
      </c>
      <c r="I57" s="4" t="s">
        <v>30</v>
      </c>
      <c r="J57" s="4" t="s">
        <v>31</v>
      </c>
      <c r="K57" s="4" t="s">
        <v>31</v>
      </c>
      <c r="L57" s="6">
        <v>936.89</v>
      </c>
      <c r="M57" s="4">
        <v>7443.0</v>
      </c>
      <c r="N57" s="6">
        <v>6973272.27</v>
      </c>
      <c r="O57" s="4" t="s">
        <v>48</v>
      </c>
    </row>
    <row r="58">
      <c r="A58" s="4" t="s">
        <v>178</v>
      </c>
      <c r="B58" s="5">
        <v>43441.0</v>
      </c>
      <c r="C58" s="4" t="s">
        <v>103</v>
      </c>
      <c r="D58" s="4" t="s">
        <v>140</v>
      </c>
      <c r="E58" s="10">
        <v>2018.0</v>
      </c>
      <c r="F58" s="4" t="s">
        <v>179</v>
      </c>
      <c r="G58" s="4" t="s">
        <v>19</v>
      </c>
      <c r="H58" s="4" t="s">
        <v>20</v>
      </c>
      <c r="I58" s="4" t="s">
        <v>21</v>
      </c>
      <c r="J58" s="4" t="s">
        <v>22</v>
      </c>
      <c r="K58" s="4" t="s">
        <v>23</v>
      </c>
      <c r="L58" s="6">
        <v>669.08</v>
      </c>
      <c r="M58" s="4">
        <v>1589.0</v>
      </c>
      <c r="N58" s="6">
        <v>1063168.12</v>
      </c>
      <c r="O58" s="4" t="s">
        <v>48</v>
      </c>
    </row>
    <row r="59">
      <c r="A59" s="4" t="s">
        <v>180</v>
      </c>
      <c r="B59" s="5">
        <v>44617.0</v>
      </c>
      <c r="C59" s="4" t="s">
        <v>103</v>
      </c>
      <c r="D59" s="4" t="s">
        <v>63</v>
      </c>
      <c r="E59" s="10">
        <v>2022.0</v>
      </c>
      <c r="F59" s="4" t="s">
        <v>175</v>
      </c>
      <c r="G59" s="4" t="s">
        <v>80</v>
      </c>
      <c r="H59" s="4" t="s">
        <v>81</v>
      </c>
      <c r="I59" s="4" t="s">
        <v>59</v>
      </c>
      <c r="J59" s="4" t="s">
        <v>60</v>
      </c>
      <c r="K59" s="4" t="s">
        <v>53</v>
      </c>
      <c r="L59" s="6">
        <v>141.06</v>
      </c>
      <c r="M59" s="4">
        <v>12514.0</v>
      </c>
      <c r="N59" s="6">
        <v>1765224.84</v>
      </c>
      <c r="O59" s="4" t="s">
        <v>54</v>
      </c>
    </row>
    <row r="60">
      <c r="A60" s="4" t="s">
        <v>181</v>
      </c>
      <c r="B60" s="5">
        <v>43575.0</v>
      </c>
      <c r="C60" s="4" t="s">
        <v>34</v>
      </c>
      <c r="D60" s="4" t="s">
        <v>26</v>
      </c>
      <c r="E60" s="10">
        <v>2019.0</v>
      </c>
      <c r="F60" s="4" t="s">
        <v>182</v>
      </c>
      <c r="G60" s="4" t="s">
        <v>28</v>
      </c>
      <c r="H60" s="4" t="s">
        <v>29</v>
      </c>
      <c r="I60" s="4" t="s">
        <v>59</v>
      </c>
      <c r="J60" s="4" t="s">
        <v>60</v>
      </c>
      <c r="K60" s="4" t="s">
        <v>53</v>
      </c>
      <c r="L60" s="6">
        <v>280.02</v>
      </c>
      <c r="M60" s="4">
        <v>14441.0</v>
      </c>
      <c r="N60" s="6">
        <v>4043768.82</v>
      </c>
      <c r="O60" s="4" t="s">
        <v>75</v>
      </c>
    </row>
    <row r="61">
      <c r="A61" s="4" t="s">
        <v>183</v>
      </c>
      <c r="B61" s="5">
        <v>40799.0</v>
      </c>
      <c r="C61" s="4" t="s">
        <v>96</v>
      </c>
      <c r="D61" s="4" t="s">
        <v>57</v>
      </c>
      <c r="E61" s="10">
        <v>2011.0</v>
      </c>
      <c r="F61" s="4" t="s">
        <v>150</v>
      </c>
      <c r="G61" s="4" t="s">
        <v>19</v>
      </c>
      <c r="H61" s="4" t="s">
        <v>20</v>
      </c>
      <c r="I61" s="4" t="s">
        <v>130</v>
      </c>
      <c r="J61" s="4" t="s">
        <v>131</v>
      </c>
      <c r="K61" s="4" t="s">
        <v>41</v>
      </c>
      <c r="L61" s="6">
        <v>156.42</v>
      </c>
      <c r="M61" s="4">
        <v>8792.0</v>
      </c>
      <c r="N61" s="6">
        <v>1375244.64</v>
      </c>
      <c r="O61" s="4" t="s">
        <v>48</v>
      </c>
    </row>
    <row r="62">
      <c r="A62" s="4" t="s">
        <v>184</v>
      </c>
      <c r="B62" s="5">
        <v>44672.0</v>
      </c>
      <c r="C62" s="4" t="s">
        <v>16</v>
      </c>
      <c r="D62" s="4" t="s">
        <v>26</v>
      </c>
      <c r="E62" s="10">
        <v>2022.0</v>
      </c>
      <c r="F62" s="4" t="s">
        <v>185</v>
      </c>
      <c r="G62" s="4" t="s">
        <v>37</v>
      </c>
      <c r="H62" s="4" t="s">
        <v>38</v>
      </c>
      <c r="I62" s="4" t="s">
        <v>39</v>
      </c>
      <c r="J62" s="4" t="s">
        <v>40</v>
      </c>
      <c r="K62" s="4" t="s">
        <v>41</v>
      </c>
      <c r="L62" s="6">
        <v>820.63</v>
      </c>
      <c r="M62" s="4">
        <v>13936.0</v>
      </c>
      <c r="N62" s="6">
        <v>1.143629968E7</v>
      </c>
      <c r="O62" s="4" t="s">
        <v>24</v>
      </c>
    </row>
    <row r="63">
      <c r="A63" s="4" t="s">
        <v>186</v>
      </c>
      <c r="B63" s="5">
        <v>41780.0</v>
      </c>
      <c r="C63" s="4" t="s">
        <v>77</v>
      </c>
      <c r="D63" s="4" t="s">
        <v>120</v>
      </c>
      <c r="E63" s="10">
        <v>2014.0</v>
      </c>
      <c r="F63" s="4" t="s">
        <v>187</v>
      </c>
      <c r="G63" s="4" t="s">
        <v>70</v>
      </c>
      <c r="H63" s="4" t="s">
        <v>71</v>
      </c>
      <c r="I63" s="4" t="s">
        <v>46</v>
      </c>
      <c r="J63" s="4" t="s">
        <v>47</v>
      </c>
      <c r="K63" s="4" t="s">
        <v>41</v>
      </c>
      <c r="L63" s="6">
        <v>892.26</v>
      </c>
      <c r="M63" s="4">
        <v>226.0</v>
      </c>
      <c r="N63" s="6">
        <v>201650.76</v>
      </c>
      <c r="O63" s="4" t="s">
        <v>48</v>
      </c>
    </row>
    <row r="64">
      <c r="A64" s="4" t="s">
        <v>188</v>
      </c>
      <c r="B64" s="5">
        <v>40262.0</v>
      </c>
      <c r="C64" s="4" t="s">
        <v>16</v>
      </c>
      <c r="D64" s="4" t="s">
        <v>35</v>
      </c>
      <c r="E64" s="10">
        <v>2010.0</v>
      </c>
      <c r="F64" s="4" t="s">
        <v>189</v>
      </c>
      <c r="G64" s="4" t="s">
        <v>37</v>
      </c>
      <c r="H64" s="4" t="s">
        <v>38</v>
      </c>
      <c r="I64" s="4" t="s">
        <v>82</v>
      </c>
      <c r="J64" s="4" t="s">
        <v>83</v>
      </c>
      <c r="K64" s="4" t="s">
        <v>23</v>
      </c>
      <c r="L64" s="6">
        <v>391.26</v>
      </c>
      <c r="M64" s="4">
        <v>98.0</v>
      </c>
      <c r="N64" s="6">
        <v>38343.479999999996</v>
      </c>
      <c r="O64" s="4" t="s">
        <v>48</v>
      </c>
    </row>
    <row r="65">
      <c r="A65" s="4" t="s">
        <v>190</v>
      </c>
      <c r="B65" s="5">
        <v>42027.0</v>
      </c>
      <c r="C65" s="4" t="s">
        <v>103</v>
      </c>
      <c r="D65" s="4" t="s">
        <v>17</v>
      </c>
      <c r="E65" s="10">
        <v>2015.0</v>
      </c>
      <c r="F65" s="4" t="s">
        <v>18</v>
      </c>
      <c r="G65" s="4" t="s">
        <v>70</v>
      </c>
      <c r="H65" s="4" t="s">
        <v>71</v>
      </c>
      <c r="I65" s="4" t="s">
        <v>130</v>
      </c>
      <c r="J65" s="4" t="s">
        <v>131</v>
      </c>
      <c r="K65" s="4" t="s">
        <v>41</v>
      </c>
      <c r="L65" s="6">
        <v>915.33</v>
      </c>
      <c r="M65" s="4">
        <v>3476.0</v>
      </c>
      <c r="N65" s="6">
        <v>3181687.08</v>
      </c>
      <c r="O65" s="4" t="s">
        <v>61</v>
      </c>
    </row>
    <row r="66">
      <c r="A66" s="4" t="s">
        <v>191</v>
      </c>
      <c r="B66" s="5">
        <v>41306.0</v>
      </c>
      <c r="C66" s="4" t="s">
        <v>103</v>
      </c>
      <c r="D66" s="4" t="s">
        <v>63</v>
      </c>
      <c r="E66" s="10">
        <v>2013.0</v>
      </c>
      <c r="F66" s="4" t="s">
        <v>18</v>
      </c>
      <c r="G66" s="4" t="s">
        <v>37</v>
      </c>
      <c r="H66" s="4" t="s">
        <v>38</v>
      </c>
      <c r="I66" s="4" t="s">
        <v>130</v>
      </c>
      <c r="J66" s="4" t="s">
        <v>131</v>
      </c>
      <c r="K66" s="4" t="s">
        <v>41</v>
      </c>
      <c r="L66" s="6">
        <v>950.31</v>
      </c>
      <c r="M66" s="4">
        <v>11960.0</v>
      </c>
      <c r="N66" s="6">
        <v>1.13657076E7</v>
      </c>
      <c r="O66" s="4" t="s">
        <v>122</v>
      </c>
    </row>
    <row r="67">
      <c r="A67" s="4" t="s">
        <v>192</v>
      </c>
      <c r="B67" s="5">
        <v>40942.0</v>
      </c>
      <c r="C67" s="4" t="s">
        <v>103</v>
      </c>
      <c r="D67" s="4" t="s">
        <v>63</v>
      </c>
      <c r="E67" s="10">
        <v>2012.0</v>
      </c>
      <c r="F67" s="4" t="s">
        <v>193</v>
      </c>
      <c r="G67" s="4" t="s">
        <v>80</v>
      </c>
      <c r="H67" s="4" t="s">
        <v>81</v>
      </c>
      <c r="I67" s="4" t="s">
        <v>130</v>
      </c>
      <c r="J67" s="4" t="s">
        <v>131</v>
      </c>
      <c r="K67" s="4" t="s">
        <v>41</v>
      </c>
      <c r="L67" s="6">
        <v>600.0</v>
      </c>
      <c r="M67" s="4">
        <v>8670.0</v>
      </c>
      <c r="N67" s="6">
        <v>5202000.0</v>
      </c>
      <c r="O67" s="4" t="s">
        <v>48</v>
      </c>
    </row>
    <row r="68">
      <c r="A68" s="4" t="s">
        <v>194</v>
      </c>
      <c r="B68" s="5">
        <v>42446.0</v>
      </c>
      <c r="C68" s="4" t="s">
        <v>16</v>
      </c>
      <c r="D68" s="4" t="s">
        <v>35</v>
      </c>
      <c r="E68" s="10">
        <v>2016.0</v>
      </c>
      <c r="F68" s="4" t="s">
        <v>195</v>
      </c>
      <c r="G68" s="4" t="s">
        <v>70</v>
      </c>
      <c r="H68" s="4" t="s">
        <v>71</v>
      </c>
      <c r="I68" s="4" t="s">
        <v>65</v>
      </c>
      <c r="J68" s="4" t="s">
        <v>66</v>
      </c>
      <c r="K68" s="4" t="s">
        <v>53</v>
      </c>
      <c r="L68" s="6">
        <v>976.82</v>
      </c>
      <c r="M68" s="4">
        <v>9354.0</v>
      </c>
      <c r="N68" s="6">
        <v>9137174.280000001</v>
      </c>
      <c r="O68" s="4" t="s">
        <v>75</v>
      </c>
    </row>
    <row r="69">
      <c r="A69" s="4" t="s">
        <v>196</v>
      </c>
      <c r="B69" s="5">
        <v>43471.0</v>
      </c>
      <c r="C69" s="4" t="s">
        <v>56</v>
      </c>
      <c r="D69" s="4" t="s">
        <v>17</v>
      </c>
      <c r="E69" s="10">
        <v>2019.0</v>
      </c>
      <c r="F69" s="4" t="s">
        <v>197</v>
      </c>
      <c r="G69" s="4" t="s">
        <v>108</v>
      </c>
      <c r="H69" s="4" t="s">
        <v>109</v>
      </c>
      <c r="I69" s="4" t="s">
        <v>89</v>
      </c>
      <c r="J69" s="4" t="s">
        <v>90</v>
      </c>
      <c r="K69" s="4" t="s">
        <v>23</v>
      </c>
      <c r="L69" s="6">
        <v>615.62</v>
      </c>
      <c r="M69" s="4">
        <v>12964.0</v>
      </c>
      <c r="N69" s="6">
        <v>7980897.68</v>
      </c>
      <c r="O69" s="4" t="s">
        <v>48</v>
      </c>
    </row>
    <row r="70">
      <c r="A70" s="4" t="s">
        <v>198</v>
      </c>
      <c r="B70" s="7">
        <v>40892.0</v>
      </c>
      <c r="C70" s="4" t="s">
        <v>16</v>
      </c>
      <c r="D70" s="4" t="s">
        <v>140</v>
      </c>
      <c r="E70" s="10">
        <v>2011.0</v>
      </c>
      <c r="F70" s="4" t="s">
        <v>199</v>
      </c>
      <c r="G70" s="4" t="s">
        <v>80</v>
      </c>
      <c r="H70" s="4" t="s">
        <v>81</v>
      </c>
      <c r="I70" s="4" t="s">
        <v>59</v>
      </c>
      <c r="J70" s="4" t="s">
        <v>60</v>
      </c>
      <c r="K70" s="4" t="s">
        <v>53</v>
      </c>
      <c r="L70" s="6">
        <v>895.11</v>
      </c>
      <c r="M70" s="4">
        <v>11357.0</v>
      </c>
      <c r="N70" s="6">
        <v>1.016576427E7</v>
      </c>
      <c r="O70" s="4" t="s">
        <v>24</v>
      </c>
    </row>
    <row r="71">
      <c r="A71" s="4" t="s">
        <v>200</v>
      </c>
      <c r="B71" s="5">
        <v>42611.0</v>
      </c>
      <c r="C71" s="4" t="s">
        <v>44</v>
      </c>
      <c r="D71" s="4" t="s">
        <v>78</v>
      </c>
      <c r="E71" s="10">
        <v>2016.0</v>
      </c>
      <c r="F71" s="4" t="s">
        <v>179</v>
      </c>
      <c r="G71" s="4" t="s">
        <v>80</v>
      </c>
      <c r="H71" s="4" t="s">
        <v>81</v>
      </c>
      <c r="I71" s="4" t="s">
        <v>46</v>
      </c>
      <c r="J71" s="4" t="s">
        <v>47</v>
      </c>
      <c r="K71" s="4" t="s">
        <v>41</v>
      </c>
      <c r="L71" s="6">
        <v>514.28</v>
      </c>
      <c r="M71" s="4">
        <v>652.0</v>
      </c>
      <c r="N71" s="6">
        <v>335310.56</v>
      </c>
      <c r="O71" s="4" t="s">
        <v>32</v>
      </c>
    </row>
    <row r="72">
      <c r="A72" s="4" t="s">
        <v>201</v>
      </c>
      <c r="B72" s="5">
        <v>43128.0</v>
      </c>
      <c r="C72" s="4" t="s">
        <v>56</v>
      </c>
      <c r="D72" s="4" t="s">
        <v>17</v>
      </c>
      <c r="E72" s="10">
        <v>2018.0</v>
      </c>
      <c r="F72" s="4" t="s">
        <v>202</v>
      </c>
      <c r="G72" s="4" t="s">
        <v>70</v>
      </c>
      <c r="H72" s="4" t="s">
        <v>71</v>
      </c>
      <c r="I72" s="4" t="s">
        <v>30</v>
      </c>
      <c r="J72" s="4" t="s">
        <v>31</v>
      </c>
      <c r="K72" s="4" t="s">
        <v>31</v>
      </c>
      <c r="L72" s="6">
        <v>418.72</v>
      </c>
      <c r="M72" s="4">
        <v>14464.0</v>
      </c>
      <c r="N72" s="6">
        <v>6056366.08</v>
      </c>
      <c r="O72" s="4" t="s">
        <v>75</v>
      </c>
    </row>
    <row r="73">
      <c r="A73" s="4" t="s">
        <v>203</v>
      </c>
      <c r="B73" s="5">
        <v>42024.0</v>
      </c>
      <c r="C73" s="4" t="s">
        <v>96</v>
      </c>
      <c r="D73" s="4" t="s">
        <v>17</v>
      </c>
      <c r="E73" s="10">
        <v>2015.0</v>
      </c>
      <c r="F73" s="4" t="s">
        <v>204</v>
      </c>
      <c r="G73" s="4" t="s">
        <v>19</v>
      </c>
      <c r="H73" s="4" t="s">
        <v>20</v>
      </c>
      <c r="I73" s="4" t="s">
        <v>39</v>
      </c>
      <c r="J73" s="4" t="s">
        <v>40</v>
      </c>
      <c r="K73" s="4" t="s">
        <v>41</v>
      </c>
      <c r="L73" s="6">
        <v>422.74</v>
      </c>
      <c r="M73" s="4">
        <v>8540.0</v>
      </c>
      <c r="N73" s="6">
        <v>3610199.6</v>
      </c>
      <c r="O73" s="4" t="s">
        <v>61</v>
      </c>
    </row>
    <row r="74">
      <c r="A74" s="4" t="s">
        <v>205</v>
      </c>
      <c r="B74" s="5">
        <v>41155.0</v>
      </c>
      <c r="C74" s="4" t="s">
        <v>44</v>
      </c>
      <c r="D74" s="4" t="s">
        <v>57</v>
      </c>
      <c r="E74" s="10">
        <v>2012.0</v>
      </c>
      <c r="F74" s="4" t="s">
        <v>206</v>
      </c>
      <c r="G74" s="4" t="s">
        <v>28</v>
      </c>
      <c r="H74" s="4" t="s">
        <v>29</v>
      </c>
      <c r="I74" s="4" t="s">
        <v>130</v>
      </c>
      <c r="J74" s="4" t="s">
        <v>131</v>
      </c>
      <c r="K74" s="4" t="s">
        <v>41</v>
      </c>
      <c r="L74" s="6">
        <v>200.41</v>
      </c>
      <c r="M74" s="4">
        <v>11605.0</v>
      </c>
      <c r="N74" s="6">
        <v>2325758.05</v>
      </c>
      <c r="O74" s="4" t="s">
        <v>67</v>
      </c>
    </row>
    <row r="75">
      <c r="A75" s="4" t="s">
        <v>207</v>
      </c>
      <c r="B75" s="5">
        <v>42414.0</v>
      </c>
      <c r="C75" s="4" t="s">
        <v>56</v>
      </c>
      <c r="D75" s="4" t="s">
        <v>63</v>
      </c>
      <c r="E75" s="10">
        <v>2016.0</v>
      </c>
      <c r="F75" s="4" t="s">
        <v>208</v>
      </c>
      <c r="G75" s="4" t="s">
        <v>108</v>
      </c>
      <c r="H75" s="4" t="s">
        <v>109</v>
      </c>
      <c r="I75" s="4" t="s">
        <v>89</v>
      </c>
      <c r="J75" s="4" t="s">
        <v>90</v>
      </c>
      <c r="K75" s="4" t="s">
        <v>23</v>
      </c>
      <c r="L75" s="6">
        <v>296.72</v>
      </c>
      <c r="M75" s="4">
        <v>3205.0</v>
      </c>
      <c r="N75" s="6">
        <v>950987.6000000001</v>
      </c>
      <c r="O75" s="4" t="s">
        <v>61</v>
      </c>
    </row>
    <row r="76">
      <c r="A76" s="4" t="s">
        <v>209</v>
      </c>
      <c r="B76" s="5">
        <v>42525.0</v>
      </c>
      <c r="C76" s="4" t="s">
        <v>34</v>
      </c>
      <c r="D76" s="4" t="s">
        <v>73</v>
      </c>
      <c r="E76" s="10">
        <v>2016.0</v>
      </c>
      <c r="F76" s="4" t="s">
        <v>210</v>
      </c>
      <c r="G76" s="4" t="s">
        <v>37</v>
      </c>
      <c r="H76" s="4" t="s">
        <v>38</v>
      </c>
      <c r="I76" s="4" t="s">
        <v>89</v>
      </c>
      <c r="J76" s="4" t="s">
        <v>90</v>
      </c>
      <c r="K76" s="4" t="s">
        <v>23</v>
      </c>
      <c r="L76" s="6">
        <v>587.97</v>
      </c>
      <c r="M76" s="4">
        <v>8860.0</v>
      </c>
      <c r="N76" s="6">
        <v>5209414.2</v>
      </c>
      <c r="O76" s="4" t="s">
        <v>116</v>
      </c>
    </row>
    <row r="77">
      <c r="A77" s="4" t="s">
        <v>211</v>
      </c>
      <c r="B77" s="5">
        <v>44421.0</v>
      </c>
      <c r="C77" s="4" t="s">
        <v>103</v>
      </c>
      <c r="D77" s="4" t="s">
        <v>78</v>
      </c>
      <c r="E77" s="10">
        <v>2021.0</v>
      </c>
      <c r="F77" s="4" t="s">
        <v>97</v>
      </c>
      <c r="G77" s="4" t="s">
        <v>108</v>
      </c>
      <c r="H77" s="4" t="s">
        <v>109</v>
      </c>
      <c r="I77" s="4" t="s">
        <v>59</v>
      </c>
      <c r="J77" s="4" t="s">
        <v>60</v>
      </c>
      <c r="K77" s="4" t="s">
        <v>53</v>
      </c>
      <c r="L77" s="6">
        <v>929.12</v>
      </c>
      <c r="M77" s="4">
        <v>2625.0</v>
      </c>
      <c r="N77" s="6">
        <v>2438940.0</v>
      </c>
      <c r="O77" s="4" t="s">
        <v>32</v>
      </c>
    </row>
    <row r="78">
      <c r="A78" s="4" t="s">
        <v>212</v>
      </c>
      <c r="B78" s="5">
        <v>42316.0</v>
      </c>
      <c r="C78" s="4" t="s">
        <v>56</v>
      </c>
      <c r="D78" s="4" t="s">
        <v>87</v>
      </c>
      <c r="E78" s="10">
        <v>2015.0</v>
      </c>
      <c r="F78" s="4" t="s">
        <v>213</v>
      </c>
      <c r="G78" s="4" t="s">
        <v>37</v>
      </c>
      <c r="H78" s="4" t="s">
        <v>38</v>
      </c>
      <c r="I78" s="4" t="s">
        <v>65</v>
      </c>
      <c r="J78" s="4" t="s">
        <v>66</v>
      </c>
      <c r="K78" s="4" t="s">
        <v>53</v>
      </c>
      <c r="L78" s="6">
        <v>306.94</v>
      </c>
      <c r="M78" s="4">
        <v>13778.0</v>
      </c>
      <c r="N78" s="6">
        <v>4229019.32</v>
      </c>
      <c r="O78" s="4" t="s">
        <v>122</v>
      </c>
    </row>
    <row r="79">
      <c r="A79" s="4" t="s">
        <v>214</v>
      </c>
      <c r="B79" s="5">
        <v>40204.0</v>
      </c>
      <c r="C79" s="4" t="s">
        <v>96</v>
      </c>
      <c r="D79" s="4" t="s">
        <v>17</v>
      </c>
      <c r="E79" s="10">
        <v>2010.0</v>
      </c>
      <c r="F79" s="4" t="s">
        <v>215</v>
      </c>
      <c r="G79" s="4" t="s">
        <v>37</v>
      </c>
      <c r="H79" s="4" t="s">
        <v>38</v>
      </c>
      <c r="I79" s="4" t="s">
        <v>30</v>
      </c>
      <c r="J79" s="4" t="s">
        <v>31</v>
      </c>
      <c r="K79" s="4" t="s">
        <v>31</v>
      </c>
      <c r="L79" s="6">
        <v>669.86</v>
      </c>
      <c r="M79" s="4">
        <v>189.0</v>
      </c>
      <c r="N79" s="6">
        <v>126603.54000000001</v>
      </c>
      <c r="O79" s="4" t="s">
        <v>48</v>
      </c>
    </row>
    <row r="80">
      <c r="A80" s="4" t="s">
        <v>216</v>
      </c>
      <c r="B80" s="5">
        <v>45007.0</v>
      </c>
      <c r="C80" s="4" t="s">
        <v>77</v>
      </c>
      <c r="D80" s="4" t="s">
        <v>35</v>
      </c>
      <c r="E80" s="10">
        <v>2023.0</v>
      </c>
      <c r="F80" s="4" t="s">
        <v>217</v>
      </c>
      <c r="G80" s="4" t="s">
        <v>80</v>
      </c>
      <c r="H80" s="4" t="s">
        <v>81</v>
      </c>
      <c r="I80" s="4" t="s">
        <v>130</v>
      </c>
      <c r="J80" s="4" t="s">
        <v>131</v>
      </c>
      <c r="K80" s="4" t="s">
        <v>41</v>
      </c>
      <c r="L80" s="6">
        <v>659.23</v>
      </c>
      <c r="M80" s="4">
        <v>4682.0</v>
      </c>
      <c r="N80" s="6">
        <v>3086514.86</v>
      </c>
      <c r="O80" s="4" t="s">
        <v>54</v>
      </c>
    </row>
    <row r="81">
      <c r="A81" s="4" t="s">
        <v>218</v>
      </c>
      <c r="B81" s="5">
        <v>44435.0</v>
      </c>
      <c r="C81" s="4" t="s">
        <v>103</v>
      </c>
      <c r="D81" s="4" t="s">
        <v>78</v>
      </c>
      <c r="E81" s="10">
        <v>2021.0</v>
      </c>
      <c r="F81" s="4" t="s">
        <v>219</v>
      </c>
      <c r="G81" s="4" t="s">
        <v>80</v>
      </c>
      <c r="H81" s="4" t="s">
        <v>81</v>
      </c>
      <c r="I81" s="4" t="s">
        <v>30</v>
      </c>
      <c r="J81" s="4" t="s">
        <v>31</v>
      </c>
      <c r="K81" s="4" t="s">
        <v>31</v>
      </c>
      <c r="L81" s="6">
        <v>589.13</v>
      </c>
      <c r="M81" s="4">
        <v>1791.0</v>
      </c>
      <c r="N81" s="6">
        <v>1055131.83</v>
      </c>
      <c r="O81" s="4" t="s">
        <v>24</v>
      </c>
    </row>
    <row r="82">
      <c r="A82" s="4" t="s">
        <v>220</v>
      </c>
      <c r="B82" s="5">
        <v>44577.0</v>
      </c>
      <c r="C82" s="4" t="s">
        <v>56</v>
      </c>
      <c r="D82" s="4" t="s">
        <v>17</v>
      </c>
      <c r="E82" s="10">
        <v>2022.0</v>
      </c>
      <c r="F82" s="4" t="s">
        <v>221</v>
      </c>
      <c r="G82" s="4" t="s">
        <v>28</v>
      </c>
      <c r="H82" s="4" t="s">
        <v>29</v>
      </c>
      <c r="I82" s="4" t="s">
        <v>59</v>
      </c>
      <c r="J82" s="4" t="s">
        <v>60</v>
      </c>
      <c r="K82" s="4" t="s">
        <v>53</v>
      </c>
      <c r="L82" s="6">
        <v>158.63</v>
      </c>
      <c r="M82" s="4">
        <v>5149.0</v>
      </c>
      <c r="N82" s="6">
        <v>816785.87</v>
      </c>
      <c r="O82" s="4" t="s">
        <v>61</v>
      </c>
    </row>
    <row r="83">
      <c r="A83" s="4" t="s">
        <v>222</v>
      </c>
      <c r="B83" s="5">
        <v>41475.0</v>
      </c>
      <c r="C83" s="4" t="s">
        <v>34</v>
      </c>
      <c r="D83" s="4" t="s">
        <v>126</v>
      </c>
      <c r="E83" s="10">
        <v>2013.0</v>
      </c>
      <c r="F83" s="4" t="s">
        <v>129</v>
      </c>
      <c r="G83" s="4" t="s">
        <v>70</v>
      </c>
      <c r="H83" s="4" t="s">
        <v>71</v>
      </c>
      <c r="I83" s="4" t="s">
        <v>39</v>
      </c>
      <c r="J83" s="4" t="s">
        <v>40</v>
      </c>
      <c r="K83" s="4" t="s">
        <v>41</v>
      </c>
      <c r="L83" s="6">
        <v>738.02</v>
      </c>
      <c r="M83" s="4">
        <v>5720.0</v>
      </c>
      <c r="N83" s="6">
        <v>4221474.399999999</v>
      </c>
      <c r="O83" s="4" t="s">
        <v>54</v>
      </c>
    </row>
    <row r="84">
      <c r="A84" s="4" t="s">
        <v>223</v>
      </c>
      <c r="B84" s="5">
        <v>43526.0</v>
      </c>
      <c r="C84" s="4" t="s">
        <v>34</v>
      </c>
      <c r="D84" s="4" t="s">
        <v>35</v>
      </c>
      <c r="E84" s="10">
        <v>2019.0</v>
      </c>
      <c r="F84" s="4" t="s">
        <v>219</v>
      </c>
      <c r="G84" s="4" t="s">
        <v>80</v>
      </c>
      <c r="H84" s="4" t="s">
        <v>81</v>
      </c>
      <c r="I84" s="4" t="s">
        <v>30</v>
      </c>
      <c r="J84" s="4" t="s">
        <v>31</v>
      </c>
      <c r="K84" s="4" t="s">
        <v>31</v>
      </c>
      <c r="L84" s="6">
        <v>114.17</v>
      </c>
      <c r="M84" s="4">
        <v>7984.0</v>
      </c>
      <c r="N84" s="6">
        <v>911533.28</v>
      </c>
      <c r="O84" s="4" t="s">
        <v>24</v>
      </c>
    </row>
    <row r="85">
      <c r="A85" s="4" t="s">
        <v>224</v>
      </c>
      <c r="B85" s="5">
        <v>41388.0</v>
      </c>
      <c r="C85" s="4" t="s">
        <v>77</v>
      </c>
      <c r="D85" s="4" t="s">
        <v>26</v>
      </c>
      <c r="E85" s="10">
        <v>2013.0</v>
      </c>
      <c r="F85" s="4" t="s">
        <v>58</v>
      </c>
      <c r="G85" s="4" t="s">
        <v>19</v>
      </c>
      <c r="H85" s="4" t="s">
        <v>20</v>
      </c>
      <c r="I85" s="4" t="s">
        <v>59</v>
      </c>
      <c r="J85" s="4" t="s">
        <v>60</v>
      </c>
      <c r="K85" s="4" t="s">
        <v>53</v>
      </c>
      <c r="L85" s="6">
        <v>582.89</v>
      </c>
      <c r="M85" s="4">
        <v>8345.0</v>
      </c>
      <c r="N85" s="6">
        <v>4864217.05</v>
      </c>
      <c r="O85" s="4" t="s">
        <v>122</v>
      </c>
    </row>
    <row r="86">
      <c r="A86" s="4" t="s">
        <v>225</v>
      </c>
      <c r="B86" s="7">
        <v>44490.0</v>
      </c>
      <c r="C86" s="4" t="s">
        <v>16</v>
      </c>
      <c r="D86" s="4" t="s">
        <v>113</v>
      </c>
      <c r="E86" s="10">
        <v>2021.0</v>
      </c>
      <c r="F86" s="4" t="s">
        <v>226</v>
      </c>
      <c r="G86" s="4" t="s">
        <v>37</v>
      </c>
      <c r="H86" s="4" t="s">
        <v>38</v>
      </c>
      <c r="I86" s="4" t="s">
        <v>46</v>
      </c>
      <c r="J86" s="4" t="s">
        <v>47</v>
      </c>
      <c r="K86" s="4" t="s">
        <v>41</v>
      </c>
      <c r="L86" s="6">
        <v>137.33</v>
      </c>
      <c r="M86" s="4">
        <v>13830.0</v>
      </c>
      <c r="N86" s="6">
        <v>1899273.9000000001</v>
      </c>
      <c r="O86" s="4" t="s">
        <v>61</v>
      </c>
    </row>
    <row r="87">
      <c r="A87" s="4" t="s">
        <v>227</v>
      </c>
      <c r="B87" s="7">
        <v>44121.0</v>
      </c>
      <c r="C87" s="4" t="s">
        <v>34</v>
      </c>
      <c r="D87" s="4" t="s">
        <v>113</v>
      </c>
      <c r="E87" s="10">
        <v>2020.0</v>
      </c>
      <c r="F87" s="4" t="s">
        <v>36</v>
      </c>
      <c r="G87" s="4" t="s">
        <v>28</v>
      </c>
      <c r="H87" s="4" t="s">
        <v>29</v>
      </c>
      <c r="I87" s="4" t="s">
        <v>21</v>
      </c>
      <c r="J87" s="4" t="s">
        <v>22</v>
      </c>
      <c r="K87" s="4" t="s">
        <v>23</v>
      </c>
      <c r="L87" s="6">
        <v>383.43</v>
      </c>
      <c r="M87" s="4">
        <v>4951.0</v>
      </c>
      <c r="N87" s="6">
        <v>1898361.93</v>
      </c>
      <c r="O87" s="4" t="s">
        <v>48</v>
      </c>
    </row>
    <row r="88">
      <c r="A88" s="4" t="s">
        <v>228</v>
      </c>
      <c r="B88" s="5">
        <v>43344.0</v>
      </c>
      <c r="C88" s="4" t="s">
        <v>34</v>
      </c>
      <c r="D88" s="4" t="s">
        <v>57</v>
      </c>
      <c r="E88" s="10">
        <v>2018.0</v>
      </c>
      <c r="F88" s="4" t="s">
        <v>229</v>
      </c>
      <c r="G88" s="4" t="s">
        <v>37</v>
      </c>
      <c r="H88" s="4" t="s">
        <v>38</v>
      </c>
      <c r="I88" s="4" t="s">
        <v>82</v>
      </c>
      <c r="J88" s="4" t="s">
        <v>83</v>
      </c>
      <c r="K88" s="4" t="s">
        <v>23</v>
      </c>
      <c r="L88" s="6">
        <v>306.34</v>
      </c>
      <c r="M88" s="4">
        <v>2141.0</v>
      </c>
      <c r="N88" s="6">
        <v>655873.94</v>
      </c>
      <c r="O88" s="4" t="s">
        <v>42</v>
      </c>
    </row>
    <row r="89">
      <c r="A89" s="4" t="s">
        <v>230</v>
      </c>
      <c r="B89" s="5">
        <v>43320.0</v>
      </c>
      <c r="C89" s="4" t="s">
        <v>77</v>
      </c>
      <c r="D89" s="4" t="s">
        <v>78</v>
      </c>
      <c r="E89" s="10">
        <v>2018.0</v>
      </c>
      <c r="F89" s="4" t="s">
        <v>202</v>
      </c>
      <c r="G89" s="4" t="s">
        <v>70</v>
      </c>
      <c r="H89" s="4" t="s">
        <v>71</v>
      </c>
      <c r="I89" s="4" t="s">
        <v>89</v>
      </c>
      <c r="J89" s="4" t="s">
        <v>90</v>
      </c>
      <c r="K89" s="4" t="s">
        <v>23</v>
      </c>
      <c r="L89" s="6">
        <v>503.06</v>
      </c>
      <c r="M89" s="4">
        <v>13138.0</v>
      </c>
      <c r="N89" s="6">
        <v>6609202.28</v>
      </c>
      <c r="O89" s="4" t="s">
        <v>116</v>
      </c>
    </row>
    <row r="90">
      <c r="A90" s="4" t="s">
        <v>231</v>
      </c>
      <c r="B90" s="5">
        <v>44466.0</v>
      </c>
      <c r="C90" s="4" t="s">
        <v>44</v>
      </c>
      <c r="D90" s="4" t="s">
        <v>57</v>
      </c>
      <c r="E90" s="10">
        <v>2021.0</v>
      </c>
      <c r="F90" s="4" t="s">
        <v>232</v>
      </c>
      <c r="G90" s="4" t="s">
        <v>28</v>
      </c>
      <c r="H90" s="4" t="s">
        <v>29</v>
      </c>
      <c r="I90" s="4" t="s">
        <v>30</v>
      </c>
      <c r="J90" s="4" t="s">
        <v>31</v>
      </c>
      <c r="K90" s="4" t="s">
        <v>31</v>
      </c>
      <c r="L90" s="6">
        <v>77.06</v>
      </c>
      <c r="M90" s="4">
        <v>5265.0</v>
      </c>
      <c r="N90" s="6">
        <v>405720.9</v>
      </c>
      <c r="O90" s="4" t="s">
        <v>75</v>
      </c>
    </row>
    <row r="91">
      <c r="A91" s="4" t="s">
        <v>233</v>
      </c>
      <c r="B91" s="5">
        <v>40819.0</v>
      </c>
      <c r="C91" s="4" t="s">
        <v>44</v>
      </c>
      <c r="D91" s="4" t="s">
        <v>113</v>
      </c>
      <c r="E91" s="10">
        <v>2011.0</v>
      </c>
      <c r="F91" s="4" t="s">
        <v>79</v>
      </c>
      <c r="G91" s="4" t="s">
        <v>37</v>
      </c>
      <c r="H91" s="4" t="s">
        <v>38</v>
      </c>
      <c r="I91" s="4" t="s">
        <v>39</v>
      </c>
      <c r="J91" s="4" t="s">
        <v>40</v>
      </c>
      <c r="K91" s="4" t="s">
        <v>41</v>
      </c>
      <c r="L91" s="6">
        <v>807.06</v>
      </c>
      <c r="M91" s="4">
        <v>733.0</v>
      </c>
      <c r="N91" s="6">
        <v>591574.98</v>
      </c>
      <c r="O91" s="4" t="s">
        <v>116</v>
      </c>
    </row>
    <row r="92">
      <c r="A92" s="4" t="s">
        <v>234</v>
      </c>
      <c r="B92" s="5">
        <v>45141.0</v>
      </c>
      <c r="C92" s="4" t="s">
        <v>16</v>
      </c>
      <c r="D92" s="4" t="s">
        <v>78</v>
      </c>
      <c r="E92" s="10">
        <v>2023.0</v>
      </c>
      <c r="F92" s="4" t="s">
        <v>235</v>
      </c>
      <c r="G92" s="4" t="s">
        <v>108</v>
      </c>
      <c r="H92" s="4" t="s">
        <v>109</v>
      </c>
      <c r="I92" s="4" t="s">
        <v>30</v>
      </c>
      <c r="J92" s="4" t="s">
        <v>31</v>
      </c>
      <c r="K92" s="4" t="s">
        <v>31</v>
      </c>
      <c r="L92" s="6">
        <v>47.21</v>
      </c>
      <c r="M92" s="4">
        <v>7574.0</v>
      </c>
      <c r="N92" s="6">
        <v>357568.54</v>
      </c>
      <c r="O92" s="4" t="s">
        <v>75</v>
      </c>
    </row>
    <row r="93">
      <c r="A93" s="4" t="s">
        <v>236</v>
      </c>
      <c r="B93" s="5">
        <v>41171.0</v>
      </c>
      <c r="C93" s="4" t="s">
        <v>77</v>
      </c>
      <c r="D93" s="4" t="s">
        <v>57</v>
      </c>
      <c r="E93" s="10">
        <v>2012.0</v>
      </c>
      <c r="F93" s="4" t="s">
        <v>237</v>
      </c>
      <c r="G93" s="4" t="s">
        <v>37</v>
      </c>
      <c r="H93" s="4" t="s">
        <v>38</v>
      </c>
      <c r="I93" s="4" t="s">
        <v>21</v>
      </c>
      <c r="J93" s="4" t="s">
        <v>22</v>
      </c>
      <c r="K93" s="4" t="s">
        <v>23</v>
      </c>
      <c r="L93" s="6">
        <v>232.44</v>
      </c>
      <c r="M93" s="4">
        <v>10109.0</v>
      </c>
      <c r="N93" s="6">
        <v>2349735.96</v>
      </c>
      <c r="O93" s="4" t="s">
        <v>75</v>
      </c>
    </row>
    <row r="94">
      <c r="A94" s="4" t="s">
        <v>238</v>
      </c>
      <c r="B94" s="7">
        <v>40497.0</v>
      </c>
      <c r="C94" s="4" t="s">
        <v>44</v>
      </c>
      <c r="D94" s="4" t="s">
        <v>87</v>
      </c>
      <c r="E94" s="10">
        <v>2010.0</v>
      </c>
      <c r="F94" s="4" t="s">
        <v>232</v>
      </c>
      <c r="G94" s="4" t="s">
        <v>80</v>
      </c>
      <c r="H94" s="4" t="s">
        <v>81</v>
      </c>
      <c r="I94" s="4" t="s">
        <v>51</v>
      </c>
      <c r="J94" s="4" t="s">
        <v>52</v>
      </c>
      <c r="K94" s="4" t="s">
        <v>53</v>
      </c>
      <c r="L94" s="6">
        <v>493.04</v>
      </c>
      <c r="M94" s="4">
        <v>9440.0</v>
      </c>
      <c r="N94" s="6">
        <v>4654297.600000001</v>
      </c>
      <c r="O94" s="4" t="s">
        <v>54</v>
      </c>
    </row>
    <row r="95">
      <c r="A95" s="4" t="s">
        <v>239</v>
      </c>
      <c r="B95" s="5">
        <v>44438.0</v>
      </c>
      <c r="C95" s="4" t="s">
        <v>44</v>
      </c>
      <c r="D95" s="4" t="s">
        <v>78</v>
      </c>
      <c r="E95" s="10">
        <v>2021.0</v>
      </c>
      <c r="F95" s="4" t="s">
        <v>173</v>
      </c>
      <c r="G95" s="4" t="s">
        <v>19</v>
      </c>
      <c r="H95" s="4" t="s">
        <v>20</v>
      </c>
      <c r="I95" s="4" t="s">
        <v>59</v>
      </c>
      <c r="J95" s="4" t="s">
        <v>60</v>
      </c>
      <c r="K95" s="4" t="s">
        <v>53</v>
      </c>
      <c r="L95" s="6">
        <v>779.55</v>
      </c>
      <c r="M95" s="4">
        <v>5210.0</v>
      </c>
      <c r="N95" s="6">
        <v>4061455.4999999995</v>
      </c>
      <c r="O95" s="4" t="s">
        <v>32</v>
      </c>
    </row>
    <row r="96">
      <c r="A96" s="4" t="s">
        <v>240</v>
      </c>
      <c r="B96" s="7">
        <v>41972.0</v>
      </c>
      <c r="C96" s="4" t="s">
        <v>34</v>
      </c>
      <c r="D96" s="4" t="s">
        <v>87</v>
      </c>
      <c r="E96" s="10">
        <v>2014.0</v>
      </c>
      <c r="F96" s="4" t="s">
        <v>241</v>
      </c>
      <c r="G96" s="4" t="s">
        <v>19</v>
      </c>
      <c r="H96" s="4" t="s">
        <v>20</v>
      </c>
      <c r="I96" s="4" t="s">
        <v>30</v>
      </c>
      <c r="J96" s="4" t="s">
        <v>31</v>
      </c>
      <c r="K96" s="4" t="s">
        <v>31</v>
      </c>
      <c r="L96" s="6">
        <v>75.75</v>
      </c>
      <c r="M96" s="4">
        <v>7315.0</v>
      </c>
      <c r="N96" s="6">
        <v>554111.25</v>
      </c>
      <c r="O96" s="4" t="s">
        <v>54</v>
      </c>
    </row>
    <row r="97">
      <c r="A97" s="4" t="s">
        <v>242</v>
      </c>
      <c r="B97" s="5">
        <v>42212.0</v>
      </c>
      <c r="C97" s="4" t="s">
        <v>44</v>
      </c>
      <c r="D97" s="4" t="s">
        <v>126</v>
      </c>
      <c r="E97" s="10">
        <v>2015.0</v>
      </c>
      <c r="F97" s="4" t="s">
        <v>210</v>
      </c>
      <c r="G97" s="4" t="s">
        <v>108</v>
      </c>
      <c r="H97" s="4" t="s">
        <v>109</v>
      </c>
      <c r="I97" s="4" t="s">
        <v>130</v>
      </c>
      <c r="J97" s="4" t="s">
        <v>131</v>
      </c>
      <c r="K97" s="4" t="s">
        <v>41</v>
      </c>
      <c r="L97" s="6">
        <v>85.48</v>
      </c>
      <c r="M97" s="4">
        <v>948.0</v>
      </c>
      <c r="N97" s="6">
        <v>81035.04000000001</v>
      </c>
      <c r="O97" s="4" t="s">
        <v>42</v>
      </c>
    </row>
    <row r="98">
      <c r="A98" s="4" t="s">
        <v>243</v>
      </c>
      <c r="B98" s="5">
        <v>40634.0</v>
      </c>
      <c r="C98" s="4" t="s">
        <v>103</v>
      </c>
      <c r="D98" s="4" t="s">
        <v>26</v>
      </c>
      <c r="E98" s="10">
        <v>2011.0</v>
      </c>
      <c r="F98" s="4" t="s">
        <v>244</v>
      </c>
      <c r="G98" s="4" t="s">
        <v>70</v>
      </c>
      <c r="H98" s="4" t="s">
        <v>71</v>
      </c>
      <c r="I98" s="4" t="s">
        <v>59</v>
      </c>
      <c r="J98" s="4" t="s">
        <v>60</v>
      </c>
      <c r="K98" s="4" t="s">
        <v>53</v>
      </c>
      <c r="L98" s="6">
        <v>493.04</v>
      </c>
      <c r="M98" s="4">
        <v>13835.0</v>
      </c>
      <c r="N98" s="6">
        <v>6821208.4</v>
      </c>
      <c r="O98" s="4" t="s">
        <v>48</v>
      </c>
    </row>
    <row r="99">
      <c r="A99" s="4" t="s">
        <v>245</v>
      </c>
      <c r="B99" s="5">
        <v>44841.0</v>
      </c>
      <c r="C99" s="4" t="s">
        <v>103</v>
      </c>
      <c r="D99" s="4" t="s">
        <v>113</v>
      </c>
      <c r="E99" s="10">
        <v>2022.0</v>
      </c>
      <c r="F99" s="4" t="s">
        <v>107</v>
      </c>
      <c r="G99" s="4" t="s">
        <v>70</v>
      </c>
      <c r="H99" s="4" t="s">
        <v>71</v>
      </c>
      <c r="I99" s="4" t="s">
        <v>82</v>
      </c>
      <c r="J99" s="4" t="s">
        <v>83</v>
      </c>
      <c r="K99" s="4" t="s">
        <v>23</v>
      </c>
      <c r="L99" s="6">
        <v>460.59</v>
      </c>
      <c r="M99" s="4">
        <v>1077.0</v>
      </c>
      <c r="N99" s="6">
        <v>496055.43</v>
      </c>
      <c r="O99" s="4" t="s">
        <v>61</v>
      </c>
    </row>
    <row r="100">
      <c r="A100" s="4" t="s">
        <v>246</v>
      </c>
      <c r="B100" s="5">
        <v>45452.0</v>
      </c>
      <c r="C100" s="4" t="s">
        <v>56</v>
      </c>
      <c r="D100" s="4" t="s">
        <v>73</v>
      </c>
      <c r="E100" s="10">
        <v>2024.0</v>
      </c>
      <c r="F100" s="4" t="s">
        <v>210</v>
      </c>
      <c r="G100" s="4" t="s">
        <v>37</v>
      </c>
      <c r="H100" s="4" t="s">
        <v>38</v>
      </c>
      <c r="I100" s="4" t="s">
        <v>89</v>
      </c>
      <c r="J100" s="4" t="s">
        <v>90</v>
      </c>
      <c r="K100" s="4" t="s">
        <v>23</v>
      </c>
      <c r="L100" s="6">
        <v>68.95</v>
      </c>
      <c r="M100" s="4">
        <v>3310.0</v>
      </c>
      <c r="N100" s="6">
        <v>228224.5</v>
      </c>
      <c r="O100" s="4" t="s">
        <v>32</v>
      </c>
    </row>
    <row r="101">
      <c r="A101" s="4" t="s">
        <v>247</v>
      </c>
      <c r="B101" s="5">
        <v>40407.0</v>
      </c>
      <c r="C101" s="4" t="s">
        <v>96</v>
      </c>
      <c r="D101" s="4" t="s">
        <v>78</v>
      </c>
      <c r="E101" s="10">
        <v>2010.0</v>
      </c>
      <c r="F101" s="4" t="s">
        <v>157</v>
      </c>
      <c r="G101" s="4" t="s">
        <v>28</v>
      </c>
      <c r="H101" s="4" t="s">
        <v>29</v>
      </c>
      <c r="I101" s="4" t="s">
        <v>30</v>
      </c>
      <c r="J101" s="4" t="s">
        <v>31</v>
      </c>
      <c r="K101" s="4" t="s">
        <v>31</v>
      </c>
      <c r="L101" s="6">
        <v>897.26</v>
      </c>
      <c r="M101" s="4">
        <v>9884.0</v>
      </c>
      <c r="N101" s="6">
        <v>8868517.84</v>
      </c>
      <c r="O101" s="4" t="s">
        <v>116</v>
      </c>
    </row>
    <row r="102">
      <c r="A102" s="4" t="s">
        <v>248</v>
      </c>
      <c r="B102" s="5">
        <v>41555.0</v>
      </c>
      <c r="C102" s="4" t="s">
        <v>96</v>
      </c>
      <c r="D102" s="4" t="s">
        <v>113</v>
      </c>
      <c r="E102" s="10">
        <v>2013.0</v>
      </c>
      <c r="F102" s="4" t="s">
        <v>249</v>
      </c>
      <c r="G102" s="4" t="s">
        <v>80</v>
      </c>
      <c r="H102" s="4" t="s">
        <v>81</v>
      </c>
      <c r="I102" s="4" t="s">
        <v>21</v>
      </c>
      <c r="J102" s="4" t="s">
        <v>22</v>
      </c>
      <c r="K102" s="4" t="s">
        <v>23</v>
      </c>
      <c r="L102" s="6">
        <v>424.69</v>
      </c>
      <c r="M102" s="4">
        <v>133.0</v>
      </c>
      <c r="N102" s="6">
        <v>56483.77</v>
      </c>
      <c r="O102" s="4" t="s">
        <v>24</v>
      </c>
    </row>
    <row r="103">
      <c r="A103" s="4" t="s">
        <v>250</v>
      </c>
      <c r="B103" s="7">
        <v>41268.0</v>
      </c>
      <c r="C103" s="4" t="s">
        <v>96</v>
      </c>
      <c r="D103" s="4" t="s">
        <v>140</v>
      </c>
      <c r="E103" s="10">
        <v>2012.0</v>
      </c>
      <c r="F103" s="4" t="s">
        <v>251</v>
      </c>
      <c r="G103" s="4" t="s">
        <v>70</v>
      </c>
      <c r="H103" s="4" t="s">
        <v>71</v>
      </c>
      <c r="I103" s="4" t="s">
        <v>82</v>
      </c>
      <c r="J103" s="4" t="s">
        <v>83</v>
      </c>
      <c r="K103" s="4" t="s">
        <v>23</v>
      </c>
      <c r="L103" s="6">
        <v>733.61</v>
      </c>
      <c r="M103" s="4">
        <v>11168.0</v>
      </c>
      <c r="N103" s="6">
        <v>8192956.48</v>
      </c>
      <c r="O103" s="4" t="s">
        <v>122</v>
      </c>
    </row>
    <row r="104">
      <c r="A104" s="4" t="s">
        <v>252</v>
      </c>
      <c r="B104" s="5">
        <v>45330.0</v>
      </c>
      <c r="C104" s="4" t="s">
        <v>16</v>
      </c>
      <c r="D104" s="4" t="s">
        <v>63</v>
      </c>
      <c r="E104" s="10">
        <v>2024.0</v>
      </c>
      <c r="F104" s="4" t="s">
        <v>107</v>
      </c>
      <c r="G104" s="4" t="s">
        <v>19</v>
      </c>
      <c r="H104" s="4" t="s">
        <v>20</v>
      </c>
      <c r="I104" s="4" t="s">
        <v>65</v>
      </c>
      <c r="J104" s="4" t="s">
        <v>66</v>
      </c>
      <c r="K104" s="4" t="s">
        <v>53</v>
      </c>
      <c r="L104" s="6">
        <v>610.64</v>
      </c>
      <c r="M104" s="4">
        <v>5288.0</v>
      </c>
      <c r="N104" s="6">
        <v>3229064.32</v>
      </c>
      <c r="O104" s="4" t="s">
        <v>48</v>
      </c>
    </row>
    <row r="105">
      <c r="A105" s="4" t="s">
        <v>253</v>
      </c>
      <c r="B105" s="5">
        <v>41074.0</v>
      </c>
      <c r="C105" s="4" t="s">
        <v>16</v>
      </c>
      <c r="D105" s="4" t="s">
        <v>73</v>
      </c>
      <c r="E105" s="10">
        <v>2012.0</v>
      </c>
      <c r="F105" s="4" t="s">
        <v>36</v>
      </c>
      <c r="G105" s="4" t="s">
        <v>70</v>
      </c>
      <c r="H105" s="4" t="s">
        <v>71</v>
      </c>
      <c r="I105" s="4" t="s">
        <v>46</v>
      </c>
      <c r="J105" s="4" t="s">
        <v>47</v>
      </c>
      <c r="K105" s="4" t="s">
        <v>41</v>
      </c>
      <c r="L105" s="6">
        <v>68.88</v>
      </c>
      <c r="M105" s="4">
        <v>9556.0</v>
      </c>
      <c r="N105" s="6">
        <v>658217.2799999999</v>
      </c>
      <c r="O105" s="4" t="s">
        <v>61</v>
      </c>
    </row>
    <row r="106">
      <c r="A106" s="4" t="s">
        <v>254</v>
      </c>
      <c r="B106" s="7">
        <v>40832.0</v>
      </c>
      <c r="C106" s="4" t="s">
        <v>56</v>
      </c>
      <c r="D106" s="4" t="s">
        <v>113</v>
      </c>
      <c r="E106" s="10">
        <v>2011.0</v>
      </c>
      <c r="F106" s="4" t="s">
        <v>129</v>
      </c>
      <c r="G106" s="4" t="s">
        <v>80</v>
      </c>
      <c r="H106" s="4" t="s">
        <v>81</v>
      </c>
      <c r="I106" s="4" t="s">
        <v>82</v>
      </c>
      <c r="J106" s="4" t="s">
        <v>83</v>
      </c>
      <c r="K106" s="4" t="s">
        <v>23</v>
      </c>
      <c r="L106" s="6">
        <v>371.68</v>
      </c>
      <c r="M106" s="4">
        <v>8449.0</v>
      </c>
      <c r="N106" s="6">
        <v>3140324.32</v>
      </c>
      <c r="O106" s="4" t="s">
        <v>48</v>
      </c>
    </row>
    <row r="107">
      <c r="A107" s="4" t="s">
        <v>255</v>
      </c>
      <c r="B107" s="5">
        <v>43559.0</v>
      </c>
      <c r="C107" s="4" t="s">
        <v>16</v>
      </c>
      <c r="D107" s="4" t="s">
        <v>26</v>
      </c>
      <c r="E107" s="10">
        <v>2019.0</v>
      </c>
      <c r="F107" s="4" t="s">
        <v>58</v>
      </c>
      <c r="G107" s="4" t="s">
        <v>28</v>
      </c>
      <c r="H107" s="4" t="s">
        <v>29</v>
      </c>
      <c r="I107" s="4" t="s">
        <v>51</v>
      </c>
      <c r="J107" s="4" t="s">
        <v>52</v>
      </c>
      <c r="K107" s="4" t="s">
        <v>53</v>
      </c>
      <c r="L107" s="6">
        <v>660.77</v>
      </c>
      <c r="M107" s="4">
        <v>10120.0</v>
      </c>
      <c r="N107" s="6">
        <v>6686992.399999999</v>
      </c>
      <c r="O107" s="4" t="s">
        <v>48</v>
      </c>
    </row>
    <row r="108">
      <c r="A108" s="4" t="s">
        <v>256</v>
      </c>
      <c r="B108" s="5">
        <v>40984.0</v>
      </c>
      <c r="C108" s="4" t="s">
        <v>103</v>
      </c>
      <c r="D108" s="4" t="s">
        <v>35</v>
      </c>
      <c r="E108" s="10">
        <v>2012.0</v>
      </c>
      <c r="F108" s="4" t="s">
        <v>99</v>
      </c>
      <c r="G108" s="4" t="s">
        <v>19</v>
      </c>
      <c r="H108" s="4" t="s">
        <v>20</v>
      </c>
      <c r="I108" s="4" t="s">
        <v>51</v>
      </c>
      <c r="J108" s="4" t="s">
        <v>52</v>
      </c>
      <c r="K108" s="4" t="s">
        <v>53</v>
      </c>
      <c r="L108" s="6">
        <v>440.9</v>
      </c>
      <c r="M108" s="4">
        <v>5277.0</v>
      </c>
      <c r="N108" s="6">
        <v>2326629.3</v>
      </c>
      <c r="O108" s="4" t="s">
        <v>67</v>
      </c>
    </row>
    <row r="109">
      <c r="A109" s="4" t="s">
        <v>257</v>
      </c>
      <c r="B109" s="5">
        <v>44602.0</v>
      </c>
      <c r="C109" s="4" t="s">
        <v>16</v>
      </c>
      <c r="D109" s="4" t="s">
        <v>63</v>
      </c>
      <c r="E109" s="10">
        <v>2022.0</v>
      </c>
      <c r="F109" s="4" t="s">
        <v>166</v>
      </c>
      <c r="G109" s="4" t="s">
        <v>37</v>
      </c>
      <c r="H109" s="4" t="s">
        <v>38</v>
      </c>
      <c r="I109" s="4" t="s">
        <v>46</v>
      </c>
      <c r="J109" s="4" t="s">
        <v>47</v>
      </c>
      <c r="K109" s="4" t="s">
        <v>41</v>
      </c>
      <c r="L109" s="6">
        <v>138.86</v>
      </c>
      <c r="M109" s="4">
        <v>7300.0</v>
      </c>
      <c r="N109" s="6">
        <v>1013678.0000000001</v>
      </c>
      <c r="O109" s="4" t="s">
        <v>75</v>
      </c>
    </row>
    <row r="110">
      <c r="A110" s="4" t="s">
        <v>258</v>
      </c>
      <c r="B110" s="5">
        <v>41347.0</v>
      </c>
      <c r="C110" s="4" t="s">
        <v>16</v>
      </c>
      <c r="D110" s="4" t="s">
        <v>35</v>
      </c>
      <c r="E110" s="10">
        <v>2013.0</v>
      </c>
      <c r="F110" s="4" t="s">
        <v>259</v>
      </c>
      <c r="G110" s="4" t="s">
        <v>37</v>
      </c>
      <c r="H110" s="4" t="s">
        <v>38</v>
      </c>
      <c r="I110" s="4" t="s">
        <v>82</v>
      </c>
      <c r="J110" s="4" t="s">
        <v>83</v>
      </c>
      <c r="K110" s="4" t="s">
        <v>23</v>
      </c>
      <c r="L110" s="6">
        <v>176.53</v>
      </c>
      <c r="M110" s="4">
        <v>4346.0</v>
      </c>
      <c r="N110" s="6">
        <v>767199.38</v>
      </c>
      <c r="O110" s="4" t="s">
        <v>116</v>
      </c>
    </row>
    <row r="111">
      <c r="A111" s="4" t="s">
        <v>260</v>
      </c>
      <c r="B111" s="5">
        <v>44645.0</v>
      </c>
      <c r="C111" s="4" t="s">
        <v>103</v>
      </c>
      <c r="D111" s="4" t="s">
        <v>35</v>
      </c>
      <c r="E111" s="10">
        <v>2022.0</v>
      </c>
      <c r="F111" s="4" t="s">
        <v>101</v>
      </c>
      <c r="G111" s="4" t="s">
        <v>108</v>
      </c>
      <c r="H111" s="4" t="s">
        <v>109</v>
      </c>
      <c r="I111" s="4" t="s">
        <v>261</v>
      </c>
      <c r="J111" s="4" t="s">
        <v>262</v>
      </c>
      <c r="K111" s="4" t="s">
        <v>263</v>
      </c>
      <c r="L111" s="6">
        <v>484.25</v>
      </c>
      <c r="M111" s="4">
        <v>3500.0</v>
      </c>
      <c r="N111" s="6">
        <v>1694875.0</v>
      </c>
      <c r="O111" s="4" t="s">
        <v>54</v>
      </c>
    </row>
    <row r="112">
      <c r="A112" s="4" t="s">
        <v>264</v>
      </c>
      <c r="B112" s="5">
        <v>44677.0</v>
      </c>
      <c r="C112" s="4" t="s">
        <v>96</v>
      </c>
      <c r="D112" s="4" t="s">
        <v>26</v>
      </c>
      <c r="E112" s="10">
        <v>2022.0</v>
      </c>
      <c r="F112" s="4" t="s">
        <v>265</v>
      </c>
      <c r="G112" s="4" t="s">
        <v>28</v>
      </c>
      <c r="H112" s="4" t="s">
        <v>29</v>
      </c>
      <c r="I112" s="4" t="s">
        <v>46</v>
      </c>
      <c r="J112" s="4" t="s">
        <v>47</v>
      </c>
      <c r="K112" s="4" t="s">
        <v>41</v>
      </c>
      <c r="L112" s="6">
        <v>278.23</v>
      </c>
      <c r="M112" s="4">
        <v>4031.0</v>
      </c>
      <c r="N112" s="6">
        <v>1121545.1300000001</v>
      </c>
      <c r="O112" s="4" t="s">
        <v>61</v>
      </c>
    </row>
    <row r="113">
      <c r="A113" s="4" t="s">
        <v>266</v>
      </c>
      <c r="B113" s="5">
        <v>40544.0</v>
      </c>
      <c r="C113" s="4" t="s">
        <v>34</v>
      </c>
      <c r="D113" s="4" t="s">
        <v>17</v>
      </c>
      <c r="E113" s="10">
        <v>2011.0</v>
      </c>
      <c r="F113" s="4" t="s">
        <v>267</v>
      </c>
      <c r="G113" s="4" t="s">
        <v>37</v>
      </c>
      <c r="H113" s="4" t="s">
        <v>38</v>
      </c>
      <c r="I113" s="4" t="s">
        <v>30</v>
      </c>
      <c r="J113" s="4" t="s">
        <v>31</v>
      </c>
      <c r="K113" s="4" t="s">
        <v>31</v>
      </c>
      <c r="L113" s="6">
        <v>249.38</v>
      </c>
      <c r="M113" s="4">
        <v>7927.0</v>
      </c>
      <c r="N113" s="6">
        <v>1976835.26</v>
      </c>
      <c r="O113" s="4" t="s">
        <v>61</v>
      </c>
    </row>
    <row r="114">
      <c r="A114" s="4" t="s">
        <v>268</v>
      </c>
      <c r="B114" s="5">
        <v>40188.0</v>
      </c>
      <c r="C114" s="4" t="s">
        <v>56</v>
      </c>
      <c r="D114" s="4" t="s">
        <v>17</v>
      </c>
      <c r="E114" s="10">
        <v>2010.0</v>
      </c>
      <c r="F114" s="4" t="s">
        <v>206</v>
      </c>
      <c r="G114" s="4" t="s">
        <v>28</v>
      </c>
      <c r="H114" s="4" t="s">
        <v>29</v>
      </c>
      <c r="I114" s="4" t="s">
        <v>130</v>
      </c>
      <c r="J114" s="4" t="s">
        <v>131</v>
      </c>
      <c r="K114" s="4" t="s">
        <v>41</v>
      </c>
      <c r="L114" s="6">
        <v>648.64</v>
      </c>
      <c r="M114" s="4">
        <v>10553.0</v>
      </c>
      <c r="N114" s="6">
        <v>6845097.92</v>
      </c>
      <c r="O114" s="4" t="s">
        <v>122</v>
      </c>
    </row>
    <row r="115">
      <c r="A115" s="4" t="s">
        <v>269</v>
      </c>
      <c r="B115" s="5">
        <v>40281.0</v>
      </c>
      <c r="C115" s="4" t="s">
        <v>96</v>
      </c>
      <c r="D115" s="4" t="s">
        <v>26</v>
      </c>
      <c r="E115" s="10">
        <v>2010.0</v>
      </c>
      <c r="F115" s="4" t="s">
        <v>193</v>
      </c>
      <c r="G115" s="4" t="s">
        <v>28</v>
      </c>
      <c r="H115" s="4" t="s">
        <v>29</v>
      </c>
      <c r="I115" s="4" t="s">
        <v>39</v>
      </c>
      <c r="J115" s="4" t="s">
        <v>40</v>
      </c>
      <c r="K115" s="4" t="s">
        <v>41</v>
      </c>
      <c r="L115" s="6">
        <v>548.0</v>
      </c>
      <c r="M115" s="4">
        <v>8051.0</v>
      </c>
      <c r="N115" s="6">
        <v>4411948.0</v>
      </c>
      <c r="O115" s="4" t="s">
        <v>48</v>
      </c>
    </row>
    <row r="116">
      <c r="A116" s="4" t="s">
        <v>270</v>
      </c>
      <c r="B116" s="5">
        <v>42152.0</v>
      </c>
      <c r="C116" s="4" t="s">
        <v>16</v>
      </c>
      <c r="D116" s="4" t="s">
        <v>120</v>
      </c>
      <c r="E116" s="10">
        <v>2015.0</v>
      </c>
      <c r="F116" s="4" t="s">
        <v>107</v>
      </c>
      <c r="G116" s="4" t="s">
        <v>37</v>
      </c>
      <c r="H116" s="4" t="s">
        <v>38</v>
      </c>
      <c r="I116" s="4" t="s">
        <v>89</v>
      </c>
      <c r="J116" s="4" t="s">
        <v>90</v>
      </c>
      <c r="K116" s="4" t="s">
        <v>23</v>
      </c>
      <c r="L116" s="6">
        <v>120.92</v>
      </c>
      <c r="M116" s="4">
        <v>2568.0</v>
      </c>
      <c r="N116" s="6">
        <v>310522.56</v>
      </c>
      <c r="O116" s="4" t="s">
        <v>24</v>
      </c>
    </row>
    <row r="117">
      <c r="A117" s="4" t="s">
        <v>271</v>
      </c>
      <c r="B117" s="5">
        <v>42791.0</v>
      </c>
      <c r="C117" s="4" t="s">
        <v>34</v>
      </c>
      <c r="D117" s="4" t="s">
        <v>63</v>
      </c>
      <c r="E117" s="10">
        <v>2017.0</v>
      </c>
      <c r="F117" s="4" t="s">
        <v>185</v>
      </c>
      <c r="G117" s="4" t="s">
        <v>108</v>
      </c>
      <c r="H117" s="4" t="s">
        <v>109</v>
      </c>
      <c r="I117" s="4" t="s">
        <v>51</v>
      </c>
      <c r="J117" s="4" t="s">
        <v>52</v>
      </c>
      <c r="K117" s="4" t="s">
        <v>53</v>
      </c>
      <c r="L117" s="6">
        <v>41.1</v>
      </c>
      <c r="M117" s="4">
        <v>7161.0</v>
      </c>
      <c r="N117" s="6">
        <v>294317.10000000003</v>
      </c>
      <c r="O117" s="4" t="s">
        <v>24</v>
      </c>
    </row>
    <row r="118">
      <c r="A118" s="4" t="s">
        <v>272</v>
      </c>
      <c r="B118" s="7">
        <v>44196.0</v>
      </c>
      <c r="C118" s="4" t="s">
        <v>16</v>
      </c>
      <c r="D118" s="4" t="s">
        <v>140</v>
      </c>
      <c r="E118" s="10">
        <v>2020.0</v>
      </c>
      <c r="F118" s="4" t="s">
        <v>273</v>
      </c>
      <c r="G118" s="4" t="s">
        <v>108</v>
      </c>
      <c r="H118" s="4" t="s">
        <v>109</v>
      </c>
      <c r="I118" s="4" t="s">
        <v>89</v>
      </c>
      <c r="J118" s="4" t="s">
        <v>90</v>
      </c>
      <c r="K118" s="4" t="s">
        <v>23</v>
      </c>
      <c r="L118" s="6">
        <v>433.98</v>
      </c>
      <c r="M118" s="4">
        <v>12521.0</v>
      </c>
      <c r="N118" s="6">
        <v>5433863.58</v>
      </c>
      <c r="O118" s="4" t="s">
        <v>75</v>
      </c>
    </row>
    <row r="119">
      <c r="A119" s="4" t="s">
        <v>274</v>
      </c>
      <c r="B119" s="5">
        <v>40353.0</v>
      </c>
      <c r="C119" s="4" t="s">
        <v>16</v>
      </c>
      <c r="D119" s="4" t="s">
        <v>73</v>
      </c>
      <c r="E119" s="10">
        <v>2010.0</v>
      </c>
      <c r="F119" s="4" t="s">
        <v>168</v>
      </c>
      <c r="G119" s="4" t="s">
        <v>80</v>
      </c>
      <c r="H119" s="4" t="s">
        <v>81</v>
      </c>
      <c r="I119" s="4" t="s">
        <v>82</v>
      </c>
      <c r="J119" s="4" t="s">
        <v>83</v>
      </c>
      <c r="K119" s="4" t="s">
        <v>23</v>
      </c>
      <c r="L119" s="6">
        <v>367.44</v>
      </c>
      <c r="M119" s="4">
        <v>11968.0</v>
      </c>
      <c r="N119" s="6">
        <v>4397521.92</v>
      </c>
      <c r="O119" s="4" t="s">
        <v>75</v>
      </c>
    </row>
    <row r="120">
      <c r="A120" s="4" t="s">
        <v>275</v>
      </c>
      <c r="B120" s="5">
        <v>42023.0</v>
      </c>
      <c r="C120" s="4" t="s">
        <v>44</v>
      </c>
      <c r="D120" s="4" t="s">
        <v>17</v>
      </c>
      <c r="E120" s="10">
        <v>2015.0</v>
      </c>
      <c r="F120" s="4" t="s">
        <v>146</v>
      </c>
      <c r="G120" s="4" t="s">
        <v>19</v>
      </c>
      <c r="H120" s="4" t="s">
        <v>20</v>
      </c>
      <c r="I120" s="4" t="s">
        <v>82</v>
      </c>
      <c r="J120" s="4" t="s">
        <v>83</v>
      </c>
      <c r="K120" s="4" t="s">
        <v>23</v>
      </c>
      <c r="L120" s="6">
        <v>549.78</v>
      </c>
      <c r="M120" s="4">
        <v>3326.0</v>
      </c>
      <c r="N120" s="6">
        <v>1828568.2799999998</v>
      </c>
      <c r="O120" s="4" t="s">
        <v>54</v>
      </c>
    </row>
    <row r="121">
      <c r="A121" s="4" t="s">
        <v>276</v>
      </c>
      <c r="B121" s="5">
        <v>45186.0</v>
      </c>
      <c r="C121" s="4" t="s">
        <v>56</v>
      </c>
      <c r="D121" s="4" t="s">
        <v>57</v>
      </c>
      <c r="E121" s="10">
        <v>2023.0</v>
      </c>
      <c r="F121" s="4" t="s">
        <v>97</v>
      </c>
      <c r="G121" s="4" t="s">
        <v>19</v>
      </c>
      <c r="H121" s="4" t="s">
        <v>20</v>
      </c>
      <c r="I121" s="4" t="s">
        <v>39</v>
      </c>
      <c r="J121" s="4" t="s">
        <v>40</v>
      </c>
      <c r="K121" s="4" t="s">
        <v>41</v>
      </c>
      <c r="L121" s="6">
        <v>633.86</v>
      </c>
      <c r="M121" s="4">
        <v>4881.0</v>
      </c>
      <c r="N121" s="6">
        <v>3093870.66</v>
      </c>
      <c r="O121" s="4" t="s">
        <v>75</v>
      </c>
    </row>
    <row r="122">
      <c r="A122" s="4" t="s">
        <v>277</v>
      </c>
      <c r="B122" s="5">
        <v>41801.0</v>
      </c>
      <c r="C122" s="4" t="s">
        <v>77</v>
      </c>
      <c r="D122" s="4" t="s">
        <v>73</v>
      </c>
      <c r="E122" s="10">
        <v>2014.0</v>
      </c>
      <c r="F122" s="4" t="s">
        <v>187</v>
      </c>
      <c r="G122" s="4" t="s">
        <v>19</v>
      </c>
      <c r="H122" s="4" t="s">
        <v>20</v>
      </c>
      <c r="I122" s="4" t="s">
        <v>46</v>
      </c>
      <c r="J122" s="4" t="s">
        <v>47</v>
      </c>
      <c r="K122" s="4" t="s">
        <v>41</v>
      </c>
      <c r="L122" s="6">
        <v>390.18</v>
      </c>
      <c r="M122" s="4">
        <v>1277.0</v>
      </c>
      <c r="N122" s="6">
        <v>498259.86</v>
      </c>
      <c r="O122" s="4" t="s">
        <v>32</v>
      </c>
    </row>
    <row r="123">
      <c r="A123" s="4" t="s">
        <v>278</v>
      </c>
      <c r="B123" s="7">
        <v>45283.0</v>
      </c>
      <c r="C123" s="4" t="s">
        <v>34</v>
      </c>
      <c r="D123" s="4" t="s">
        <v>140</v>
      </c>
      <c r="E123" s="10">
        <v>2023.0</v>
      </c>
      <c r="F123" s="4" t="s">
        <v>146</v>
      </c>
      <c r="G123" s="4" t="s">
        <v>37</v>
      </c>
      <c r="H123" s="4" t="s">
        <v>38</v>
      </c>
      <c r="I123" s="4" t="s">
        <v>59</v>
      </c>
      <c r="J123" s="4" t="s">
        <v>60</v>
      </c>
      <c r="K123" s="4" t="s">
        <v>53</v>
      </c>
      <c r="L123" s="6">
        <v>437.81</v>
      </c>
      <c r="M123" s="4">
        <v>10394.0</v>
      </c>
      <c r="N123" s="6">
        <v>4550597.14</v>
      </c>
      <c r="O123" s="4" t="s">
        <v>32</v>
      </c>
    </row>
    <row r="124">
      <c r="A124" s="4" t="s">
        <v>279</v>
      </c>
      <c r="B124" s="5">
        <v>42433.0</v>
      </c>
      <c r="C124" s="4" t="s">
        <v>103</v>
      </c>
      <c r="D124" s="4" t="s">
        <v>35</v>
      </c>
      <c r="E124" s="10">
        <v>2016.0</v>
      </c>
      <c r="F124" s="4" t="s">
        <v>206</v>
      </c>
      <c r="G124" s="4" t="s">
        <v>28</v>
      </c>
      <c r="H124" s="4" t="s">
        <v>29</v>
      </c>
      <c r="I124" s="4" t="s">
        <v>51</v>
      </c>
      <c r="J124" s="4" t="s">
        <v>52</v>
      </c>
      <c r="K124" s="4" t="s">
        <v>53</v>
      </c>
      <c r="L124" s="6">
        <v>994.35</v>
      </c>
      <c r="M124" s="4">
        <v>8661.0</v>
      </c>
      <c r="N124" s="6">
        <v>8612065.35</v>
      </c>
      <c r="O124" s="4" t="s">
        <v>116</v>
      </c>
    </row>
    <row r="125">
      <c r="A125" s="4" t="s">
        <v>280</v>
      </c>
      <c r="B125" s="5">
        <v>41538.0</v>
      </c>
      <c r="C125" s="4" t="s">
        <v>34</v>
      </c>
      <c r="D125" s="4" t="s">
        <v>57</v>
      </c>
      <c r="E125" s="10">
        <v>2013.0</v>
      </c>
      <c r="F125" s="4" t="s">
        <v>273</v>
      </c>
      <c r="G125" s="4" t="s">
        <v>37</v>
      </c>
      <c r="H125" s="4" t="s">
        <v>38</v>
      </c>
      <c r="I125" s="4" t="s">
        <v>30</v>
      </c>
      <c r="J125" s="4" t="s">
        <v>31</v>
      </c>
      <c r="K125" s="4" t="s">
        <v>31</v>
      </c>
      <c r="L125" s="6">
        <v>567.89</v>
      </c>
      <c r="M125" s="4">
        <v>738.0</v>
      </c>
      <c r="N125" s="6">
        <v>419102.82</v>
      </c>
      <c r="O125" s="4" t="s">
        <v>116</v>
      </c>
    </row>
    <row r="126">
      <c r="A126" s="4" t="s">
        <v>281</v>
      </c>
      <c r="B126" s="5">
        <v>40419.0</v>
      </c>
      <c r="C126" s="4" t="s">
        <v>56</v>
      </c>
      <c r="D126" s="4" t="s">
        <v>78</v>
      </c>
      <c r="E126" s="10">
        <v>2010.0</v>
      </c>
      <c r="F126" s="4" t="s">
        <v>282</v>
      </c>
      <c r="G126" s="4" t="s">
        <v>19</v>
      </c>
      <c r="H126" s="4" t="s">
        <v>20</v>
      </c>
      <c r="I126" s="4" t="s">
        <v>59</v>
      </c>
      <c r="J126" s="4" t="s">
        <v>60</v>
      </c>
      <c r="K126" s="4" t="s">
        <v>53</v>
      </c>
      <c r="L126" s="6">
        <v>73.83</v>
      </c>
      <c r="M126" s="4">
        <v>6673.0</v>
      </c>
      <c r="N126" s="6">
        <v>492667.58999999997</v>
      </c>
      <c r="O126" s="4" t="s">
        <v>24</v>
      </c>
    </row>
    <row r="127">
      <c r="A127" s="4" t="s">
        <v>283</v>
      </c>
      <c r="B127" s="7">
        <v>40525.0</v>
      </c>
      <c r="C127" s="4" t="s">
        <v>44</v>
      </c>
      <c r="D127" s="4" t="s">
        <v>140</v>
      </c>
      <c r="E127" s="10">
        <v>2010.0</v>
      </c>
      <c r="F127" s="4" t="s">
        <v>185</v>
      </c>
      <c r="G127" s="4" t="s">
        <v>70</v>
      </c>
      <c r="H127" s="4" t="s">
        <v>71</v>
      </c>
      <c r="I127" s="4" t="s">
        <v>59</v>
      </c>
      <c r="J127" s="4" t="s">
        <v>60</v>
      </c>
      <c r="K127" s="4" t="s">
        <v>53</v>
      </c>
      <c r="L127" s="6">
        <v>423.83</v>
      </c>
      <c r="M127" s="4">
        <v>11824.0</v>
      </c>
      <c r="N127" s="6">
        <v>5011365.92</v>
      </c>
      <c r="O127" s="4" t="s">
        <v>48</v>
      </c>
    </row>
    <row r="128">
      <c r="A128" s="4" t="s">
        <v>284</v>
      </c>
      <c r="B128" s="5">
        <v>40600.0</v>
      </c>
      <c r="C128" s="4" t="s">
        <v>34</v>
      </c>
      <c r="D128" s="4" t="s">
        <v>63</v>
      </c>
      <c r="E128" s="10">
        <v>2011.0</v>
      </c>
      <c r="F128" s="4" t="s">
        <v>273</v>
      </c>
      <c r="G128" s="4" t="s">
        <v>28</v>
      </c>
      <c r="H128" s="4" t="s">
        <v>29</v>
      </c>
      <c r="I128" s="4" t="s">
        <v>39</v>
      </c>
      <c r="J128" s="4" t="s">
        <v>40</v>
      </c>
      <c r="K128" s="4" t="s">
        <v>41</v>
      </c>
      <c r="L128" s="6">
        <v>499.8</v>
      </c>
      <c r="M128" s="4">
        <v>10430.0</v>
      </c>
      <c r="N128" s="6">
        <v>5212914.0</v>
      </c>
      <c r="O128" s="4" t="s">
        <v>54</v>
      </c>
    </row>
    <row r="129">
      <c r="A129" s="4" t="s">
        <v>285</v>
      </c>
      <c r="B129" s="5">
        <v>44028.0</v>
      </c>
      <c r="C129" s="4" t="s">
        <v>16</v>
      </c>
      <c r="D129" s="4" t="s">
        <v>126</v>
      </c>
      <c r="E129" s="10">
        <v>2020.0</v>
      </c>
      <c r="F129" s="4" t="s">
        <v>286</v>
      </c>
      <c r="G129" s="4" t="s">
        <v>37</v>
      </c>
      <c r="H129" s="4" t="s">
        <v>38</v>
      </c>
      <c r="I129" s="4" t="s">
        <v>89</v>
      </c>
      <c r="J129" s="4" t="s">
        <v>90</v>
      </c>
      <c r="K129" s="4" t="s">
        <v>23</v>
      </c>
      <c r="L129" s="6">
        <v>152.4</v>
      </c>
      <c r="M129" s="4">
        <v>12622.0</v>
      </c>
      <c r="N129" s="6">
        <v>1923592.8</v>
      </c>
      <c r="O129" s="4" t="s">
        <v>61</v>
      </c>
    </row>
    <row r="130">
      <c r="A130" s="4" t="s">
        <v>287</v>
      </c>
      <c r="B130" s="5">
        <v>42977.0</v>
      </c>
      <c r="C130" s="4" t="s">
        <v>77</v>
      </c>
      <c r="D130" s="4" t="s">
        <v>78</v>
      </c>
      <c r="E130" s="10">
        <v>2017.0</v>
      </c>
      <c r="F130" s="4" t="s">
        <v>226</v>
      </c>
      <c r="G130" s="4" t="s">
        <v>80</v>
      </c>
      <c r="H130" s="4" t="s">
        <v>81</v>
      </c>
      <c r="I130" s="4" t="s">
        <v>51</v>
      </c>
      <c r="J130" s="4" t="s">
        <v>52</v>
      </c>
      <c r="K130" s="4" t="s">
        <v>53</v>
      </c>
      <c r="L130" s="6">
        <v>499.3</v>
      </c>
      <c r="M130" s="4">
        <v>8461.0</v>
      </c>
      <c r="N130" s="6">
        <v>4224577.3</v>
      </c>
      <c r="O130" s="4" t="s">
        <v>67</v>
      </c>
    </row>
    <row r="131">
      <c r="A131" s="4" t="s">
        <v>288</v>
      </c>
      <c r="B131" s="5">
        <v>42023.0</v>
      </c>
      <c r="C131" s="4" t="s">
        <v>44</v>
      </c>
      <c r="D131" s="4" t="s">
        <v>17</v>
      </c>
      <c r="E131" s="10">
        <v>2015.0</v>
      </c>
      <c r="F131" s="4" t="s">
        <v>88</v>
      </c>
      <c r="G131" s="4" t="s">
        <v>28</v>
      </c>
      <c r="H131" s="4" t="s">
        <v>29</v>
      </c>
      <c r="I131" s="4" t="s">
        <v>39</v>
      </c>
      <c r="J131" s="4" t="s">
        <v>40</v>
      </c>
      <c r="K131" s="4" t="s">
        <v>41</v>
      </c>
      <c r="L131" s="6">
        <v>763.2</v>
      </c>
      <c r="M131" s="4">
        <v>754.0</v>
      </c>
      <c r="N131" s="6">
        <v>575452.8</v>
      </c>
      <c r="O131" s="4" t="s">
        <v>61</v>
      </c>
    </row>
    <row r="132">
      <c r="A132" s="4" t="s">
        <v>289</v>
      </c>
      <c r="B132" s="7">
        <v>40858.0</v>
      </c>
      <c r="C132" s="4" t="s">
        <v>103</v>
      </c>
      <c r="D132" s="4" t="s">
        <v>87</v>
      </c>
      <c r="E132" s="10">
        <v>2011.0</v>
      </c>
      <c r="F132" s="4" t="s">
        <v>88</v>
      </c>
      <c r="G132" s="4" t="s">
        <v>19</v>
      </c>
      <c r="H132" s="4" t="s">
        <v>20</v>
      </c>
      <c r="I132" s="4" t="s">
        <v>30</v>
      </c>
      <c r="J132" s="4" t="s">
        <v>31</v>
      </c>
      <c r="K132" s="4" t="s">
        <v>31</v>
      </c>
      <c r="L132" s="6">
        <v>58.58</v>
      </c>
      <c r="M132" s="4">
        <v>6775.0</v>
      </c>
      <c r="N132" s="6">
        <v>396879.5</v>
      </c>
      <c r="O132" s="4" t="s">
        <v>75</v>
      </c>
    </row>
    <row r="133">
      <c r="A133" s="4" t="s">
        <v>290</v>
      </c>
      <c r="B133" s="5">
        <v>40551.0</v>
      </c>
      <c r="C133" s="4" t="s">
        <v>34</v>
      </c>
      <c r="D133" s="4" t="s">
        <v>17</v>
      </c>
      <c r="E133" s="10">
        <v>2011.0</v>
      </c>
      <c r="F133" s="4" t="s">
        <v>215</v>
      </c>
      <c r="G133" s="4" t="s">
        <v>70</v>
      </c>
      <c r="H133" s="4" t="s">
        <v>71</v>
      </c>
      <c r="I133" s="4" t="s">
        <v>89</v>
      </c>
      <c r="J133" s="4" t="s">
        <v>90</v>
      </c>
      <c r="K133" s="4" t="s">
        <v>23</v>
      </c>
      <c r="L133" s="6">
        <v>810.56</v>
      </c>
      <c r="M133" s="4">
        <v>12144.0</v>
      </c>
      <c r="N133" s="6">
        <v>9843440.639999999</v>
      </c>
      <c r="O133" s="4" t="s">
        <v>54</v>
      </c>
    </row>
    <row r="134">
      <c r="A134" s="4" t="s">
        <v>291</v>
      </c>
      <c r="B134" s="5">
        <v>41879.0</v>
      </c>
      <c r="C134" s="4" t="s">
        <v>16</v>
      </c>
      <c r="D134" s="4" t="s">
        <v>78</v>
      </c>
      <c r="E134" s="10">
        <v>2014.0</v>
      </c>
      <c r="F134" s="4" t="s">
        <v>27</v>
      </c>
      <c r="G134" s="4" t="s">
        <v>70</v>
      </c>
      <c r="H134" s="4" t="s">
        <v>71</v>
      </c>
      <c r="I134" s="4" t="s">
        <v>21</v>
      </c>
      <c r="J134" s="4" t="s">
        <v>22</v>
      </c>
      <c r="K134" s="4" t="s">
        <v>23</v>
      </c>
      <c r="L134" s="6">
        <v>217.15</v>
      </c>
      <c r="M134" s="4">
        <v>10317.0</v>
      </c>
      <c r="N134" s="6">
        <v>2240336.5500000003</v>
      </c>
      <c r="O134" s="4" t="s">
        <v>67</v>
      </c>
    </row>
    <row r="135">
      <c r="A135" s="4" t="s">
        <v>292</v>
      </c>
      <c r="B135" s="5">
        <v>41011.0</v>
      </c>
      <c r="C135" s="4" t="s">
        <v>16</v>
      </c>
      <c r="D135" s="4" t="s">
        <v>26</v>
      </c>
      <c r="E135" s="10">
        <v>2012.0</v>
      </c>
      <c r="F135" s="4" t="s">
        <v>293</v>
      </c>
      <c r="G135" s="4" t="s">
        <v>19</v>
      </c>
      <c r="H135" s="4" t="s">
        <v>20</v>
      </c>
      <c r="I135" s="4" t="s">
        <v>89</v>
      </c>
      <c r="J135" s="4" t="s">
        <v>90</v>
      </c>
      <c r="K135" s="4" t="s">
        <v>23</v>
      </c>
      <c r="L135" s="6">
        <v>549.26</v>
      </c>
      <c r="M135" s="4">
        <v>2539.0</v>
      </c>
      <c r="N135" s="6">
        <v>1394571.14</v>
      </c>
      <c r="O135" s="4" t="s">
        <v>54</v>
      </c>
    </row>
    <row r="136">
      <c r="A136" s="4" t="s">
        <v>294</v>
      </c>
      <c r="B136" s="5">
        <v>41101.0</v>
      </c>
      <c r="C136" s="4" t="s">
        <v>77</v>
      </c>
      <c r="D136" s="4" t="s">
        <v>126</v>
      </c>
      <c r="E136" s="10">
        <v>2012.0</v>
      </c>
      <c r="F136" s="4" t="s">
        <v>97</v>
      </c>
      <c r="G136" s="4" t="s">
        <v>80</v>
      </c>
      <c r="H136" s="4" t="s">
        <v>81</v>
      </c>
      <c r="I136" s="4" t="s">
        <v>46</v>
      </c>
      <c r="J136" s="4" t="s">
        <v>47</v>
      </c>
      <c r="K136" s="4" t="s">
        <v>41</v>
      </c>
      <c r="L136" s="6">
        <v>723.74</v>
      </c>
      <c r="M136" s="4">
        <v>3409.0</v>
      </c>
      <c r="N136" s="6">
        <v>2467229.66</v>
      </c>
      <c r="O136" s="4" t="s">
        <v>54</v>
      </c>
    </row>
    <row r="137">
      <c r="A137" s="4" t="s">
        <v>295</v>
      </c>
      <c r="B137" s="5">
        <v>43978.0</v>
      </c>
      <c r="C137" s="4" t="s">
        <v>77</v>
      </c>
      <c r="D137" s="4" t="s">
        <v>120</v>
      </c>
      <c r="E137" s="10">
        <v>2020.0</v>
      </c>
      <c r="F137" s="4" t="s">
        <v>296</v>
      </c>
      <c r="G137" s="4" t="s">
        <v>19</v>
      </c>
      <c r="H137" s="4" t="s">
        <v>20</v>
      </c>
      <c r="I137" s="4" t="s">
        <v>39</v>
      </c>
      <c r="J137" s="4" t="s">
        <v>40</v>
      </c>
      <c r="K137" s="4" t="s">
        <v>41</v>
      </c>
      <c r="L137" s="6">
        <v>391.91</v>
      </c>
      <c r="M137" s="4">
        <v>5541.0</v>
      </c>
      <c r="N137" s="6">
        <v>2171573.31</v>
      </c>
      <c r="O137" s="4" t="s">
        <v>122</v>
      </c>
    </row>
    <row r="138">
      <c r="A138" s="4" t="s">
        <v>297</v>
      </c>
      <c r="B138" s="5">
        <v>41782.0</v>
      </c>
      <c r="C138" s="4" t="s">
        <v>103</v>
      </c>
      <c r="D138" s="4" t="s">
        <v>120</v>
      </c>
      <c r="E138" s="10">
        <v>2014.0</v>
      </c>
      <c r="F138" s="4" t="s">
        <v>241</v>
      </c>
      <c r="G138" s="4" t="s">
        <v>28</v>
      </c>
      <c r="H138" s="4" t="s">
        <v>29</v>
      </c>
      <c r="I138" s="4" t="s">
        <v>65</v>
      </c>
      <c r="J138" s="4" t="s">
        <v>66</v>
      </c>
      <c r="K138" s="4" t="s">
        <v>53</v>
      </c>
      <c r="L138" s="6">
        <v>883.12</v>
      </c>
      <c r="M138" s="4">
        <v>1319.0</v>
      </c>
      <c r="N138" s="6">
        <v>1164835.28</v>
      </c>
      <c r="O138" s="4" t="s">
        <v>24</v>
      </c>
    </row>
    <row r="139">
      <c r="A139" s="4" t="s">
        <v>298</v>
      </c>
      <c r="B139" s="5">
        <v>44411.0</v>
      </c>
      <c r="C139" s="4" t="s">
        <v>96</v>
      </c>
      <c r="D139" s="4" t="s">
        <v>78</v>
      </c>
      <c r="E139" s="10">
        <v>2021.0</v>
      </c>
      <c r="F139" s="4" t="s">
        <v>27</v>
      </c>
      <c r="G139" s="4" t="s">
        <v>37</v>
      </c>
      <c r="H139" s="4" t="s">
        <v>38</v>
      </c>
      <c r="I139" s="4" t="s">
        <v>59</v>
      </c>
      <c r="J139" s="4" t="s">
        <v>60</v>
      </c>
      <c r="K139" s="4" t="s">
        <v>53</v>
      </c>
      <c r="L139" s="6">
        <v>763.74</v>
      </c>
      <c r="M139" s="4">
        <v>13380.0</v>
      </c>
      <c r="N139" s="6">
        <v>1.02188412E7</v>
      </c>
      <c r="O139" s="4" t="s">
        <v>116</v>
      </c>
    </row>
    <row r="140">
      <c r="A140" s="4" t="s">
        <v>299</v>
      </c>
      <c r="B140" s="5">
        <v>42834.0</v>
      </c>
      <c r="C140" s="4" t="s">
        <v>56</v>
      </c>
      <c r="D140" s="4" t="s">
        <v>26</v>
      </c>
      <c r="E140" s="10">
        <v>2017.0</v>
      </c>
      <c r="F140" s="4" t="s">
        <v>155</v>
      </c>
      <c r="G140" s="4" t="s">
        <v>70</v>
      </c>
      <c r="H140" s="4" t="s">
        <v>71</v>
      </c>
      <c r="I140" s="4" t="s">
        <v>65</v>
      </c>
      <c r="J140" s="4" t="s">
        <v>66</v>
      </c>
      <c r="K140" s="4" t="s">
        <v>53</v>
      </c>
      <c r="L140" s="6">
        <v>911.33</v>
      </c>
      <c r="M140" s="4">
        <v>254.0</v>
      </c>
      <c r="N140" s="6">
        <v>231477.82</v>
      </c>
      <c r="O140" s="4" t="s">
        <v>122</v>
      </c>
    </row>
    <row r="141">
      <c r="A141" s="4" t="s">
        <v>300</v>
      </c>
      <c r="B141" s="7">
        <v>42727.0</v>
      </c>
      <c r="C141" s="4" t="s">
        <v>103</v>
      </c>
      <c r="D141" s="4" t="s">
        <v>140</v>
      </c>
      <c r="E141" s="10">
        <v>2016.0</v>
      </c>
      <c r="F141" s="4" t="s">
        <v>187</v>
      </c>
      <c r="G141" s="4" t="s">
        <v>28</v>
      </c>
      <c r="H141" s="4" t="s">
        <v>29</v>
      </c>
      <c r="I141" s="4" t="s">
        <v>51</v>
      </c>
      <c r="J141" s="4" t="s">
        <v>52</v>
      </c>
      <c r="K141" s="4" t="s">
        <v>53</v>
      </c>
      <c r="L141" s="6">
        <v>40.26</v>
      </c>
      <c r="M141" s="4">
        <v>10981.0</v>
      </c>
      <c r="N141" s="6">
        <v>442095.06</v>
      </c>
      <c r="O141" s="4" t="s">
        <v>61</v>
      </c>
    </row>
    <row r="142">
      <c r="A142" s="4" t="s">
        <v>301</v>
      </c>
      <c r="B142" s="7">
        <v>44560.0</v>
      </c>
      <c r="C142" s="4" t="s">
        <v>16</v>
      </c>
      <c r="D142" s="4" t="s">
        <v>140</v>
      </c>
      <c r="E142" s="10">
        <v>2021.0</v>
      </c>
      <c r="F142" s="4" t="s">
        <v>166</v>
      </c>
      <c r="G142" s="4" t="s">
        <v>80</v>
      </c>
      <c r="H142" s="4" t="s">
        <v>81</v>
      </c>
      <c r="I142" s="4" t="s">
        <v>30</v>
      </c>
      <c r="J142" s="4" t="s">
        <v>31</v>
      </c>
      <c r="K142" s="4" t="s">
        <v>31</v>
      </c>
      <c r="L142" s="6">
        <v>283.09</v>
      </c>
      <c r="M142" s="4">
        <v>14233.0</v>
      </c>
      <c r="N142" s="6">
        <v>4029219.9699999997</v>
      </c>
      <c r="O142" s="4" t="s">
        <v>32</v>
      </c>
    </row>
    <row r="143">
      <c r="A143" s="4" t="s">
        <v>302</v>
      </c>
      <c r="B143" s="7">
        <v>42000.0</v>
      </c>
      <c r="C143" s="4" t="s">
        <v>34</v>
      </c>
      <c r="D143" s="4" t="s">
        <v>140</v>
      </c>
      <c r="E143" s="10">
        <v>2014.0</v>
      </c>
      <c r="F143" s="4" t="s">
        <v>118</v>
      </c>
      <c r="G143" s="4" t="s">
        <v>28</v>
      </c>
      <c r="H143" s="4" t="s">
        <v>29</v>
      </c>
      <c r="I143" s="4" t="s">
        <v>46</v>
      </c>
      <c r="J143" s="4" t="s">
        <v>47</v>
      </c>
      <c r="K143" s="4" t="s">
        <v>41</v>
      </c>
      <c r="L143" s="6">
        <v>987.32</v>
      </c>
      <c r="M143" s="4">
        <v>2223.0</v>
      </c>
      <c r="N143" s="6">
        <v>2194812.3600000003</v>
      </c>
      <c r="O143" s="4" t="s">
        <v>32</v>
      </c>
    </row>
    <row r="144">
      <c r="A144" s="4" t="s">
        <v>303</v>
      </c>
      <c r="B144" s="5">
        <v>44082.0</v>
      </c>
      <c r="C144" s="4" t="s">
        <v>96</v>
      </c>
      <c r="D144" s="4" t="s">
        <v>57</v>
      </c>
      <c r="E144" s="10">
        <v>2020.0</v>
      </c>
      <c r="F144" s="4" t="s">
        <v>179</v>
      </c>
      <c r="G144" s="4" t="s">
        <v>70</v>
      </c>
      <c r="H144" s="4" t="s">
        <v>71</v>
      </c>
      <c r="I144" s="4" t="s">
        <v>46</v>
      </c>
      <c r="J144" s="4" t="s">
        <v>47</v>
      </c>
      <c r="K144" s="4" t="s">
        <v>41</v>
      </c>
      <c r="L144" s="6">
        <v>984.88</v>
      </c>
      <c r="M144" s="4">
        <v>4314.0</v>
      </c>
      <c r="N144" s="6">
        <v>4248772.32</v>
      </c>
      <c r="O144" s="4" t="s">
        <v>42</v>
      </c>
    </row>
    <row r="145">
      <c r="A145" s="4" t="s">
        <v>304</v>
      </c>
      <c r="B145" s="5">
        <v>43009.0</v>
      </c>
      <c r="C145" s="4" t="s">
        <v>56</v>
      </c>
      <c r="D145" s="4" t="s">
        <v>113</v>
      </c>
      <c r="E145" s="10">
        <v>2017.0</v>
      </c>
      <c r="F145" s="4" t="s">
        <v>161</v>
      </c>
      <c r="G145" s="4" t="s">
        <v>19</v>
      </c>
      <c r="H145" s="4" t="s">
        <v>20</v>
      </c>
      <c r="I145" s="4" t="s">
        <v>39</v>
      </c>
      <c r="J145" s="4" t="s">
        <v>40</v>
      </c>
      <c r="K145" s="4" t="s">
        <v>41</v>
      </c>
      <c r="L145" s="6">
        <v>812.76</v>
      </c>
      <c r="M145" s="4">
        <v>229.0</v>
      </c>
      <c r="N145" s="6">
        <v>186122.04</v>
      </c>
      <c r="O145" s="4" t="s">
        <v>67</v>
      </c>
    </row>
    <row r="146">
      <c r="A146" s="4" t="s">
        <v>305</v>
      </c>
      <c r="B146" s="7">
        <v>45623.0</v>
      </c>
      <c r="C146" s="4" t="s">
        <v>77</v>
      </c>
      <c r="D146" s="4" t="s">
        <v>87</v>
      </c>
      <c r="E146" s="10">
        <v>2024.0</v>
      </c>
      <c r="F146" s="4" t="s">
        <v>202</v>
      </c>
      <c r="G146" s="4" t="s">
        <v>19</v>
      </c>
      <c r="H146" s="4" t="s">
        <v>20</v>
      </c>
      <c r="I146" s="4" t="s">
        <v>130</v>
      </c>
      <c r="J146" s="4" t="s">
        <v>131</v>
      </c>
      <c r="K146" s="4" t="s">
        <v>41</v>
      </c>
      <c r="L146" s="6">
        <v>171.42</v>
      </c>
      <c r="M146" s="4">
        <v>4378.0</v>
      </c>
      <c r="N146" s="6">
        <v>750476.7599999999</v>
      </c>
      <c r="O146" s="4" t="s">
        <v>67</v>
      </c>
    </row>
    <row r="147">
      <c r="A147" s="4" t="s">
        <v>306</v>
      </c>
      <c r="B147" s="5">
        <v>44444.0</v>
      </c>
      <c r="C147" s="4" t="s">
        <v>56</v>
      </c>
      <c r="D147" s="4" t="s">
        <v>57</v>
      </c>
      <c r="E147" s="10">
        <v>2021.0</v>
      </c>
      <c r="F147" s="4" t="s">
        <v>229</v>
      </c>
      <c r="G147" s="4" t="s">
        <v>37</v>
      </c>
      <c r="H147" s="4" t="s">
        <v>38</v>
      </c>
      <c r="I147" s="4" t="s">
        <v>59</v>
      </c>
      <c r="J147" s="4" t="s">
        <v>60</v>
      </c>
      <c r="K147" s="4" t="s">
        <v>53</v>
      </c>
      <c r="L147" s="6">
        <v>79.69</v>
      </c>
      <c r="M147" s="4">
        <v>9681.0</v>
      </c>
      <c r="N147" s="6">
        <v>771478.89</v>
      </c>
      <c r="O147" s="4" t="s">
        <v>67</v>
      </c>
    </row>
    <row r="148">
      <c r="A148" s="4" t="s">
        <v>307</v>
      </c>
      <c r="B148" s="5">
        <v>44994.0</v>
      </c>
      <c r="C148" s="4" t="s">
        <v>16</v>
      </c>
      <c r="D148" s="4" t="s">
        <v>35</v>
      </c>
      <c r="E148" s="10">
        <v>2023.0</v>
      </c>
      <c r="F148" s="4" t="s">
        <v>69</v>
      </c>
      <c r="G148" s="4" t="s">
        <v>19</v>
      </c>
      <c r="H148" s="4" t="s">
        <v>20</v>
      </c>
      <c r="I148" s="4" t="s">
        <v>46</v>
      </c>
      <c r="J148" s="4" t="s">
        <v>47</v>
      </c>
      <c r="K148" s="4" t="s">
        <v>41</v>
      </c>
      <c r="L148" s="6">
        <v>987.2</v>
      </c>
      <c r="M148" s="4">
        <v>5545.0</v>
      </c>
      <c r="N148" s="6">
        <v>5474024.0</v>
      </c>
      <c r="O148" s="4" t="s">
        <v>48</v>
      </c>
    </row>
    <row r="149">
      <c r="A149" s="4" t="s">
        <v>308</v>
      </c>
      <c r="B149" s="5">
        <v>42419.0</v>
      </c>
      <c r="C149" s="4" t="s">
        <v>103</v>
      </c>
      <c r="D149" s="4" t="s">
        <v>63</v>
      </c>
      <c r="E149" s="10">
        <v>2016.0</v>
      </c>
      <c r="F149" s="4" t="s">
        <v>36</v>
      </c>
      <c r="G149" s="4" t="s">
        <v>37</v>
      </c>
      <c r="H149" s="4" t="s">
        <v>38</v>
      </c>
      <c r="I149" s="4" t="s">
        <v>130</v>
      </c>
      <c r="J149" s="4" t="s">
        <v>131</v>
      </c>
      <c r="K149" s="4" t="s">
        <v>41</v>
      </c>
      <c r="L149" s="6">
        <v>593.39</v>
      </c>
      <c r="M149" s="4">
        <v>14672.0</v>
      </c>
      <c r="N149" s="6">
        <v>8706218.08</v>
      </c>
      <c r="O149" s="4" t="s">
        <v>32</v>
      </c>
    </row>
    <row r="150">
      <c r="A150" s="4" t="s">
        <v>309</v>
      </c>
      <c r="B150" s="7">
        <v>44549.0</v>
      </c>
      <c r="C150" s="4" t="s">
        <v>56</v>
      </c>
      <c r="D150" s="4" t="s">
        <v>140</v>
      </c>
      <c r="E150" s="10">
        <v>2021.0</v>
      </c>
      <c r="F150" s="4" t="s">
        <v>282</v>
      </c>
      <c r="G150" s="4" t="s">
        <v>19</v>
      </c>
      <c r="H150" s="4" t="s">
        <v>20</v>
      </c>
      <c r="I150" s="4" t="s">
        <v>46</v>
      </c>
      <c r="J150" s="4" t="s">
        <v>47</v>
      </c>
      <c r="K150" s="4" t="s">
        <v>41</v>
      </c>
      <c r="L150" s="6">
        <v>579.9</v>
      </c>
      <c r="M150" s="4">
        <v>12639.0</v>
      </c>
      <c r="N150" s="6">
        <v>7329356.1</v>
      </c>
      <c r="O150" s="4" t="s">
        <v>24</v>
      </c>
    </row>
    <row r="151">
      <c r="A151" s="4" t="s">
        <v>310</v>
      </c>
      <c r="B151" s="5">
        <v>41335.0</v>
      </c>
      <c r="C151" s="4" t="s">
        <v>34</v>
      </c>
      <c r="D151" s="4" t="s">
        <v>35</v>
      </c>
      <c r="E151" s="10">
        <v>2013.0</v>
      </c>
      <c r="F151" s="4" t="s">
        <v>204</v>
      </c>
      <c r="G151" s="4" t="s">
        <v>28</v>
      </c>
      <c r="H151" s="4" t="s">
        <v>29</v>
      </c>
      <c r="I151" s="4" t="s">
        <v>46</v>
      </c>
      <c r="J151" s="4" t="s">
        <v>47</v>
      </c>
      <c r="K151" s="4" t="s">
        <v>41</v>
      </c>
      <c r="L151" s="6">
        <v>860.39</v>
      </c>
      <c r="M151" s="4">
        <v>6982.0</v>
      </c>
      <c r="N151" s="6">
        <v>6007242.9799999995</v>
      </c>
      <c r="O151" s="4" t="s">
        <v>32</v>
      </c>
    </row>
    <row r="152">
      <c r="A152" s="4" t="s">
        <v>311</v>
      </c>
      <c r="B152" s="7">
        <v>43027.0</v>
      </c>
      <c r="C152" s="4" t="s">
        <v>16</v>
      </c>
      <c r="D152" s="4" t="s">
        <v>113</v>
      </c>
      <c r="E152" s="10">
        <v>2017.0</v>
      </c>
      <c r="F152" s="4" t="s">
        <v>150</v>
      </c>
      <c r="G152" s="4" t="s">
        <v>80</v>
      </c>
      <c r="H152" s="4" t="s">
        <v>81</v>
      </c>
      <c r="I152" s="4" t="s">
        <v>89</v>
      </c>
      <c r="J152" s="4" t="s">
        <v>90</v>
      </c>
      <c r="K152" s="4" t="s">
        <v>23</v>
      </c>
      <c r="L152" s="6">
        <v>48.7</v>
      </c>
      <c r="M152" s="4">
        <v>1226.0</v>
      </c>
      <c r="N152" s="6">
        <v>59706.200000000004</v>
      </c>
      <c r="O152" s="4" t="s">
        <v>75</v>
      </c>
    </row>
    <row r="153">
      <c r="A153" s="4" t="s">
        <v>312</v>
      </c>
      <c r="B153" s="7">
        <v>41998.0</v>
      </c>
      <c r="C153" s="4" t="s">
        <v>16</v>
      </c>
      <c r="D153" s="4" t="s">
        <v>140</v>
      </c>
      <c r="E153" s="10">
        <v>2014.0</v>
      </c>
      <c r="F153" s="4" t="s">
        <v>313</v>
      </c>
      <c r="G153" s="4" t="s">
        <v>80</v>
      </c>
      <c r="H153" s="4" t="s">
        <v>81</v>
      </c>
      <c r="I153" s="4" t="s">
        <v>21</v>
      </c>
      <c r="J153" s="4" t="s">
        <v>22</v>
      </c>
      <c r="K153" s="4" t="s">
        <v>23</v>
      </c>
      <c r="L153" s="6">
        <v>29.47</v>
      </c>
      <c r="M153" s="4">
        <v>1562.0</v>
      </c>
      <c r="N153" s="6">
        <v>46032.14</v>
      </c>
      <c r="O153" s="4" t="s">
        <v>54</v>
      </c>
    </row>
    <row r="154">
      <c r="A154" s="4" t="s">
        <v>314</v>
      </c>
      <c r="B154" s="5">
        <v>41776.0</v>
      </c>
      <c r="C154" s="4" t="s">
        <v>34</v>
      </c>
      <c r="D154" s="4" t="s">
        <v>120</v>
      </c>
      <c r="E154" s="10">
        <v>2014.0</v>
      </c>
      <c r="F154" s="4" t="s">
        <v>315</v>
      </c>
      <c r="G154" s="4" t="s">
        <v>108</v>
      </c>
      <c r="H154" s="4" t="s">
        <v>109</v>
      </c>
      <c r="I154" s="4" t="s">
        <v>130</v>
      </c>
      <c r="J154" s="4" t="s">
        <v>131</v>
      </c>
      <c r="K154" s="4" t="s">
        <v>41</v>
      </c>
      <c r="L154" s="6">
        <v>414.04</v>
      </c>
      <c r="M154" s="4">
        <v>3983.0</v>
      </c>
      <c r="N154" s="6">
        <v>1649121.32</v>
      </c>
      <c r="O154" s="4" t="s">
        <v>48</v>
      </c>
    </row>
    <row r="155">
      <c r="A155" s="4" t="s">
        <v>316</v>
      </c>
      <c r="B155" s="5">
        <v>41694.0</v>
      </c>
      <c r="C155" s="4" t="s">
        <v>44</v>
      </c>
      <c r="D155" s="4" t="s">
        <v>63</v>
      </c>
      <c r="E155" s="10">
        <v>2014.0</v>
      </c>
      <c r="F155" s="4" t="s">
        <v>317</v>
      </c>
      <c r="G155" s="4" t="s">
        <v>70</v>
      </c>
      <c r="H155" s="4" t="s">
        <v>71</v>
      </c>
      <c r="I155" s="4" t="s">
        <v>39</v>
      </c>
      <c r="J155" s="4" t="s">
        <v>40</v>
      </c>
      <c r="K155" s="4" t="s">
        <v>41</v>
      </c>
      <c r="L155" s="6">
        <v>535.56</v>
      </c>
      <c r="M155" s="4">
        <v>9540.0</v>
      </c>
      <c r="N155" s="6">
        <v>5109242.399999999</v>
      </c>
      <c r="O155" s="4" t="s">
        <v>42</v>
      </c>
    </row>
    <row r="156">
      <c r="A156" s="4" t="s">
        <v>318</v>
      </c>
      <c r="B156" s="5">
        <v>42448.0</v>
      </c>
      <c r="C156" s="4" t="s">
        <v>34</v>
      </c>
      <c r="D156" s="4" t="s">
        <v>35</v>
      </c>
      <c r="E156" s="10">
        <v>2016.0</v>
      </c>
      <c r="F156" s="4" t="s">
        <v>197</v>
      </c>
      <c r="G156" s="4" t="s">
        <v>70</v>
      </c>
      <c r="H156" s="4" t="s">
        <v>71</v>
      </c>
      <c r="I156" s="4" t="s">
        <v>46</v>
      </c>
      <c r="J156" s="4" t="s">
        <v>47</v>
      </c>
      <c r="K156" s="4" t="s">
        <v>41</v>
      </c>
      <c r="L156" s="6">
        <v>541.18</v>
      </c>
      <c r="M156" s="4">
        <v>14811.0</v>
      </c>
      <c r="N156" s="6">
        <v>8015416.9799999995</v>
      </c>
      <c r="O156" s="4" t="s">
        <v>42</v>
      </c>
    </row>
    <row r="157">
      <c r="A157" s="4" t="s">
        <v>319</v>
      </c>
      <c r="B157" s="7">
        <v>43096.0</v>
      </c>
      <c r="C157" s="4" t="s">
        <v>77</v>
      </c>
      <c r="D157" s="4" t="s">
        <v>140</v>
      </c>
      <c r="E157" s="10">
        <v>2017.0</v>
      </c>
      <c r="F157" s="4" t="s">
        <v>88</v>
      </c>
      <c r="G157" s="4" t="s">
        <v>80</v>
      </c>
      <c r="H157" s="4" t="s">
        <v>81</v>
      </c>
      <c r="I157" s="4" t="s">
        <v>21</v>
      </c>
      <c r="J157" s="4" t="s">
        <v>22</v>
      </c>
      <c r="K157" s="4" t="s">
        <v>23</v>
      </c>
      <c r="L157" s="6">
        <v>864.29</v>
      </c>
      <c r="M157" s="4">
        <v>137.0</v>
      </c>
      <c r="N157" s="6">
        <v>118407.73</v>
      </c>
      <c r="O157" s="4" t="s">
        <v>75</v>
      </c>
    </row>
    <row r="158">
      <c r="A158" s="4" t="s">
        <v>320</v>
      </c>
      <c r="B158" s="5">
        <v>44241.0</v>
      </c>
      <c r="C158" s="4" t="s">
        <v>56</v>
      </c>
      <c r="D158" s="4" t="s">
        <v>63</v>
      </c>
      <c r="E158" s="10">
        <v>2021.0</v>
      </c>
      <c r="F158" s="4" t="s">
        <v>313</v>
      </c>
      <c r="G158" s="4" t="s">
        <v>70</v>
      </c>
      <c r="H158" s="4" t="s">
        <v>71</v>
      </c>
      <c r="I158" s="4" t="s">
        <v>39</v>
      </c>
      <c r="J158" s="4" t="s">
        <v>40</v>
      </c>
      <c r="K158" s="4" t="s">
        <v>41</v>
      </c>
      <c r="L158" s="6">
        <v>862.22</v>
      </c>
      <c r="M158" s="4">
        <v>12393.0</v>
      </c>
      <c r="N158" s="6">
        <v>1.068549246E7</v>
      </c>
      <c r="O158" s="4" t="s">
        <v>32</v>
      </c>
    </row>
    <row r="159">
      <c r="A159" s="4" t="s">
        <v>321</v>
      </c>
      <c r="B159" s="5">
        <v>41153.0</v>
      </c>
      <c r="C159" s="4" t="s">
        <v>34</v>
      </c>
      <c r="D159" s="4" t="s">
        <v>57</v>
      </c>
      <c r="E159" s="10">
        <v>2012.0</v>
      </c>
      <c r="F159" s="4" t="s">
        <v>182</v>
      </c>
      <c r="G159" s="4" t="s">
        <v>28</v>
      </c>
      <c r="H159" s="4" t="s">
        <v>29</v>
      </c>
      <c r="I159" s="4" t="s">
        <v>130</v>
      </c>
      <c r="J159" s="4" t="s">
        <v>131</v>
      </c>
      <c r="K159" s="4" t="s">
        <v>41</v>
      </c>
      <c r="L159" s="6">
        <v>330.86</v>
      </c>
      <c r="M159" s="4">
        <v>6544.0</v>
      </c>
      <c r="N159" s="6">
        <v>2165147.8400000003</v>
      </c>
      <c r="O159" s="4" t="s">
        <v>116</v>
      </c>
    </row>
    <row r="160">
      <c r="A160" s="4" t="s">
        <v>322</v>
      </c>
      <c r="B160" s="7">
        <v>40905.0</v>
      </c>
      <c r="C160" s="4" t="s">
        <v>77</v>
      </c>
      <c r="D160" s="4" t="s">
        <v>140</v>
      </c>
      <c r="E160" s="10">
        <v>2011.0</v>
      </c>
      <c r="F160" s="4" t="s">
        <v>193</v>
      </c>
      <c r="G160" s="4" t="s">
        <v>19</v>
      </c>
      <c r="H160" s="4" t="s">
        <v>20</v>
      </c>
      <c r="I160" s="4" t="s">
        <v>89</v>
      </c>
      <c r="J160" s="4" t="s">
        <v>90</v>
      </c>
      <c r="K160" s="4" t="s">
        <v>23</v>
      </c>
      <c r="L160" s="6">
        <v>972.16</v>
      </c>
      <c r="M160" s="4">
        <v>3163.0</v>
      </c>
      <c r="N160" s="6">
        <v>3074942.08</v>
      </c>
      <c r="O160" s="4" t="s">
        <v>122</v>
      </c>
    </row>
    <row r="161">
      <c r="A161" s="4" t="s">
        <v>323</v>
      </c>
      <c r="B161" s="5">
        <v>41479.0</v>
      </c>
      <c r="C161" s="4" t="s">
        <v>77</v>
      </c>
      <c r="D161" s="4" t="s">
        <v>126</v>
      </c>
      <c r="E161" s="10">
        <v>2013.0</v>
      </c>
      <c r="F161" s="4" t="s">
        <v>324</v>
      </c>
      <c r="G161" s="4" t="s">
        <v>28</v>
      </c>
      <c r="H161" s="4" t="s">
        <v>29</v>
      </c>
      <c r="I161" s="4" t="s">
        <v>130</v>
      </c>
      <c r="J161" s="4" t="s">
        <v>131</v>
      </c>
      <c r="K161" s="4" t="s">
        <v>41</v>
      </c>
      <c r="L161" s="6">
        <v>635.49</v>
      </c>
      <c r="M161" s="4">
        <v>5939.0</v>
      </c>
      <c r="N161" s="6">
        <v>3774175.11</v>
      </c>
      <c r="O161" s="4" t="s">
        <v>42</v>
      </c>
    </row>
    <row r="162">
      <c r="A162" s="4" t="s">
        <v>325</v>
      </c>
      <c r="B162" s="5">
        <v>43070.0</v>
      </c>
      <c r="C162" s="4" t="s">
        <v>103</v>
      </c>
      <c r="D162" s="4" t="s">
        <v>140</v>
      </c>
      <c r="E162" s="10">
        <v>2017.0</v>
      </c>
      <c r="F162" s="4" t="s">
        <v>92</v>
      </c>
      <c r="G162" s="4" t="s">
        <v>37</v>
      </c>
      <c r="H162" s="4" t="s">
        <v>38</v>
      </c>
      <c r="I162" s="4" t="s">
        <v>46</v>
      </c>
      <c r="J162" s="4" t="s">
        <v>47</v>
      </c>
      <c r="K162" s="4" t="s">
        <v>41</v>
      </c>
      <c r="L162" s="6">
        <v>498.83</v>
      </c>
      <c r="M162" s="4">
        <v>10578.0</v>
      </c>
      <c r="N162" s="6">
        <v>5276623.74</v>
      </c>
      <c r="O162" s="4" t="s">
        <v>54</v>
      </c>
    </row>
    <row r="163">
      <c r="A163" s="4" t="s">
        <v>326</v>
      </c>
      <c r="B163" s="5">
        <v>41092.0</v>
      </c>
      <c r="C163" s="4" t="s">
        <v>44</v>
      </c>
      <c r="D163" s="4" t="s">
        <v>126</v>
      </c>
      <c r="E163" s="10">
        <v>2012.0</v>
      </c>
      <c r="F163" s="4" t="s">
        <v>58</v>
      </c>
      <c r="G163" s="4" t="s">
        <v>37</v>
      </c>
      <c r="H163" s="4" t="s">
        <v>38</v>
      </c>
      <c r="I163" s="4" t="s">
        <v>51</v>
      </c>
      <c r="J163" s="4" t="s">
        <v>52</v>
      </c>
      <c r="K163" s="4" t="s">
        <v>53</v>
      </c>
      <c r="L163" s="6">
        <v>803.97</v>
      </c>
      <c r="M163" s="4">
        <v>1816.0</v>
      </c>
      <c r="N163" s="6">
        <v>1460009.52</v>
      </c>
      <c r="O163" s="4" t="s">
        <v>48</v>
      </c>
    </row>
    <row r="164">
      <c r="A164" s="4" t="s">
        <v>327</v>
      </c>
      <c r="B164" s="5">
        <v>42050.0</v>
      </c>
      <c r="C164" s="4" t="s">
        <v>56</v>
      </c>
      <c r="D164" s="4" t="s">
        <v>63</v>
      </c>
      <c r="E164" s="10">
        <v>2015.0</v>
      </c>
      <c r="F164" s="4" t="s">
        <v>219</v>
      </c>
      <c r="G164" s="4" t="s">
        <v>28</v>
      </c>
      <c r="H164" s="4" t="s">
        <v>29</v>
      </c>
      <c r="I164" s="4" t="s">
        <v>89</v>
      </c>
      <c r="J164" s="4" t="s">
        <v>90</v>
      </c>
      <c r="K164" s="4" t="s">
        <v>23</v>
      </c>
      <c r="L164" s="6">
        <v>561.72</v>
      </c>
      <c r="M164" s="4">
        <v>8760.0</v>
      </c>
      <c r="N164" s="6">
        <v>4920667.2</v>
      </c>
      <c r="O164" s="4" t="s">
        <v>42</v>
      </c>
    </row>
    <row r="165">
      <c r="A165" s="4" t="s">
        <v>328</v>
      </c>
      <c r="B165" s="5">
        <v>40338.0</v>
      </c>
      <c r="C165" s="4" t="s">
        <v>77</v>
      </c>
      <c r="D165" s="4" t="s">
        <v>73</v>
      </c>
      <c r="E165" s="10">
        <v>2010.0</v>
      </c>
      <c r="F165" s="4" t="s">
        <v>121</v>
      </c>
      <c r="G165" s="4" t="s">
        <v>37</v>
      </c>
      <c r="H165" s="4" t="s">
        <v>38</v>
      </c>
      <c r="I165" s="4" t="s">
        <v>39</v>
      </c>
      <c r="J165" s="4" t="s">
        <v>40</v>
      </c>
      <c r="K165" s="4" t="s">
        <v>41</v>
      </c>
      <c r="L165" s="6">
        <v>550.13</v>
      </c>
      <c r="M165" s="4">
        <v>6277.0</v>
      </c>
      <c r="N165" s="6">
        <v>3453166.01</v>
      </c>
      <c r="O165" s="4" t="s">
        <v>48</v>
      </c>
    </row>
    <row r="166">
      <c r="A166" s="4" t="s">
        <v>329</v>
      </c>
      <c r="B166" s="7">
        <v>45612.0</v>
      </c>
      <c r="C166" s="4" t="s">
        <v>34</v>
      </c>
      <c r="D166" s="4" t="s">
        <v>87</v>
      </c>
      <c r="E166" s="10">
        <v>2024.0</v>
      </c>
      <c r="F166" s="4" t="s">
        <v>213</v>
      </c>
      <c r="G166" s="4" t="s">
        <v>70</v>
      </c>
      <c r="H166" s="4" t="s">
        <v>71</v>
      </c>
      <c r="I166" s="4" t="s">
        <v>59</v>
      </c>
      <c r="J166" s="4" t="s">
        <v>60</v>
      </c>
      <c r="K166" s="4" t="s">
        <v>53</v>
      </c>
      <c r="L166" s="6">
        <v>515.64</v>
      </c>
      <c r="M166" s="4">
        <v>3851.0</v>
      </c>
      <c r="N166" s="6">
        <v>1985729.64</v>
      </c>
      <c r="O166" s="4" t="s">
        <v>32</v>
      </c>
    </row>
    <row r="167">
      <c r="A167" s="4" t="s">
        <v>330</v>
      </c>
      <c r="B167" s="5">
        <v>44745.0</v>
      </c>
      <c r="C167" s="4" t="s">
        <v>56</v>
      </c>
      <c r="D167" s="4" t="s">
        <v>126</v>
      </c>
      <c r="E167" s="10">
        <v>2022.0</v>
      </c>
      <c r="F167" s="4" t="s">
        <v>267</v>
      </c>
      <c r="G167" s="4" t="s">
        <v>80</v>
      </c>
      <c r="H167" s="4" t="s">
        <v>81</v>
      </c>
      <c r="I167" s="4" t="s">
        <v>130</v>
      </c>
      <c r="J167" s="4" t="s">
        <v>131</v>
      </c>
      <c r="K167" s="4" t="s">
        <v>41</v>
      </c>
      <c r="L167" s="6">
        <v>553.59</v>
      </c>
      <c r="M167" s="4">
        <v>14888.0</v>
      </c>
      <c r="N167" s="6">
        <v>8241847.920000001</v>
      </c>
      <c r="O167" s="4" t="s">
        <v>116</v>
      </c>
    </row>
    <row r="168">
      <c r="A168" s="4" t="s">
        <v>331</v>
      </c>
      <c r="B168" s="5">
        <v>43288.0</v>
      </c>
      <c r="C168" s="4" t="s">
        <v>34</v>
      </c>
      <c r="D168" s="4" t="s">
        <v>126</v>
      </c>
      <c r="E168" s="10">
        <v>2018.0</v>
      </c>
      <c r="F168" s="4" t="s">
        <v>133</v>
      </c>
      <c r="G168" s="4" t="s">
        <v>70</v>
      </c>
      <c r="H168" s="4" t="s">
        <v>71</v>
      </c>
      <c r="I168" s="4" t="s">
        <v>59</v>
      </c>
      <c r="J168" s="4" t="s">
        <v>60</v>
      </c>
      <c r="K168" s="4" t="s">
        <v>53</v>
      </c>
      <c r="L168" s="6">
        <v>450.15</v>
      </c>
      <c r="M168" s="4">
        <v>12758.0</v>
      </c>
      <c r="N168" s="6">
        <v>5743013.699999999</v>
      </c>
      <c r="O168" s="4" t="s">
        <v>48</v>
      </c>
    </row>
    <row r="169">
      <c r="A169" s="4" t="s">
        <v>332</v>
      </c>
      <c r="B169" s="5">
        <v>45151.0</v>
      </c>
      <c r="C169" s="4" t="s">
        <v>56</v>
      </c>
      <c r="D169" s="4" t="s">
        <v>78</v>
      </c>
      <c r="E169" s="10">
        <v>2023.0</v>
      </c>
      <c r="F169" s="4" t="s">
        <v>114</v>
      </c>
      <c r="G169" s="4" t="s">
        <v>80</v>
      </c>
      <c r="H169" s="4" t="s">
        <v>81</v>
      </c>
      <c r="I169" s="4" t="s">
        <v>82</v>
      </c>
      <c r="J169" s="4" t="s">
        <v>83</v>
      </c>
      <c r="K169" s="4" t="s">
        <v>23</v>
      </c>
      <c r="L169" s="6">
        <v>434.08</v>
      </c>
      <c r="M169" s="4">
        <v>9489.0</v>
      </c>
      <c r="N169" s="6">
        <v>4118985.1199999996</v>
      </c>
      <c r="O169" s="4" t="s">
        <v>75</v>
      </c>
    </row>
    <row r="170">
      <c r="A170" s="4" t="s">
        <v>333</v>
      </c>
      <c r="B170" s="5">
        <v>41725.0</v>
      </c>
      <c r="C170" s="4" t="s">
        <v>16</v>
      </c>
      <c r="D170" s="4" t="s">
        <v>35</v>
      </c>
      <c r="E170" s="10">
        <v>2014.0</v>
      </c>
      <c r="F170" s="4" t="s">
        <v>199</v>
      </c>
      <c r="G170" s="4" t="s">
        <v>19</v>
      </c>
      <c r="H170" s="4" t="s">
        <v>20</v>
      </c>
      <c r="I170" s="4" t="s">
        <v>130</v>
      </c>
      <c r="J170" s="4" t="s">
        <v>131</v>
      </c>
      <c r="K170" s="4" t="s">
        <v>41</v>
      </c>
      <c r="L170" s="6">
        <v>617.85</v>
      </c>
      <c r="M170" s="4">
        <v>7815.0</v>
      </c>
      <c r="N170" s="6">
        <v>4828497.75</v>
      </c>
      <c r="O170" s="4" t="s">
        <v>67</v>
      </c>
    </row>
    <row r="171">
      <c r="A171" s="4" t="s">
        <v>334</v>
      </c>
      <c r="B171" s="5">
        <v>45059.0</v>
      </c>
      <c r="C171" s="4" t="s">
        <v>34</v>
      </c>
      <c r="D171" s="4" t="s">
        <v>120</v>
      </c>
      <c r="E171" s="10">
        <v>2023.0</v>
      </c>
      <c r="F171" s="4" t="s">
        <v>92</v>
      </c>
      <c r="G171" s="4" t="s">
        <v>80</v>
      </c>
      <c r="H171" s="4" t="s">
        <v>81</v>
      </c>
      <c r="I171" s="4" t="s">
        <v>59</v>
      </c>
      <c r="J171" s="4" t="s">
        <v>60</v>
      </c>
      <c r="K171" s="4" t="s">
        <v>53</v>
      </c>
      <c r="L171" s="6">
        <v>689.89</v>
      </c>
      <c r="M171" s="4">
        <v>14002.0</v>
      </c>
      <c r="N171" s="6">
        <v>9659839.78</v>
      </c>
      <c r="O171" s="4" t="s">
        <v>122</v>
      </c>
    </row>
    <row r="172">
      <c r="A172" s="4" t="s">
        <v>335</v>
      </c>
      <c r="B172" s="5">
        <v>44441.0</v>
      </c>
      <c r="C172" s="4" t="s">
        <v>16</v>
      </c>
      <c r="D172" s="4" t="s">
        <v>57</v>
      </c>
      <c r="E172" s="10">
        <v>2021.0</v>
      </c>
      <c r="F172" s="4" t="s">
        <v>313</v>
      </c>
      <c r="G172" s="4" t="s">
        <v>28</v>
      </c>
      <c r="H172" s="4" t="s">
        <v>29</v>
      </c>
      <c r="I172" s="4" t="s">
        <v>59</v>
      </c>
      <c r="J172" s="4" t="s">
        <v>60</v>
      </c>
      <c r="K172" s="4" t="s">
        <v>53</v>
      </c>
      <c r="L172" s="6">
        <v>86.14</v>
      </c>
      <c r="M172" s="4">
        <v>13795.0</v>
      </c>
      <c r="N172" s="6">
        <v>1188301.3</v>
      </c>
      <c r="O172" s="4" t="s">
        <v>67</v>
      </c>
    </row>
    <row r="173">
      <c r="A173" s="4" t="s">
        <v>336</v>
      </c>
      <c r="B173" s="5">
        <v>45014.0</v>
      </c>
      <c r="C173" s="4" t="s">
        <v>77</v>
      </c>
      <c r="D173" s="4" t="s">
        <v>35</v>
      </c>
      <c r="E173" s="10">
        <v>2023.0</v>
      </c>
      <c r="F173" s="4" t="s">
        <v>337</v>
      </c>
      <c r="G173" s="4" t="s">
        <v>19</v>
      </c>
      <c r="H173" s="4" t="s">
        <v>20</v>
      </c>
      <c r="I173" s="4" t="s">
        <v>51</v>
      </c>
      <c r="J173" s="4" t="s">
        <v>52</v>
      </c>
      <c r="K173" s="4" t="s">
        <v>53</v>
      </c>
      <c r="L173" s="6">
        <v>915.92</v>
      </c>
      <c r="M173" s="4">
        <v>10526.0</v>
      </c>
      <c r="N173" s="6">
        <v>9640973.92</v>
      </c>
      <c r="O173" s="4" t="s">
        <v>32</v>
      </c>
    </row>
    <row r="174">
      <c r="A174" s="4" t="s">
        <v>338</v>
      </c>
      <c r="B174" s="5">
        <v>40561.0</v>
      </c>
      <c r="C174" s="4" t="s">
        <v>96</v>
      </c>
      <c r="D174" s="4" t="s">
        <v>17</v>
      </c>
      <c r="E174" s="10">
        <v>2011.0</v>
      </c>
      <c r="F174" s="4" t="s">
        <v>27</v>
      </c>
      <c r="G174" s="4" t="s">
        <v>37</v>
      </c>
      <c r="H174" s="4" t="s">
        <v>38</v>
      </c>
      <c r="I174" s="4" t="s">
        <v>65</v>
      </c>
      <c r="J174" s="4" t="s">
        <v>66</v>
      </c>
      <c r="K174" s="4" t="s">
        <v>53</v>
      </c>
      <c r="L174" s="6">
        <v>166.04</v>
      </c>
      <c r="M174" s="4">
        <v>5566.0</v>
      </c>
      <c r="N174" s="6">
        <v>924178.6399999999</v>
      </c>
      <c r="O174" s="4" t="s">
        <v>122</v>
      </c>
    </row>
    <row r="175">
      <c r="A175" s="4" t="s">
        <v>339</v>
      </c>
      <c r="B175" s="5">
        <v>42393.0</v>
      </c>
      <c r="C175" s="4" t="s">
        <v>56</v>
      </c>
      <c r="D175" s="4" t="s">
        <v>17</v>
      </c>
      <c r="E175" s="10">
        <v>2016.0</v>
      </c>
      <c r="F175" s="4" t="s">
        <v>121</v>
      </c>
      <c r="G175" s="4" t="s">
        <v>70</v>
      </c>
      <c r="H175" s="4" t="s">
        <v>71</v>
      </c>
      <c r="I175" s="4" t="s">
        <v>59</v>
      </c>
      <c r="J175" s="4" t="s">
        <v>60</v>
      </c>
      <c r="K175" s="4" t="s">
        <v>53</v>
      </c>
      <c r="L175" s="6">
        <v>618.28</v>
      </c>
      <c r="M175" s="4">
        <v>12027.0</v>
      </c>
      <c r="N175" s="6">
        <v>7436053.56</v>
      </c>
      <c r="O175" s="4" t="s">
        <v>32</v>
      </c>
    </row>
    <row r="176">
      <c r="A176" s="4" t="s">
        <v>340</v>
      </c>
      <c r="B176" s="5">
        <v>44443.0</v>
      </c>
      <c r="C176" s="4" t="s">
        <v>34</v>
      </c>
      <c r="D176" s="4" t="s">
        <v>57</v>
      </c>
      <c r="E176" s="10">
        <v>2021.0</v>
      </c>
      <c r="F176" s="4" t="s">
        <v>185</v>
      </c>
      <c r="G176" s="4" t="s">
        <v>28</v>
      </c>
      <c r="H176" s="4" t="s">
        <v>29</v>
      </c>
      <c r="I176" s="4" t="s">
        <v>65</v>
      </c>
      <c r="J176" s="4" t="s">
        <v>66</v>
      </c>
      <c r="K176" s="4" t="s">
        <v>53</v>
      </c>
      <c r="L176" s="6">
        <v>738.32</v>
      </c>
      <c r="M176" s="4">
        <v>12367.0</v>
      </c>
      <c r="N176" s="6">
        <v>9130803.440000001</v>
      </c>
      <c r="O176" s="4" t="s">
        <v>42</v>
      </c>
    </row>
    <row r="177">
      <c r="A177" s="4" t="s">
        <v>341</v>
      </c>
      <c r="B177" s="5">
        <v>40719.0</v>
      </c>
      <c r="C177" s="4" t="s">
        <v>34</v>
      </c>
      <c r="D177" s="4" t="s">
        <v>73</v>
      </c>
      <c r="E177" s="10">
        <v>2011.0</v>
      </c>
      <c r="F177" s="4" t="s">
        <v>342</v>
      </c>
      <c r="G177" s="4" t="s">
        <v>37</v>
      </c>
      <c r="H177" s="4" t="s">
        <v>38</v>
      </c>
      <c r="I177" s="4" t="s">
        <v>82</v>
      </c>
      <c r="J177" s="4" t="s">
        <v>83</v>
      </c>
      <c r="K177" s="4" t="s">
        <v>23</v>
      </c>
      <c r="L177" s="6">
        <v>237.3</v>
      </c>
      <c r="M177" s="4">
        <v>2240.0</v>
      </c>
      <c r="N177" s="6">
        <v>531552.0</v>
      </c>
      <c r="O177" s="4" t="s">
        <v>75</v>
      </c>
    </row>
    <row r="178">
      <c r="A178" s="4" t="s">
        <v>343</v>
      </c>
      <c r="B178" s="5">
        <v>43636.0</v>
      </c>
      <c r="C178" s="4" t="s">
        <v>16</v>
      </c>
      <c r="D178" s="4" t="s">
        <v>73</v>
      </c>
      <c r="E178" s="10">
        <v>2019.0</v>
      </c>
      <c r="F178" s="4" t="s">
        <v>344</v>
      </c>
      <c r="G178" s="4" t="s">
        <v>19</v>
      </c>
      <c r="H178" s="4" t="s">
        <v>20</v>
      </c>
      <c r="I178" s="4" t="s">
        <v>51</v>
      </c>
      <c r="J178" s="4" t="s">
        <v>52</v>
      </c>
      <c r="K178" s="4" t="s">
        <v>53</v>
      </c>
      <c r="L178" s="6">
        <v>150.95</v>
      </c>
      <c r="M178" s="4">
        <v>7351.0</v>
      </c>
      <c r="N178" s="6">
        <v>1109633.45</v>
      </c>
      <c r="O178" s="4" t="s">
        <v>54</v>
      </c>
    </row>
    <row r="179">
      <c r="A179" s="4" t="s">
        <v>345</v>
      </c>
      <c r="B179" s="5">
        <v>40206.0</v>
      </c>
      <c r="C179" s="4" t="s">
        <v>16</v>
      </c>
      <c r="D179" s="4" t="s">
        <v>17</v>
      </c>
      <c r="E179" s="10">
        <v>2010.0</v>
      </c>
      <c r="F179" s="4" t="s">
        <v>175</v>
      </c>
      <c r="G179" s="4" t="s">
        <v>70</v>
      </c>
      <c r="H179" s="4" t="s">
        <v>71</v>
      </c>
      <c r="I179" s="4" t="s">
        <v>65</v>
      </c>
      <c r="J179" s="4" t="s">
        <v>66</v>
      </c>
      <c r="K179" s="4" t="s">
        <v>53</v>
      </c>
      <c r="L179" s="6">
        <v>667.78</v>
      </c>
      <c r="M179" s="4">
        <v>6778.0</v>
      </c>
      <c r="N179" s="6">
        <v>4526212.84</v>
      </c>
      <c r="O179" s="4" t="s">
        <v>75</v>
      </c>
    </row>
    <row r="180">
      <c r="A180" s="4" t="s">
        <v>346</v>
      </c>
      <c r="B180" s="5">
        <v>43577.0</v>
      </c>
      <c r="C180" s="4" t="s">
        <v>44</v>
      </c>
      <c r="D180" s="4" t="s">
        <v>26</v>
      </c>
      <c r="E180" s="10">
        <v>2019.0</v>
      </c>
      <c r="F180" s="4" t="s">
        <v>286</v>
      </c>
      <c r="G180" s="4" t="s">
        <v>80</v>
      </c>
      <c r="H180" s="4" t="s">
        <v>81</v>
      </c>
      <c r="I180" s="4" t="s">
        <v>130</v>
      </c>
      <c r="J180" s="4" t="s">
        <v>131</v>
      </c>
      <c r="K180" s="4" t="s">
        <v>41</v>
      </c>
      <c r="L180" s="6">
        <v>747.86</v>
      </c>
      <c r="M180" s="4">
        <v>5210.0</v>
      </c>
      <c r="N180" s="6">
        <v>3896350.6</v>
      </c>
      <c r="O180" s="4" t="s">
        <v>54</v>
      </c>
    </row>
    <row r="181">
      <c r="A181" s="4" t="s">
        <v>347</v>
      </c>
      <c r="B181" s="7">
        <v>43414.0</v>
      </c>
      <c r="C181" s="4" t="s">
        <v>34</v>
      </c>
      <c r="D181" s="4" t="s">
        <v>87</v>
      </c>
      <c r="E181" s="10">
        <v>2018.0</v>
      </c>
      <c r="F181" s="4" t="s">
        <v>348</v>
      </c>
      <c r="G181" s="4" t="s">
        <v>108</v>
      </c>
      <c r="H181" s="4" t="s">
        <v>109</v>
      </c>
      <c r="I181" s="4" t="s">
        <v>65</v>
      </c>
      <c r="J181" s="4" t="s">
        <v>66</v>
      </c>
      <c r="K181" s="4" t="s">
        <v>53</v>
      </c>
      <c r="L181" s="6">
        <v>195.86</v>
      </c>
      <c r="M181" s="4">
        <v>11307.0</v>
      </c>
      <c r="N181" s="6">
        <v>2214589.02</v>
      </c>
      <c r="O181" s="4" t="s">
        <v>32</v>
      </c>
    </row>
    <row r="182">
      <c r="A182" s="4" t="s">
        <v>349</v>
      </c>
      <c r="B182" s="5">
        <v>43011.0</v>
      </c>
      <c r="C182" s="4" t="s">
        <v>96</v>
      </c>
      <c r="D182" s="4" t="s">
        <v>113</v>
      </c>
      <c r="E182" s="10">
        <v>2017.0</v>
      </c>
      <c r="F182" s="4" t="s">
        <v>111</v>
      </c>
      <c r="G182" s="4" t="s">
        <v>80</v>
      </c>
      <c r="H182" s="4" t="s">
        <v>81</v>
      </c>
      <c r="I182" s="4" t="s">
        <v>46</v>
      </c>
      <c r="J182" s="4" t="s">
        <v>47</v>
      </c>
      <c r="K182" s="4" t="s">
        <v>41</v>
      </c>
      <c r="L182" s="6">
        <v>875.79</v>
      </c>
      <c r="M182" s="4">
        <v>8720.0</v>
      </c>
      <c r="N182" s="6">
        <v>7636888.8</v>
      </c>
      <c r="O182" s="4" t="s">
        <v>61</v>
      </c>
    </row>
    <row r="183">
      <c r="A183" s="4" t="s">
        <v>350</v>
      </c>
      <c r="B183" s="5">
        <v>44351.0</v>
      </c>
      <c r="C183" s="4" t="s">
        <v>103</v>
      </c>
      <c r="D183" s="4" t="s">
        <v>73</v>
      </c>
      <c r="E183" s="10">
        <v>2021.0</v>
      </c>
      <c r="F183" s="4" t="s">
        <v>351</v>
      </c>
      <c r="G183" s="4" t="s">
        <v>70</v>
      </c>
      <c r="H183" s="4" t="s">
        <v>71</v>
      </c>
      <c r="I183" s="4" t="s">
        <v>39</v>
      </c>
      <c r="J183" s="4" t="s">
        <v>40</v>
      </c>
      <c r="K183" s="4" t="s">
        <v>41</v>
      </c>
      <c r="L183" s="6">
        <v>196.61</v>
      </c>
      <c r="M183" s="4">
        <v>10000.0</v>
      </c>
      <c r="N183" s="6">
        <v>1966100.0000000002</v>
      </c>
      <c r="O183" s="4" t="s">
        <v>54</v>
      </c>
    </row>
    <row r="184">
      <c r="A184" s="4" t="s">
        <v>352</v>
      </c>
      <c r="B184" s="5">
        <v>40327.0</v>
      </c>
      <c r="C184" s="4" t="s">
        <v>34</v>
      </c>
      <c r="D184" s="4" t="s">
        <v>120</v>
      </c>
      <c r="E184" s="10">
        <v>2010.0</v>
      </c>
      <c r="F184" s="4" t="s">
        <v>74</v>
      </c>
      <c r="G184" s="4" t="s">
        <v>19</v>
      </c>
      <c r="H184" s="4" t="s">
        <v>20</v>
      </c>
      <c r="I184" s="4" t="s">
        <v>30</v>
      </c>
      <c r="J184" s="4" t="s">
        <v>31</v>
      </c>
      <c r="K184" s="4" t="s">
        <v>31</v>
      </c>
      <c r="L184" s="6">
        <v>737.18</v>
      </c>
      <c r="M184" s="4">
        <v>3134.0</v>
      </c>
      <c r="N184" s="6">
        <v>2310322.1199999996</v>
      </c>
      <c r="O184" s="4" t="s">
        <v>42</v>
      </c>
    </row>
    <row r="185">
      <c r="A185" s="4" t="s">
        <v>353</v>
      </c>
      <c r="B185" s="7">
        <v>43064.0</v>
      </c>
      <c r="C185" s="4" t="s">
        <v>34</v>
      </c>
      <c r="D185" s="4" t="s">
        <v>87</v>
      </c>
      <c r="E185" s="10">
        <v>2017.0</v>
      </c>
      <c r="F185" s="4" t="s">
        <v>155</v>
      </c>
      <c r="G185" s="4" t="s">
        <v>108</v>
      </c>
      <c r="H185" s="4" t="s">
        <v>109</v>
      </c>
      <c r="I185" s="4" t="s">
        <v>89</v>
      </c>
      <c r="J185" s="4" t="s">
        <v>90</v>
      </c>
      <c r="K185" s="4" t="s">
        <v>23</v>
      </c>
      <c r="L185" s="6">
        <v>97.38</v>
      </c>
      <c r="M185" s="4">
        <v>1125.0</v>
      </c>
      <c r="N185" s="6">
        <v>109552.5</v>
      </c>
      <c r="O185" s="4" t="s">
        <v>54</v>
      </c>
    </row>
    <row r="186">
      <c r="A186" s="4" t="s">
        <v>354</v>
      </c>
      <c r="B186" s="7">
        <v>43067.0</v>
      </c>
      <c r="C186" s="4" t="s">
        <v>96</v>
      </c>
      <c r="D186" s="4" t="s">
        <v>87</v>
      </c>
      <c r="E186" s="10">
        <v>2017.0</v>
      </c>
      <c r="F186" s="4" t="s">
        <v>193</v>
      </c>
      <c r="G186" s="4" t="s">
        <v>37</v>
      </c>
      <c r="H186" s="4" t="s">
        <v>38</v>
      </c>
      <c r="I186" s="4" t="s">
        <v>130</v>
      </c>
      <c r="J186" s="4" t="s">
        <v>131</v>
      </c>
      <c r="K186" s="4" t="s">
        <v>41</v>
      </c>
      <c r="L186" s="6">
        <v>245.69</v>
      </c>
      <c r="M186" s="4">
        <v>10572.0</v>
      </c>
      <c r="N186" s="6">
        <v>2597434.68</v>
      </c>
      <c r="O186" s="4" t="s">
        <v>42</v>
      </c>
    </row>
    <row r="187">
      <c r="A187" s="4" t="s">
        <v>355</v>
      </c>
      <c r="B187" s="5">
        <v>41792.0</v>
      </c>
      <c r="C187" s="4" t="s">
        <v>44</v>
      </c>
      <c r="D187" s="4" t="s">
        <v>73</v>
      </c>
      <c r="E187" s="10">
        <v>2014.0</v>
      </c>
      <c r="F187" s="4" t="s">
        <v>27</v>
      </c>
      <c r="G187" s="4" t="s">
        <v>28</v>
      </c>
      <c r="H187" s="4" t="s">
        <v>29</v>
      </c>
      <c r="I187" s="4" t="s">
        <v>82</v>
      </c>
      <c r="J187" s="4" t="s">
        <v>83</v>
      </c>
      <c r="K187" s="4" t="s">
        <v>23</v>
      </c>
      <c r="L187" s="6">
        <v>632.54</v>
      </c>
      <c r="M187" s="4">
        <v>1969.0</v>
      </c>
      <c r="N187" s="6">
        <v>1245471.26</v>
      </c>
      <c r="O187" s="4" t="s">
        <v>32</v>
      </c>
    </row>
    <row r="188">
      <c r="A188" s="4" t="s">
        <v>356</v>
      </c>
      <c r="B188" s="7">
        <v>42322.0</v>
      </c>
      <c r="C188" s="4" t="s">
        <v>34</v>
      </c>
      <c r="D188" s="4" t="s">
        <v>87</v>
      </c>
      <c r="E188" s="10">
        <v>2015.0</v>
      </c>
      <c r="F188" s="4" t="s">
        <v>36</v>
      </c>
      <c r="G188" s="4" t="s">
        <v>80</v>
      </c>
      <c r="H188" s="4" t="s">
        <v>81</v>
      </c>
      <c r="I188" s="4" t="s">
        <v>30</v>
      </c>
      <c r="J188" s="4" t="s">
        <v>31</v>
      </c>
      <c r="K188" s="4" t="s">
        <v>31</v>
      </c>
      <c r="L188" s="6">
        <v>952.02</v>
      </c>
      <c r="M188" s="4">
        <v>2545.0</v>
      </c>
      <c r="N188" s="6">
        <v>2422890.9</v>
      </c>
      <c r="O188" s="4" t="s">
        <v>42</v>
      </c>
    </row>
    <row r="189">
      <c r="A189" s="4" t="s">
        <v>357</v>
      </c>
      <c r="B189" s="5">
        <v>45570.0</v>
      </c>
      <c r="C189" s="4" t="s">
        <v>34</v>
      </c>
      <c r="D189" s="4" t="s">
        <v>113</v>
      </c>
      <c r="E189" s="10">
        <v>2024.0</v>
      </c>
      <c r="F189" s="4" t="s">
        <v>133</v>
      </c>
      <c r="G189" s="4" t="s">
        <v>28</v>
      </c>
      <c r="H189" s="4" t="s">
        <v>29</v>
      </c>
      <c r="I189" s="4" t="s">
        <v>130</v>
      </c>
      <c r="J189" s="4" t="s">
        <v>131</v>
      </c>
      <c r="K189" s="4" t="s">
        <v>41</v>
      </c>
      <c r="L189" s="6">
        <v>437.65</v>
      </c>
      <c r="M189" s="4">
        <v>14184.0</v>
      </c>
      <c r="N189" s="6">
        <v>6207627.6</v>
      </c>
      <c r="O189" s="4" t="s">
        <v>122</v>
      </c>
    </row>
    <row r="190">
      <c r="A190" s="4" t="s">
        <v>358</v>
      </c>
      <c r="B190" s="5">
        <v>43221.0</v>
      </c>
      <c r="C190" s="4" t="s">
        <v>96</v>
      </c>
      <c r="D190" s="4" t="s">
        <v>120</v>
      </c>
      <c r="E190" s="10">
        <v>2018.0</v>
      </c>
      <c r="F190" s="4" t="s">
        <v>69</v>
      </c>
      <c r="G190" s="4" t="s">
        <v>70</v>
      </c>
      <c r="H190" s="4" t="s">
        <v>71</v>
      </c>
      <c r="I190" s="4" t="s">
        <v>65</v>
      </c>
      <c r="J190" s="4" t="s">
        <v>66</v>
      </c>
      <c r="K190" s="4" t="s">
        <v>53</v>
      </c>
      <c r="L190" s="6">
        <v>889.8</v>
      </c>
      <c r="M190" s="4">
        <v>9867.0</v>
      </c>
      <c r="N190" s="6">
        <v>8779656.6</v>
      </c>
      <c r="O190" s="4" t="s">
        <v>67</v>
      </c>
    </row>
    <row r="191">
      <c r="A191" s="4" t="s">
        <v>359</v>
      </c>
      <c r="B191" s="5">
        <v>42198.0</v>
      </c>
      <c r="C191" s="4" t="s">
        <v>44</v>
      </c>
      <c r="D191" s="4" t="s">
        <v>126</v>
      </c>
      <c r="E191" s="10">
        <v>2015.0</v>
      </c>
      <c r="F191" s="4" t="s">
        <v>171</v>
      </c>
      <c r="G191" s="4" t="s">
        <v>28</v>
      </c>
      <c r="H191" s="4" t="s">
        <v>29</v>
      </c>
      <c r="I191" s="4" t="s">
        <v>51</v>
      </c>
      <c r="J191" s="4" t="s">
        <v>52</v>
      </c>
      <c r="K191" s="4" t="s">
        <v>53</v>
      </c>
      <c r="L191" s="6">
        <v>102.66</v>
      </c>
      <c r="M191" s="4">
        <v>3563.0</v>
      </c>
      <c r="N191" s="6">
        <v>365777.58</v>
      </c>
      <c r="O191" s="4" t="s">
        <v>122</v>
      </c>
    </row>
    <row r="192">
      <c r="A192" s="4" t="s">
        <v>360</v>
      </c>
      <c r="B192" s="5">
        <v>45519.0</v>
      </c>
      <c r="C192" s="4" t="s">
        <v>16</v>
      </c>
      <c r="D192" s="4" t="s">
        <v>78</v>
      </c>
      <c r="E192" s="10">
        <v>2024.0</v>
      </c>
      <c r="F192" s="4" t="s">
        <v>187</v>
      </c>
      <c r="G192" s="4" t="s">
        <v>19</v>
      </c>
      <c r="H192" s="4" t="s">
        <v>20</v>
      </c>
      <c r="I192" s="4" t="s">
        <v>21</v>
      </c>
      <c r="J192" s="4" t="s">
        <v>22</v>
      </c>
      <c r="K192" s="4" t="s">
        <v>23</v>
      </c>
      <c r="L192" s="6">
        <v>916.63</v>
      </c>
      <c r="M192" s="4">
        <v>5900.0</v>
      </c>
      <c r="N192" s="6">
        <v>5408117.0</v>
      </c>
      <c r="O192" s="4" t="s">
        <v>116</v>
      </c>
    </row>
    <row r="193">
      <c r="A193" s="4" t="s">
        <v>361</v>
      </c>
      <c r="B193" s="7">
        <v>43068.0</v>
      </c>
      <c r="C193" s="4" t="s">
        <v>77</v>
      </c>
      <c r="D193" s="4" t="s">
        <v>87</v>
      </c>
      <c r="E193" s="10">
        <v>2017.0</v>
      </c>
      <c r="F193" s="4" t="s">
        <v>265</v>
      </c>
      <c r="G193" s="4" t="s">
        <v>28</v>
      </c>
      <c r="H193" s="4" t="s">
        <v>29</v>
      </c>
      <c r="I193" s="4" t="s">
        <v>39</v>
      </c>
      <c r="J193" s="4" t="s">
        <v>40</v>
      </c>
      <c r="K193" s="4" t="s">
        <v>41</v>
      </c>
      <c r="L193" s="6">
        <v>885.93</v>
      </c>
      <c r="M193" s="4">
        <v>792.0</v>
      </c>
      <c r="N193" s="6">
        <v>701656.5599999999</v>
      </c>
      <c r="O193" s="4" t="s">
        <v>24</v>
      </c>
    </row>
    <row r="194">
      <c r="A194" s="4" t="s">
        <v>362</v>
      </c>
      <c r="B194" s="5">
        <v>43302.0</v>
      </c>
      <c r="C194" s="4" t="s">
        <v>34</v>
      </c>
      <c r="D194" s="4" t="s">
        <v>126</v>
      </c>
      <c r="E194" s="10">
        <v>2018.0</v>
      </c>
      <c r="F194" s="4" t="s">
        <v>152</v>
      </c>
      <c r="G194" s="4" t="s">
        <v>108</v>
      </c>
      <c r="H194" s="4" t="s">
        <v>109</v>
      </c>
      <c r="I194" s="4" t="s">
        <v>30</v>
      </c>
      <c r="J194" s="4" t="s">
        <v>31</v>
      </c>
      <c r="K194" s="4" t="s">
        <v>31</v>
      </c>
      <c r="L194" s="6">
        <v>892.51</v>
      </c>
      <c r="M194" s="4">
        <v>87.0</v>
      </c>
      <c r="N194" s="6">
        <v>77648.37</v>
      </c>
      <c r="O194" s="4" t="s">
        <v>48</v>
      </c>
    </row>
    <row r="195">
      <c r="A195" s="4" t="s">
        <v>363</v>
      </c>
      <c r="B195" s="5">
        <v>41550.0</v>
      </c>
      <c r="C195" s="4" t="s">
        <v>16</v>
      </c>
      <c r="D195" s="4" t="s">
        <v>113</v>
      </c>
      <c r="E195" s="10">
        <v>2013.0</v>
      </c>
      <c r="F195" s="4" t="s">
        <v>364</v>
      </c>
      <c r="G195" s="4" t="s">
        <v>108</v>
      </c>
      <c r="H195" s="4" t="s">
        <v>109</v>
      </c>
      <c r="I195" s="4" t="s">
        <v>65</v>
      </c>
      <c r="J195" s="4" t="s">
        <v>66</v>
      </c>
      <c r="K195" s="4" t="s">
        <v>53</v>
      </c>
      <c r="L195" s="6">
        <v>415.44</v>
      </c>
      <c r="M195" s="4">
        <v>8037.0</v>
      </c>
      <c r="N195" s="6">
        <v>3338891.28</v>
      </c>
      <c r="O195" s="4" t="s">
        <v>42</v>
      </c>
    </row>
    <row r="196">
      <c r="A196" s="4" t="s">
        <v>365</v>
      </c>
      <c r="B196" s="5">
        <v>44590.0</v>
      </c>
      <c r="C196" s="4" t="s">
        <v>34</v>
      </c>
      <c r="D196" s="4" t="s">
        <v>17</v>
      </c>
      <c r="E196" s="10">
        <v>2022.0</v>
      </c>
      <c r="F196" s="4" t="s">
        <v>171</v>
      </c>
      <c r="G196" s="4" t="s">
        <v>80</v>
      </c>
      <c r="H196" s="4" t="s">
        <v>81</v>
      </c>
      <c r="I196" s="4" t="s">
        <v>21</v>
      </c>
      <c r="J196" s="4" t="s">
        <v>22</v>
      </c>
      <c r="K196" s="4" t="s">
        <v>23</v>
      </c>
      <c r="L196" s="6">
        <v>436.54</v>
      </c>
      <c r="M196" s="4">
        <v>11746.0</v>
      </c>
      <c r="N196" s="6">
        <v>5127598.84</v>
      </c>
      <c r="O196" s="4" t="s">
        <v>48</v>
      </c>
    </row>
    <row r="197">
      <c r="A197" s="4" t="s">
        <v>366</v>
      </c>
      <c r="B197" s="5">
        <v>42775.0</v>
      </c>
      <c r="C197" s="4" t="s">
        <v>16</v>
      </c>
      <c r="D197" s="4" t="s">
        <v>63</v>
      </c>
      <c r="E197" s="10">
        <v>2017.0</v>
      </c>
      <c r="F197" s="4" t="s">
        <v>195</v>
      </c>
      <c r="G197" s="4" t="s">
        <v>19</v>
      </c>
      <c r="H197" s="4" t="s">
        <v>20</v>
      </c>
      <c r="I197" s="4" t="s">
        <v>89</v>
      </c>
      <c r="J197" s="4" t="s">
        <v>90</v>
      </c>
      <c r="K197" s="4" t="s">
        <v>23</v>
      </c>
      <c r="L197" s="6">
        <v>744.46</v>
      </c>
      <c r="M197" s="4">
        <v>11033.0</v>
      </c>
      <c r="N197" s="6">
        <v>8213627.180000001</v>
      </c>
      <c r="O197" s="4" t="s">
        <v>24</v>
      </c>
    </row>
    <row r="198">
      <c r="A198" s="4" t="s">
        <v>367</v>
      </c>
      <c r="B198" s="5">
        <v>43958.0</v>
      </c>
      <c r="C198" s="4" t="s">
        <v>16</v>
      </c>
      <c r="D198" s="4" t="s">
        <v>120</v>
      </c>
      <c r="E198" s="10">
        <v>2020.0</v>
      </c>
      <c r="F198" s="4" t="s">
        <v>368</v>
      </c>
      <c r="G198" s="4" t="s">
        <v>37</v>
      </c>
      <c r="H198" s="4" t="s">
        <v>38</v>
      </c>
      <c r="I198" s="4" t="s">
        <v>46</v>
      </c>
      <c r="J198" s="4" t="s">
        <v>47</v>
      </c>
      <c r="K198" s="4" t="s">
        <v>41</v>
      </c>
      <c r="L198" s="6">
        <v>174.35</v>
      </c>
      <c r="M198" s="4">
        <v>4674.0</v>
      </c>
      <c r="N198" s="6">
        <v>814911.9</v>
      </c>
      <c r="O198" s="4" t="s">
        <v>54</v>
      </c>
    </row>
    <row r="199">
      <c r="A199" s="4" t="s">
        <v>369</v>
      </c>
      <c r="B199" s="7">
        <v>44115.0</v>
      </c>
      <c r="C199" s="4" t="s">
        <v>56</v>
      </c>
      <c r="D199" s="4" t="s">
        <v>113</v>
      </c>
      <c r="E199" s="10">
        <v>2020.0</v>
      </c>
      <c r="F199" s="4" t="s">
        <v>79</v>
      </c>
      <c r="G199" s="4" t="s">
        <v>80</v>
      </c>
      <c r="H199" s="4" t="s">
        <v>81</v>
      </c>
      <c r="I199" s="4" t="s">
        <v>51</v>
      </c>
      <c r="J199" s="4" t="s">
        <v>52</v>
      </c>
      <c r="K199" s="4" t="s">
        <v>53</v>
      </c>
      <c r="L199" s="6">
        <v>615.79</v>
      </c>
      <c r="M199" s="4">
        <v>8191.0</v>
      </c>
      <c r="N199" s="6">
        <v>5043935.89</v>
      </c>
      <c r="O199" s="4" t="s">
        <v>24</v>
      </c>
    </row>
    <row r="200">
      <c r="A200" s="4" t="s">
        <v>370</v>
      </c>
      <c r="B200" s="5">
        <v>43899.0</v>
      </c>
      <c r="C200" s="4" t="s">
        <v>44</v>
      </c>
      <c r="D200" s="4" t="s">
        <v>35</v>
      </c>
      <c r="E200" s="10">
        <v>2020.0</v>
      </c>
      <c r="F200" s="4" t="s">
        <v>36</v>
      </c>
      <c r="G200" s="4" t="s">
        <v>28</v>
      </c>
      <c r="H200" s="4" t="s">
        <v>29</v>
      </c>
      <c r="I200" s="4" t="s">
        <v>59</v>
      </c>
      <c r="J200" s="4" t="s">
        <v>60</v>
      </c>
      <c r="K200" s="4" t="s">
        <v>53</v>
      </c>
      <c r="L200" s="6">
        <v>880.45</v>
      </c>
      <c r="M200" s="4">
        <v>3520.0</v>
      </c>
      <c r="N200" s="6">
        <v>3099184.0</v>
      </c>
      <c r="O200" s="4" t="s">
        <v>24</v>
      </c>
    </row>
    <row r="201">
      <c r="A201" s="4" t="s">
        <v>371</v>
      </c>
      <c r="B201" s="7">
        <v>41962.0</v>
      </c>
      <c r="C201" s="4" t="s">
        <v>77</v>
      </c>
      <c r="D201" s="4" t="s">
        <v>87</v>
      </c>
      <c r="E201" s="10">
        <v>2014.0</v>
      </c>
      <c r="F201" s="4" t="s">
        <v>208</v>
      </c>
      <c r="G201" s="4" t="s">
        <v>70</v>
      </c>
      <c r="H201" s="4" t="s">
        <v>71</v>
      </c>
      <c r="I201" s="4" t="s">
        <v>30</v>
      </c>
      <c r="J201" s="4" t="s">
        <v>31</v>
      </c>
      <c r="K201" s="4" t="s">
        <v>31</v>
      </c>
      <c r="L201" s="6">
        <v>536.93</v>
      </c>
      <c r="M201" s="4">
        <v>7951.0</v>
      </c>
      <c r="N201" s="6">
        <v>4269130.43</v>
      </c>
      <c r="O201" s="4" t="s">
        <v>54</v>
      </c>
    </row>
    <row r="202">
      <c r="A202" s="4" t="s">
        <v>372</v>
      </c>
      <c r="B202" s="7">
        <v>40499.0</v>
      </c>
      <c r="C202" s="4" t="s">
        <v>77</v>
      </c>
      <c r="D202" s="4" t="s">
        <v>87</v>
      </c>
      <c r="E202" s="10">
        <v>2010.0</v>
      </c>
      <c r="F202" s="4" t="s">
        <v>152</v>
      </c>
      <c r="G202" s="4" t="s">
        <v>37</v>
      </c>
      <c r="H202" s="4" t="s">
        <v>38</v>
      </c>
      <c r="I202" s="4" t="s">
        <v>65</v>
      </c>
      <c r="J202" s="4" t="s">
        <v>66</v>
      </c>
      <c r="K202" s="4" t="s">
        <v>53</v>
      </c>
      <c r="L202" s="6">
        <v>976.12</v>
      </c>
      <c r="M202" s="4">
        <v>825.0</v>
      </c>
      <c r="N202" s="6">
        <v>805299.0</v>
      </c>
      <c r="O202" s="4" t="s">
        <v>24</v>
      </c>
    </row>
    <row r="203">
      <c r="A203" s="4" t="s">
        <v>373</v>
      </c>
      <c r="B203" s="7">
        <v>44883.0</v>
      </c>
      <c r="C203" s="4" t="s">
        <v>103</v>
      </c>
      <c r="D203" s="4" t="s">
        <v>87</v>
      </c>
      <c r="E203" s="10">
        <v>2022.0</v>
      </c>
      <c r="F203" s="4" t="s">
        <v>249</v>
      </c>
      <c r="G203" s="4" t="s">
        <v>28</v>
      </c>
      <c r="H203" s="4" t="s">
        <v>29</v>
      </c>
      <c r="I203" s="4" t="s">
        <v>39</v>
      </c>
      <c r="J203" s="4" t="s">
        <v>40</v>
      </c>
      <c r="K203" s="4" t="s">
        <v>41</v>
      </c>
      <c r="L203" s="6">
        <v>404.99</v>
      </c>
      <c r="M203" s="4">
        <v>14676.0</v>
      </c>
      <c r="N203" s="6">
        <v>5943633.24</v>
      </c>
      <c r="O203" s="4" t="s">
        <v>67</v>
      </c>
    </row>
    <row r="204">
      <c r="A204" s="4" t="s">
        <v>374</v>
      </c>
      <c r="B204" s="7">
        <v>43020.0</v>
      </c>
      <c r="C204" s="4" t="s">
        <v>16</v>
      </c>
      <c r="D204" s="4" t="s">
        <v>113</v>
      </c>
      <c r="E204" s="10">
        <v>2017.0</v>
      </c>
      <c r="F204" s="4" t="s">
        <v>315</v>
      </c>
      <c r="G204" s="4" t="s">
        <v>80</v>
      </c>
      <c r="H204" s="4" t="s">
        <v>81</v>
      </c>
      <c r="I204" s="4" t="s">
        <v>130</v>
      </c>
      <c r="J204" s="4" t="s">
        <v>131</v>
      </c>
      <c r="K204" s="4" t="s">
        <v>41</v>
      </c>
      <c r="L204" s="6">
        <v>528.98</v>
      </c>
      <c r="M204" s="4">
        <v>4402.0</v>
      </c>
      <c r="N204" s="6">
        <v>2328569.96</v>
      </c>
      <c r="O204" s="4" t="s">
        <v>32</v>
      </c>
    </row>
    <row r="205">
      <c r="A205" s="4" t="s">
        <v>375</v>
      </c>
      <c r="B205" s="5">
        <v>42441.0</v>
      </c>
      <c r="C205" s="4" t="s">
        <v>34</v>
      </c>
      <c r="D205" s="4" t="s">
        <v>35</v>
      </c>
      <c r="E205" s="10">
        <v>2016.0</v>
      </c>
      <c r="F205" s="4" t="s">
        <v>313</v>
      </c>
      <c r="G205" s="4" t="s">
        <v>19</v>
      </c>
      <c r="H205" s="4" t="s">
        <v>20</v>
      </c>
      <c r="I205" s="4" t="s">
        <v>130</v>
      </c>
      <c r="J205" s="4" t="s">
        <v>131</v>
      </c>
      <c r="K205" s="4" t="s">
        <v>41</v>
      </c>
      <c r="L205" s="6">
        <v>31.18</v>
      </c>
      <c r="M205" s="4">
        <v>12960.0</v>
      </c>
      <c r="N205" s="6">
        <v>404092.8</v>
      </c>
      <c r="O205" s="4" t="s">
        <v>67</v>
      </c>
    </row>
    <row r="206">
      <c r="A206" s="4" t="s">
        <v>376</v>
      </c>
      <c r="B206" s="5">
        <v>44267.0</v>
      </c>
      <c r="C206" s="4" t="s">
        <v>103</v>
      </c>
      <c r="D206" s="4" t="s">
        <v>35</v>
      </c>
      <c r="E206" s="10">
        <v>2021.0</v>
      </c>
      <c r="F206" s="4" t="s">
        <v>146</v>
      </c>
      <c r="G206" s="4" t="s">
        <v>70</v>
      </c>
      <c r="H206" s="4" t="s">
        <v>71</v>
      </c>
      <c r="I206" s="4" t="s">
        <v>46</v>
      </c>
      <c r="J206" s="4" t="s">
        <v>47</v>
      </c>
      <c r="K206" s="4" t="s">
        <v>41</v>
      </c>
      <c r="L206" s="6">
        <v>71.93</v>
      </c>
      <c r="M206" s="4">
        <v>9253.0</v>
      </c>
      <c r="N206" s="6">
        <v>665568.29</v>
      </c>
      <c r="O206" s="4" t="s">
        <v>32</v>
      </c>
    </row>
    <row r="207">
      <c r="A207" s="4" t="s">
        <v>377</v>
      </c>
      <c r="B207" s="5">
        <v>43157.0</v>
      </c>
      <c r="C207" s="4" t="s">
        <v>44</v>
      </c>
      <c r="D207" s="4" t="s">
        <v>63</v>
      </c>
      <c r="E207" s="10">
        <v>2018.0</v>
      </c>
      <c r="F207" s="4" t="s">
        <v>94</v>
      </c>
      <c r="G207" s="4" t="s">
        <v>28</v>
      </c>
      <c r="H207" s="4" t="s">
        <v>29</v>
      </c>
      <c r="I207" s="4" t="s">
        <v>82</v>
      </c>
      <c r="J207" s="4" t="s">
        <v>83</v>
      </c>
      <c r="K207" s="4" t="s">
        <v>23</v>
      </c>
      <c r="L207" s="6">
        <v>608.0</v>
      </c>
      <c r="M207" s="4">
        <v>14082.0</v>
      </c>
      <c r="N207" s="6">
        <v>8561856.0</v>
      </c>
      <c r="O207" s="4" t="s">
        <v>61</v>
      </c>
    </row>
    <row r="208">
      <c r="A208" s="4" t="s">
        <v>378</v>
      </c>
      <c r="B208" s="5">
        <v>44459.0</v>
      </c>
      <c r="C208" s="4" t="s">
        <v>44</v>
      </c>
      <c r="D208" s="4" t="s">
        <v>57</v>
      </c>
      <c r="E208" s="10">
        <v>2021.0</v>
      </c>
      <c r="F208" s="4" t="s">
        <v>213</v>
      </c>
      <c r="G208" s="4" t="s">
        <v>80</v>
      </c>
      <c r="H208" s="4" t="s">
        <v>81</v>
      </c>
      <c r="I208" s="4" t="s">
        <v>82</v>
      </c>
      <c r="J208" s="4" t="s">
        <v>83</v>
      </c>
      <c r="K208" s="4" t="s">
        <v>23</v>
      </c>
      <c r="L208" s="6">
        <v>228.33</v>
      </c>
      <c r="M208" s="4">
        <v>10929.0</v>
      </c>
      <c r="N208" s="6">
        <v>2495418.5700000003</v>
      </c>
      <c r="O208" s="4" t="s">
        <v>24</v>
      </c>
    </row>
    <row r="209">
      <c r="A209" s="4" t="s">
        <v>379</v>
      </c>
      <c r="B209" s="5">
        <v>42770.0</v>
      </c>
      <c r="C209" s="4" t="s">
        <v>34</v>
      </c>
      <c r="D209" s="4" t="s">
        <v>63</v>
      </c>
      <c r="E209" s="10">
        <v>2017.0</v>
      </c>
      <c r="F209" s="4" t="s">
        <v>380</v>
      </c>
      <c r="G209" s="4" t="s">
        <v>70</v>
      </c>
      <c r="H209" s="4" t="s">
        <v>71</v>
      </c>
      <c r="I209" s="4" t="s">
        <v>59</v>
      </c>
      <c r="J209" s="4" t="s">
        <v>60</v>
      </c>
      <c r="K209" s="4" t="s">
        <v>53</v>
      </c>
      <c r="L209" s="6">
        <v>26.16</v>
      </c>
      <c r="M209" s="4">
        <v>14122.0</v>
      </c>
      <c r="N209" s="6">
        <v>369431.52</v>
      </c>
      <c r="O209" s="4" t="s">
        <v>48</v>
      </c>
    </row>
    <row r="210">
      <c r="A210" s="4" t="s">
        <v>381</v>
      </c>
      <c r="B210" s="5">
        <v>43216.0</v>
      </c>
      <c r="C210" s="4" t="s">
        <v>16</v>
      </c>
      <c r="D210" s="4" t="s">
        <v>26</v>
      </c>
      <c r="E210" s="10">
        <v>2018.0</v>
      </c>
      <c r="F210" s="4" t="s">
        <v>107</v>
      </c>
      <c r="G210" s="4" t="s">
        <v>19</v>
      </c>
      <c r="H210" s="4" t="s">
        <v>20</v>
      </c>
      <c r="I210" s="4" t="s">
        <v>89</v>
      </c>
      <c r="J210" s="4" t="s">
        <v>90</v>
      </c>
      <c r="K210" s="4" t="s">
        <v>23</v>
      </c>
      <c r="L210" s="6">
        <v>202.82</v>
      </c>
      <c r="M210" s="4">
        <v>1223.0</v>
      </c>
      <c r="N210" s="6">
        <v>248048.86</v>
      </c>
      <c r="O210" s="4" t="s">
        <v>32</v>
      </c>
    </row>
    <row r="211">
      <c r="A211" s="4" t="s">
        <v>382</v>
      </c>
      <c r="B211" s="5">
        <v>41367.0</v>
      </c>
      <c r="C211" s="4" t="s">
        <v>77</v>
      </c>
      <c r="D211" s="4" t="s">
        <v>26</v>
      </c>
      <c r="E211" s="10">
        <v>2013.0</v>
      </c>
      <c r="F211" s="4" t="s">
        <v>121</v>
      </c>
      <c r="G211" s="4" t="s">
        <v>108</v>
      </c>
      <c r="H211" s="4" t="s">
        <v>109</v>
      </c>
      <c r="I211" s="4" t="s">
        <v>130</v>
      </c>
      <c r="J211" s="4" t="s">
        <v>131</v>
      </c>
      <c r="K211" s="4" t="s">
        <v>41</v>
      </c>
      <c r="L211" s="6">
        <v>170.52</v>
      </c>
      <c r="M211" s="4">
        <v>9769.0</v>
      </c>
      <c r="N211" s="6">
        <v>1665809.8800000001</v>
      </c>
      <c r="O211" s="4" t="s">
        <v>32</v>
      </c>
    </row>
    <row r="212">
      <c r="A212" s="4" t="s">
        <v>383</v>
      </c>
      <c r="B212" s="5">
        <v>45528.0</v>
      </c>
      <c r="C212" s="4" t="s">
        <v>34</v>
      </c>
      <c r="D212" s="4" t="s">
        <v>78</v>
      </c>
      <c r="E212" s="10">
        <v>2024.0</v>
      </c>
      <c r="F212" s="4" t="s">
        <v>368</v>
      </c>
      <c r="G212" s="4" t="s">
        <v>80</v>
      </c>
      <c r="H212" s="4" t="s">
        <v>81</v>
      </c>
      <c r="I212" s="4" t="s">
        <v>46</v>
      </c>
      <c r="J212" s="4" t="s">
        <v>47</v>
      </c>
      <c r="K212" s="4" t="s">
        <v>41</v>
      </c>
      <c r="L212" s="6">
        <v>272.21</v>
      </c>
      <c r="M212" s="4">
        <v>9523.0</v>
      </c>
      <c r="N212" s="6">
        <v>2592255.8299999996</v>
      </c>
      <c r="O212" s="4" t="s">
        <v>122</v>
      </c>
    </row>
    <row r="213">
      <c r="A213" s="4" t="s">
        <v>384</v>
      </c>
      <c r="B213" s="5">
        <v>41483.0</v>
      </c>
      <c r="C213" s="4" t="s">
        <v>56</v>
      </c>
      <c r="D213" s="4" t="s">
        <v>126</v>
      </c>
      <c r="E213" s="10">
        <v>2013.0</v>
      </c>
      <c r="F213" s="4" t="s">
        <v>337</v>
      </c>
      <c r="G213" s="4" t="s">
        <v>28</v>
      </c>
      <c r="H213" s="4" t="s">
        <v>29</v>
      </c>
      <c r="I213" s="4" t="s">
        <v>65</v>
      </c>
      <c r="J213" s="4" t="s">
        <v>66</v>
      </c>
      <c r="K213" s="4" t="s">
        <v>53</v>
      </c>
      <c r="L213" s="6">
        <v>646.85</v>
      </c>
      <c r="M213" s="4">
        <v>1160.0</v>
      </c>
      <c r="N213" s="6">
        <v>750346.0</v>
      </c>
      <c r="O213" s="4" t="s">
        <v>67</v>
      </c>
    </row>
    <row r="214">
      <c r="A214" s="4" t="s">
        <v>385</v>
      </c>
      <c r="B214" s="5">
        <v>40767.0</v>
      </c>
      <c r="C214" s="4" t="s">
        <v>103</v>
      </c>
      <c r="D214" s="4" t="s">
        <v>78</v>
      </c>
      <c r="E214" s="10">
        <v>2011.0</v>
      </c>
      <c r="F214" s="4" t="s">
        <v>237</v>
      </c>
      <c r="G214" s="4" t="s">
        <v>80</v>
      </c>
      <c r="H214" s="4" t="s">
        <v>81</v>
      </c>
      <c r="I214" s="4" t="s">
        <v>30</v>
      </c>
      <c r="J214" s="4" t="s">
        <v>31</v>
      </c>
      <c r="K214" s="4" t="s">
        <v>31</v>
      </c>
      <c r="L214" s="6">
        <v>561.83</v>
      </c>
      <c r="M214" s="4">
        <v>12075.0</v>
      </c>
      <c r="N214" s="6">
        <v>6784097.250000001</v>
      </c>
      <c r="O214" s="4" t="s">
        <v>116</v>
      </c>
    </row>
    <row r="215">
      <c r="A215" s="4" t="s">
        <v>386</v>
      </c>
      <c r="B215" s="5">
        <v>42810.0</v>
      </c>
      <c r="C215" s="4" t="s">
        <v>16</v>
      </c>
      <c r="D215" s="4" t="s">
        <v>35</v>
      </c>
      <c r="E215" s="10">
        <v>2017.0</v>
      </c>
      <c r="F215" s="4" t="s">
        <v>111</v>
      </c>
      <c r="G215" s="4" t="s">
        <v>80</v>
      </c>
      <c r="H215" s="4" t="s">
        <v>81</v>
      </c>
      <c r="I215" s="4" t="s">
        <v>51</v>
      </c>
      <c r="J215" s="4" t="s">
        <v>52</v>
      </c>
      <c r="K215" s="4" t="s">
        <v>53</v>
      </c>
      <c r="L215" s="6">
        <v>802.74</v>
      </c>
      <c r="M215" s="4">
        <v>3406.0</v>
      </c>
      <c r="N215" s="6">
        <v>2734132.44</v>
      </c>
      <c r="O215" s="4" t="s">
        <v>116</v>
      </c>
    </row>
    <row r="216">
      <c r="A216" s="4" t="s">
        <v>387</v>
      </c>
      <c r="B216" s="7">
        <v>40461.0</v>
      </c>
      <c r="C216" s="4" t="s">
        <v>56</v>
      </c>
      <c r="D216" s="4" t="s">
        <v>113</v>
      </c>
      <c r="E216" s="10">
        <v>2010.0</v>
      </c>
      <c r="F216" s="4" t="s">
        <v>388</v>
      </c>
      <c r="G216" s="4" t="s">
        <v>108</v>
      </c>
      <c r="H216" s="4" t="s">
        <v>109</v>
      </c>
      <c r="I216" s="4" t="s">
        <v>30</v>
      </c>
      <c r="J216" s="4" t="s">
        <v>31</v>
      </c>
      <c r="K216" s="4" t="s">
        <v>31</v>
      </c>
      <c r="L216" s="6">
        <v>735.41</v>
      </c>
      <c r="M216" s="4">
        <v>3511.0</v>
      </c>
      <c r="N216" s="6">
        <v>2582024.51</v>
      </c>
      <c r="O216" s="4" t="s">
        <v>42</v>
      </c>
    </row>
    <row r="217">
      <c r="A217" s="4" t="s">
        <v>389</v>
      </c>
      <c r="B217" s="5">
        <v>40615.0</v>
      </c>
      <c r="C217" s="4" t="s">
        <v>56</v>
      </c>
      <c r="D217" s="4" t="s">
        <v>35</v>
      </c>
      <c r="E217" s="10">
        <v>2011.0</v>
      </c>
      <c r="F217" s="4" t="s">
        <v>229</v>
      </c>
      <c r="G217" s="4" t="s">
        <v>28</v>
      </c>
      <c r="H217" s="4" t="s">
        <v>29</v>
      </c>
      <c r="I217" s="4" t="s">
        <v>30</v>
      </c>
      <c r="J217" s="4" t="s">
        <v>31</v>
      </c>
      <c r="K217" s="4" t="s">
        <v>31</v>
      </c>
      <c r="L217" s="6">
        <v>488.26</v>
      </c>
      <c r="M217" s="4">
        <v>4252.0</v>
      </c>
      <c r="N217" s="6">
        <v>2076081.52</v>
      </c>
      <c r="O217" s="4" t="s">
        <v>42</v>
      </c>
    </row>
    <row r="218">
      <c r="A218" s="4" t="s">
        <v>390</v>
      </c>
      <c r="B218" s="5">
        <v>43656.0</v>
      </c>
      <c r="C218" s="4" t="s">
        <v>77</v>
      </c>
      <c r="D218" s="4" t="s">
        <v>126</v>
      </c>
      <c r="E218" s="10">
        <v>2019.0</v>
      </c>
      <c r="F218" s="4" t="s">
        <v>391</v>
      </c>
      <c r="G218" s="4" t="s">
        <v>19</v>
      </c>
      <c r="H218" s="4" t="s">
        <v>20</v>
      </c>
      <c r="I218" s="4" t="s">
        <v>65</v>
      </c>
      <c r="J218" s="4" t="s">
        <v>66</v>
      </c>
      <c r="K218" s="4" t="s">
        <v>53</v>
      </c>
      <c r="L218" s="6">
        <v>288.05</v>
      </c>
      <c r="M218" s="4">
        <v>14735.0</v>
      </c>
      <c r="N218" s="6">
        <v>4244416.75</v>
      </c>
      <c r="O218" s="4" t="s">
        <v>48</v>
      </c>
    </row>
    <row r="219">
      <c r="A219" s="4" t="s">
        <v>392</v>
      </c>
      <c r="B219" s="5">
        <v>43657.0</v>
      </c>
      <c r="C219" s="4" t="s">
        <v>16</v>
      </c>
      <c r="D219" s="4" t="s">
        <v>126</v>
      </c>
      <c r="E219" s="10">
        <v>2019.0</v>
      </c>
      <c r="F219" s="4" t="s">
        <v>199</v>
      </c>
      <c r="G219" s="4" t="s">
        <v>70</v>
      </c>
      <c r="H219" s="4" t="s">
        <v>71</v>
      </c>
      <c r="I219" s="4" t="s">
        <v>39</v>
      </c>
      <c r="J219" s="4" t="s">
        <v>40</v>
      </c>
      <c r="K219" s="4" t="s">
        <v>41</v>
      </c>
      <c r="L219" s="6">
        <v>920.03</v>
      </c>
      <c r="M219" s="4">
        <v>9146.0</v>
      </c>
      <c r="N219" s="6">
        <v>8414594.379999999</v>
      </c>
      <c r="O219" s="4" t="s">
        <v>48</v>
      </c>
    </row>
    <row r="220">
      <c r="A220" s="4" t="s">
        <v>393</v>
      </c>
      <c r="B220" s="5">
        <v>43180.0</v>
      </c>
      <c r="C220" s="4" t="s">
        <v>77</v>
      </c>
      <c r="D220" s="4" t="s">
        <v>35</v>
      </c>
      <c r="E220" s="10">
        <v>2018.0</v>
      </c>
      <c r="F220" s="4" t="s">
        <v>179</v>
      </c>
      <c r="G220" s="4" t="s">
        <v>80</v>
      </c>
      <c r="H220" s="4" t="s">
        <v>81</v>
      </c>
      <c r="I220" s="4" t="s">
        <v>39</v>
      </c>
      <c r="J220" s="4" t="s">
        <v>40</v>
      </c>
      <c r="K220" s="4" t="s">
        <v>41</v>
      </c>
      <c r="L220" s="6">
        <v>505.93</v>
      </c>
      <c r="M220" s="4">
        <v>14882.0</v>
      </c>
      <c r="N220" s="6">
        <v>7529250.26</v>
      </c>
      <c r="O220" s="4" t="s">
        <v>32</v>
      </c>
    </row>
    <row r="221">
      <c r="A221" s="4" t="s">
        <v>394</v>
      </c>
      <c r="B221" s="5">
        <v>41465.0</v>
      </c>
      <c r="C221" s="4" t="s">
        <v>77</v>
      </c>
      <c r="D221" s="4" t="s">
        <v>126</v>
      </c>
      <c r="E221" s="10">
        <v>2013.0</v>
      </c>
      <c r="F221" s="4" t="s">
        <v>351</v>
      </c>
      <c r="G221" s="4" t="s">
        <v>28</v>
      </c>
      <c r="H221" s="4" t="s">
        <v>29</v>
      </c>
      <c r="I221" s="4" t="s">
        <v>82</v>
      </c>
      <c r="J221" s="4" t="s">
        <v>83</v>
      </c>
      <c r="K221" s="4" t="s">
        <v>23</v>
      </c>
      <c r="L221" s="6">
        <v>428.08</v>
      </c>
      <c r="M221" s="4">
        <v>7139.0</v>
      </c>
      <c r="N221" s="6">
        <v>3056063.12</v>
      </c>
      <c r="O221" s="4" t="s">
        <v>48</v>
      </c>
    </row>
    <row r="222">
      <c r="A222" s="4" t="s">
        <v>395</v>
      </c>
      <c r="B222" s="5">
        <v>43119.0</v>
      </c>
      <c r="C222" s="4" t="s">
        <v>103</v>
      </c>
      <c r="D222" s="4" t="s">
        <v>17</v>
      </c>
      <c r="E222" s="10">
        <v>2018.0</v>
      </c>
      <c r="F222" s="4" t="s">
        <v>58</v>
      </c>
      <c r="G222" s="4" t="s">
        <v>37</v>
      </c>
      <c r="H222" s="4" t="s">
        <v>38</v>
      </c>
      <c r="I222" s="4" t="s">
        <v>82</v>
      </c>
      <c r="J222" s="4" t="s">
        <v>83</v>
      </c>
      <c r="K222" s="4" t="s">
        <v>23</v>
      </c>
      <c r="L222" s="6">
        <v>309.07</v>
      </c>
      <c r="M222" s="4">
        <v>1398.0</v>
      </c>
      <c r="N222" s="6">
        <v>432079.86</v>
      </c>
      <c r="O222" s="4" t="s">
        <v>61</v>
      </c>
    </row>
    <row r="223">
      <c r="A223" s="4" t="s">
        <v>396</v>
      </c>
      <c r="B223" s="7">
        <v>44125.0</v>
      </c>
      <c r="C223" s="4" t="s">
        <v>77</v>
      </c>
      <c r="D223" s="4" t="s">
        <v>113</v>
      </c>
      <c r="E223" s="10">
        <v>2020.0</v>
      </c>
      <c r="F223" s="4" t="s">
        <v>286</v>
      </c>
      <c r="G223" s="4" t="s">
        <v>80</v>
      </c>
      <c r="H223" s="4" t="s">
        <v>81</v>
      </c>
      <c r="I223" s="4" t="s">
        <v>82</v>
      </c>
      <c r="J223" s="4" t="s">
        <v>83</v>
      </c>
      <c r="K223" s="4" t="s">
        <v>23</v>
      </c>
      <c r="L223" s="6">
        <v>611.45</v>
      </c>
      <c r="M223" s="4">
        <v>3765.0</v>
      </c>
      <c r="N223" s="6">
        <v>2302109.25</v>
      </c>
      <c r="O223" s="4" t="s">
        <v>75</v>
      </c>
    </row>
    <row r="224">
      <c r="A224" s="4" t="s">
        <v>397</v>
      </c>
      <c r="B224" s="5">
        <v>45037.0</v>
      </c>
      <c r="C224" s="4" t="s">
        <v>103</v>
      </c>
      <c r="D224" s="4" t="s">
        <v>26</v>
      </c>
      <c r="E224" s="10">
        <v>2023.0</v>
      </c>
      <c r="F224" s="4" t="s">
        <v>146</v>
      </c>
      <c r="G224" s="4" t="s">
        <v>28</v>
      </c>
      <c r="H224" s="4" t="s">
        <v>29</v>
      </c>
      <c r="I224" s="4" t="s">
        <v>59</v>
      </c>
      <c r="J224" s="4" t="s">
        <v>60</v>
      </c>
      <c r="K224" s="4" t="s">
        <v>53</v>
      </c>
      <c r="L224" s="6">
        <v>575.82</v>
      </c>
      <c r="M224" s="4">
        <v>7092.0</v>
      </c>
      <c r="N224" s="6">
        <v>4083715.4400000004</v>
      </c>
      <c r="O224" s="4" t="s">
        <v>42</v>
      </c>
    </row>
    <row r="225">
      <c r="A225" s="4" t="s">
        <v>398</v>
      </c>
      <c r="B225" s="5">
        <v>40486.0</v>
      </c>
      <c r="C225" s="4" t="s">
        <v>16</v>
      </c>
      <c r="D225" s="4" t="s">
        <v>87</v>
      </c>
      <c r="E225" s="10">
        <v>2010.0</v>
      </c>
      <c r="F225" s="4" t="s">
        <v>399</v>
      </c>
      <c r="G225" s="4" t="s">
        <v>70</v>
      </c>
      <c r="H225" s="4" t="s">
        <v>71</v>
      </c>
      <c r="I225" s="4" t="s">
        <v>51</v>
      </c>
      <c r="J225" s="4" t="s">
        <v>52</v>
      </c>
      <c r="K225" s="4" t="s">
        <v>53</v>
      </c>
      <c r="L225" s="6">
        <v>638.03</v>
      </c>
      <c r="M225" s="4">
        <v>9927.0</v>
      </c>
      <c r="N225" s="6">
        <v>6333723.81</v>
      </c>
      <c r="O225" s="4" t="s">
        <v>122</v>
      </c>
    </row>
    <row r="226">
      <c r="A226" s="4" t="s">
        <v>400</v>
      </c>
      <c r="B226" s="5">
        <v>42267.0</v>
      </c>
      <c r="C226" s="4" t="s">
        <v>56</v>
      </c>
      <c r="D226" s="4" t="s">
        <v>57</v>
      </c>
      <c r="E226" s="10">
        <v>2015.0</v>
      </c>
      <c r="F226" s="4" t="s">
        <v>36</v>
      </c>
      <c r="G226" s="4" t="s">
        <v>70</v>
      </c>
      <c r="H226" s="4" t="s">
        <v>71</v>
      </c>
      <c r="I226" s="4" t="s">
        <v>130</v>
      </c>
      <c r="J226" s="4" t="s">
        <v>131</v>
      </c>
      <c r="K226" s="4" t="s">
        <v>41</v>
      </c>
      <c r="L226" s="6">
        <v>502.32</v>
      </c>
      <c r="M226" s="4">
        <v>12992.0</v>
      </c>
      <c r="N226" s="6">
        <v>6526141.4399999995</v>
      </c>
      <c r="O226" s="4" t="s">
        <v>24</v>
      </c>
    </row>
    <row r="227">
      <c r="A227" s="4" t="s">
        <v>401</v>
      </c>
      <c r="B227" s="5">
        <v>41467.0</v>
      </c>
      <c r="C227" s="4" t="s">
        <v>103</v>
      </c>
      <c r="D227" s="4" t="s">
        <v>126</v>
      </c>
      <c r="E227" s="10">
        <v>2013.0</v>
      </c>
      <c r="F227" s="4" t="s">
        <v>185</v>
      </c>
      <c r="G227" s="4" t="s">
        <v>108</v>
      </c>
      <c r="H227" s="4" t="s">
        <v>109</v>
      </c>
      <c r="I227" s="4" t="s">
        <v>89</v>
      </c>
      <c r="J227" s="4" t="s">
        <v>90</v>
      </c>
      <c r="K227" s="4" t="s">
        <v>23</v>
      </c>
      <c r="L227" s="6">
        <v>621.57</v>
      </c>
      <c r="M227" s="4">
        <v>608.0</v>
      </c>
      <c r="N227" s="6">
        <v>377914.56000000006</v>
      </c>
      <c r="O227" s="4" t="s">
        <v>42</v>
      </c>
    </row>
    <row r="228">
      <c r="A228" s="4" t="s">
        <v>402</v>
      </c>
      <c r="B228" s="5">
        <v>41302.0</v>
      </c>
      <c r="C228" s="4" t="s">
        <v>44</v>
      </c>
      <c r="D228" s="4" t="s">
        <v>17</v>
      </c>
      <c r="E228" s="10">
        <v>2013.0</v>
      </c>
      <c r="F228" s="4" t="s">
        <v>204</v>
      </c>
      <c r="G228" s="4" t="s">
        <v>108</v>
      </c>
      <c r="H228" s="4" t="s">
        <v>109</v>
      </c>
      <c r="I228" s="4" t="s">
        <v>65</v>
      </c>
      <c r="J228" s="4" t="s">
        <v>66</v>
      </c>
      <c r="K228" s="4" t="s">
        <v>53</v>
      </c>
      <c r="L228" s="6">
        <v>40.77</v>
      </c>
      <c r="M228" s="4">
        <v>13514.0</v>
      </c>
      <c r="N228" s="6">
        <v>550965.78</v>
      </c>
      <c r="O228" s="4" t="s">
        <v>67</v>
      </c>
    </row>
    <row r="229">
      <c r="A229" s="4" t="s">
        <v>403</v>
      </c>
      <c r="B229" s="7">
        <v>40898.0</v>
      </c>
      <c r="C229" s="4" t="s">
        <v>77</v>
      </c>
      <c r="D229" s="4" t="s">
        <v>140</v>
      </c>
      <c r="E229" s="10">
        <v>2011.0</v>
      </c>
      <c r="F229" s="4" t="s">
        <v>244</v>
      </c>
      <c r="G229" s="4" t="s">
        <v>80</v>
      </c>
      <c r="H229" s="4" t="s">
        <v>81</v>
      </c>
      <c r="I229" s="4" t="s">
        <v>30</v>
      </c>
      <c r="J229" s="4" t="s">
        <v>31</v>
      </c>
      <c r="K229" s="4" t="s">
        <v>31</v>
      </c>
      <c r="L229" s="6">
        <v>975.13</v>
      </c>
      <c r="M229" s="4">
        <v>10099.0</v>
      </c>
      <c r="N229" s="6">
        <v>9847837.87</v>
      </c>
      <c r="O229" s="4" t="s">
        <v>122</v>
      </c>
    </row>
    <row r="230">
      <c r="A230" s="4" t="s">
        <v>404</v>
      </c>
      <c r="B230" s="5">
        <v>43268.0</v>
      </c>
      <c r="C230" s="4" t="s">
        <v>56</v>
      </c>
      <c r="D230" s="4" t="s">
        <v>73</v>
      </c>
      <c r="E230" s="10">
        <v>2018.0</v>
      </c>
      <c r="F230" s="4" t="s">
        <v>368</v>
      </c>
      <c r="G230" s="4" t="s">
        <v>80</v>
      </c>
      <c r="H230" s="4" t="s">
        <v>81</v>
      </c>
      <c r="I230" s="4" t="s">
        <v>21</v>
      </c>
      <c r="J230" s="4" t="s">
        <v>22</v>
      </c>
      <c r="K230" s="4" t="s">
        <v>23</v>
      </c>
      <c r="L230" s="6">
        <v>917.78</v>
      </c>
      <c r="M230" s="4">
        <v>2033.0</v>
      </c>
      <c r="N230" s="6">
        <v>1865846.74</v>
      </c>
      <c r="O230" s="4" t="s">
        <v>42</v>
      </c>
    </row>
    <row r="231">
      <c r="A231" s="4" t="s">
        <v>405</v>
      </c>
      <c r="B231" s="5">
        <v>40423.0</v>
      </c>
      <c r="C231" s="4" t="s">
        <v>16</v>
      </c>
      <c r="D231" s="4" t="s">
        <v>57</v>
      </c>
      <c r="E231" s="10">
        <v>2010.0</v>
      </c>
      <c r="F231" s="4" t="s">
        <v>235</v>
      </c>
      <c r="G231" s="4" t="s">
        <v>108</v>
      </c>
      <c r="H231" s="4" t="s">
        <v>109</v>
      </c>
      <c r="I231" s="4" t="s">
        <v>130</v>
      </c>
      <c r="J231" s="4" t="s">
        <v>131</v>
      </c>
      <c r="K231" s="4" t="s">
        <v>41</v>
      </c>
      <c r="L231" s="6">
        <v>376.05</v>
      </c>
      <c r="M231" s="4">
        <v>8377.0</v>
      </c>
      <c r="N231" s="6">
        <v>3150170.85</v>
      </c>
      <c r="O231" s="4" t="s">
        <v>67</v>
      </c>
    </row>
    <row r="232">
      <c r="A232" s="4" t="s">
        <v>406</v>
      </c>
      <c r="B232" s="5">
        <v>44240.0</v>
      </c>
      <c r="C232" s="4" t="s">
        <v>34</v>
      </c>
      <c r="D232" s="4" t="s">
        <v>63</v>
      </c>
      <c r="E232" s="10">
        <v>2021.0</v>
      </c>
      <c r="F232" s="4" t="s">
        <v>249</v>
      </c>
      <c r="G232" s="4" t="s">
        <v>37</v>
      </c>
      <c r="H232" s="4" t="s">
        <v>38</v>
      </c>
      <c r="I232" s="4" t="s">
        <v>51</v>
      </c>
      <c r="J232" s="4" t="s">
        <v>52</v>
      </c>
      <c r="K232" s="4" t="s">
        <v>53</v>
      </c>
      <c r="L232" s="6">
        <v>786.4</v>
      </c>
      <c r="M232" s="4">
        <v>222.0</v>
      </c>
      <c r="N232" s="6">
        <v>174580.8</v>
      </c>
      <c r="O232" s="4" t="s">
        <v>48</v>
      </c>
    </row>
    <row r="233">
      <c r="A233" s="4" t="s">
        <v>407</v>
      </c>
      <c r="B233" s="7">
        <v>43100.0</v>
      </c>
      <c r="C233" s="4" t="s">
        <v>56</v>
      </c>
      <c r="D233" s="4" t="s">
        <v>140</v>
      </c>
      <c r="E233" s="10">
        <v>2017.0</v>
      </c>
      <c r="F233" s="4" t="s">
        <v>69</v>
      </c>
      <c r="G233" s="4" t="s">
        <v>28</v>
      </c>
      <c r="H233" s="4" t="s">
        <v>29</v>
      </c>
      <c r="I233" s="4" t="s">
        <v>39</v>
      </c>
      <c r="J233" s="4" t="s">
        <v>40</v>
      </c>
      <c r="K233" s="4" t="s">
        <v>41</v>
      </c>
      <c r="L233" s="6">
        <v>536.63</v>
      </c>
      <c r="M233" s="4">
        <v>8969.0</v>
      </c>
      <c r="N233" s="6">
        <v>4813034.47</v>
      </c>
      <c r="O233" s="4" t="s">
        <v>42</v>
      </c>
    </row>
    <row r="234">
      <c r="A234" s="4" t="s">
        <v>408</v>
      </c>
      <c r="B234" s="5">
        <v>45236.0</v>
      </c>
      <c r="C234" s="4" t="s">
        <v>44</v>
      </c>
      <c r="D234" s="4" t="s">
        <v>87</v>
      </c>
      <c r="E234" s="10">
        <v>2023.0</v>
      </c>
      <c r="F234" s="4" t="s">
        <v>215</v>
      </c>
      <c r="G234" s="4" t="s">
        <v>28</v>
      </c>
      <c r="H234" s="4" t="s">
        <v>29</v>
      </c>
      <c r="I234" s="4" t="s">
        <v>89</v>
      </c>
      <c r="J234" s="4" t="s">
        <v>90</v>
      </c>
      <c r="K234" s="4" t="s">
        <v>23</v>
      </c>
      <c r="L234" s="6">
        <v>564.94</v>
      </c>
      <c r="M234" s="4">
        <v>8796.0</v>
      </c>
      <c r="N234" s="6">
        <v>4969212.24</v>
      </c>
      <c r="O234" s="4" t="s">
        <v>116</v>
      </c>
    </row>
    <row r="235">
      <c r="A235" s="4" t="s">
        <v>409</v>
      </c>
      <c r="B235" s="5">
        <v>41848.0</v>
      </c>
      <c r="C235" s="4" t="s">
        <v>44</v>
      </c>
      <c r="D235" s="4" t="s">
        <v>126</v>
      </c>
      <c r="E235" s="10">
        <v>2014.0</v>
      </c>
      <c r="F235" s="4" t="s">
        <v>136</v>
      </c>
      <c r="G235" s="4" t="s">
        <v>80</v>
      </c>
      <c r="H235" s="4" t="s">
        <v>81</v>
      </c>
      <c r="I235" s="4" t="s">
        <v>30</v>
      </c>
      <c r="J235" s="4" t="s">
        <v>31</v>
      </c>
      <c r="K235" s="4" t="s">
        <v>31</v>
      </c>
      <c r="L235" s="6">
        <v>105.22</v>
      </c>
      <c r="M235" s="4">
        <v>1047.0</v>
      </c>
      <c r="N235" s="6">
        <v>110165.34</v>
      </c>
      <c r="O235" s="4" t="s">
        <v>54</v>
      </c>
    </row>
    <row r="236">
      <c r="A236" s="4" t="s">
        <v>410</v>
      </c>
      <c r="B236" s="5">
        <v>41312.0</v>
      </c>
      <c r="C236" s="4" t="s">
        <v>16</v>
      </c>
      <c r="D236" s="4" t="s">
        <v>63</v>
      </c>
      <c r="E236" s="10">
        <v>2013.0</v>
      </c>
      <c r="F236" s="4" t="s">
        <v>118</v>
      </c>
      <c r="G236" s="4" t="s">
        <v>28</v>
      </c>
      <c r="H236" s="4" t="s">
        <v>29</v>
      </c>
      <c r="I236" s="4" t="s">
        <v>30</v>
      </c>
      <c r="J236" s="4" t="s">
        <v>31</v>
      </c>
      <c r="K236" s="4" t="s">
        <v>31</v>
      </c>
      <c r="L236" s="6">
        <v>936.84</v>
      </c>
      <c r="M236" s="4">
        <v>3626.0</v>
      </c>
      <c r="N236" s="6">
        <v>3396981.8400000003</v>
      </c>
      <c r="O236" s="4" t="s">
        <v>48</v>
      </c>
    </row>
    <row r="237">
      <c r="A237" s="4" t="s">
        <v>411</v>
      </c>
      <c r="B237" s="5">
        <v>42956.0</v>
      </c>
      <c r="C237" s="4" t="s">
        <v>77</v>
      </c>
      <c r="D237" s="4" t="s">
        <v>78</v>
      </c>
      <c r="E237" s="10">
        <v>2017.0</v>
      </c>
      <c r="F237" s="4" t="s">
        <v>206</v>
      </c>
      <c r="G237" s="4" t="s">
        <v>70</v>
      </c>
      <c r="H237" s="4" t="s">
        <v>71</v>
      </c>
      <c r="I237" s="4" t="s">
        <v>59</v>
      </c>
      <c r="J237" s="4" t="s">
        <v>60</v>
      </c>
      <c r="K237" s="4" t="s">
        <v>53</v>
      </c>
      <c r="L237" s="6">
        <v>555.94</v>
      </c>
      <c r="M237" s="4">
        <v>13662.0</v>
      </c>
      <c r="N237" s="6">
        <v>7595252.280000001</v>
      </c>
      <c r="O237" s="4" t="s">
        <v>54</v>
      </c>
    </row>
    <row r="238">
      <c r="A238" s="4" t="s">
        <v>412</v>
      </c>
      <c r="B238" s="5">
        <v>42826.0</v>
      </c>
      <c r="C238" s="4" t="s">
        <v>34</v>
      </c>
      <c r="D238" s="4" t="s">
        <v>26</v>
      </c>
      <c r="E238" s="10">
        <v>2017.0</v>
      </c>
      <c r="F238" s="4" t="s">
        <v>348</v>
      </c>
      <c r="G238" s="4" t="s">
        <v>80</v>
      </c>
      <c r="H238" s="4" t="s">
        <v>81</v>
      </c>
      <c r="I238" s="4" t="s">
        <v>21</v>
      </c>
      <c r="J238" s="4" t="s">
        <v>22</v>
      </c>
      <c r="K238" s="4" t="s">
        <v>23</v>
      </c>
      <c r="L238" s="6">
        <v>811.76</v>
      </c>
      <c r="M238" s="4">
        <v>12859.0</v>
      </c>
      <c r="N238" s="6">
        <v>1.043842184E7</v>
      </c>
      <c r="O238" s="4" t="s">
        <v>54</v>
      </c>
    </row>
    <row r="239">
      <c r="A239" s="4" t="s">
        <v>413</v>
      </c>
      <c r="B239" s="5">
        <v>40772.0</v>
      </c>
      <c r="C239" s="4" t="s">
        <v>77</v>
      </c>
      <c r="D239" s="4" t="s">
        <v>78</v>
      </c>
      <c r="E239" s="10">
        <v>2011.0</v>
      </c>
      <c r="F239" s="4" t="s">
        <v>69</v>
      </c>
      <c r="G239" s="4" t="s">
        <v>28</v>
      </c>
      <c r="H239" s="4" t="s">
        <v>29</v>
      </c>
      <c r="I239" s="4" t="s">
        <v>65</v>
      </c>
      <c r="J239" s="4" t="s">
        <v>66</v>
      </c>
      <c r="K239" s="4" t="s">
        <v>53</v>
      </c>
      <c r="L239" s="6">
        <v>443.27</v>
      </c>
      <c r="M239" s="4">
        <v>172.0</v>
      </c>
      <c r="N239" s="6">
        <v>76242.44</v>
      </c>
      <c r="O239" s="4" t="s">
        <v>24</v>
      </c>
    </row>
    <row r="240">
      <c r="A240" s="4" t="s">
        <v>414</v>
      </c>
      <c r="B240" s="5">
        <v>41121.0</v>
      </c>
      <c r="C240" s="4" t="s">
        <v>96</v>
      </c>
      <c r="D240" s="4" t="s">
        <v>126</v>
      </c>
      <c r="E240" s="10">
        <v>2012.0</v>
      </c>
      <c r="F240" s="4" t="s">
        <v>286</v>
      </c>
      <c r="G240" s="4" t="s">
        <v>108</v>
      </c>
      <c r="H240" s="4" t="s">
        <v>109</v>
      </c>
      <c r="I240" s="4" t="s">
        <v>130</v>
      </c>
      <c r="J240" s="4" t="s">
        <v>131</v>
      </c>
      <c r="K240" s="4" t="s">
        <v>41</v>
      </c>
      <c r="L240" s="6">
        <v>337.21</v>
      </c>
      <c r="M240" s="4">
        <v>10828.0</v>
      </c>
      <c r="N240" s="6">
        <v>3651309.88</v>
      </c>
      <c r="O240" s="4" t="s">
        <v>75</v>
      </c>
    </row>
    <row r="241">
      <c r="A241" s="4" t="s">
        <v>415</v>
      </c>
      <c r="B241" s="5">
        <v>45511.0</v>
      </c>
      <c r="C241" s="4" t="s">
        <v>77</v>
      </c>
      <c r="D241" s="4" t="s">
        <v>78</v>
      </c>
      <c r="E241" s="10">
        <v>2024.0</v>
      </c>
      <c r="F241" s="4" t="s">
        <v>143</v>
      </c>
      <c r="G241" s="4" t="s">
        <v>28</v>
      </c>
      <c r="H241" s="4" t="s">
        <v>29</v>
      </c>
      <c r="I241" s="4" t="s">
        <v>130</v>
      </c>
      <c r="J241" s="4" t="s">
        <v>131</v>
      </c>
      <c r="K241" s="4" t="s">
        <v>41</v>
      </c>
      <c r="L241" s="6">
        <v>898.43</v>
      </c>
      <c r="M241" s="4">
        <v>6455.0</v>
      </c>
      <c r="N241" s="6">
        <v>5799365.649999999</v>
      </c>
      <c r="O241" s="4" t="s">
        <v>24</v>
      </c>
    </row>
    <row r="242">
      <c r="A242" s="4" t="s">
        <v>416</v>
      </c>
      <c r="B242" s="5">
        <v>45092.0</v>
      </c>
      <c r="C242" s="4" t="s">
        <v>16</v>
      </c>
      <c r="D242" s="4" t="s">
        <v>73</v>
      </c>
      <c r="E242" s="10">
        <v>2023.0</v>
      </c>
      <c r="F242" s="4" t="s">
        <v>150</v>
      </c>
      <c r="G242" s="4" t="s">
        <v>37</v>
      </c>
      <c r="H242" s="4" t="s">
        <v>38</v>
      </c>
      <c r="I242" s="4" t="s">
        <v>89</v>
      </c>
      <c r="J242" s="4" t="s">
        <v>90</v>
      </c>
      <c r="K242" s="4" t="s">
        <v>23</v>
      </c>
      <c r="L242" s="6">
        <v>133.66</v>
      </c>
      <c r="M242" s="4">
        <v>8504.0</v>
      </c>
      <c r="N242" s="6">
        <v>1136644.64</v>
      </c>
      <c r="O242" s="4" t="s">
        <v>42</v>
      </c>
    </row>
    <row r="243">
      <c r="A243" s="4" t="s">
        <v>417</v>
      </c>
      <c r="B243" s="7">
        <v>45636.0</v>
      </c>
      <c r="C243" s="4" t="s">
        <v>96</v>
      </c>
      <c r="D243" s="4" t="s">
        <v>140</v>
      </c>
      <c r="E243" s="10">
        <v>2024.0</v>
      </c>
      <c r="F243" s="4" t="s">
        <v>166</v>
      </c>
      <c r="G243" s="4" t="s">
        <v>28</v>
      </c>
      <c r="H243" s="4" t="s">
        <v>29</v>
      </c>
      <c r="I243" s="4" t="s">
        <v>82</v>
      </c>
      <c r="J243" s="4" t="s">
        <v>83</v>
      </c>
      <c r="K243" s="4" t="s">
        <v>23</v>
      </c>
      <c r="L243" s="6">
        <v>513.71</v>
      </c>
      <c r="M243" s="4">
        <v>10572.0</v>
      </c>
      <c r="N243" s="6">
        <v>5430942.12</v>
      </c>
      <c r="O243" s="4" t="s">
        <v>122</v>
      </c>
    </row>
    <row r="244">
      <c r="A244" s="4" t="s">
        <v>418</v>
      </c>
      <c r="B244" s="7">
        <v>43082.0</v>
      </c>
      <c r="C244" s="4" t="s">
        <v>77</v>
      </c>
      <c r="D244" s="4" t="s">
        <v>140</v>
      </c>
      <c r="E244" s="10">
        <v>2017.0</v>
      </c>
      <c r="F244" s="4" t="s">
        <v>111</v>
      </c>
      <c r="G244" s="4" t="s">
        <v>108</v>
      </c>
      <c r="H244" s="4" t="s">
        <v>109</v>
      </c>
      <c r="I244" s="4" t="s">
        <v>65</v>
      </c>
      <c r="J244" s="4" t="s">
        <v>66</v>
      </c>
      <c r="K244" s="4" t="s">
        <v>53</v>
      </c>
      <c r="L244" s="6">
        <v>887.68</v>
      </c>
      <c r="M244" s="4">
        <v>10.0</v>
      </c>
      <c r="N244" s="6">
        <v>8876.8</v>
      </c>
      <c r="O244" s="4" t="s">
        <v>122</v>
      </c>
    </row>
    <row r="245">
      <c r="A245" s="4" t="s">
        <v>419</v>
      </c>
      <c r="B245" s="5">
        <v>42173.0</v>
      </c>
      <c r="C245" s="4" t="s">
        <v>16</v>
      </c>
      <c r="D245" s="4" t="s">
        <v>73</v>
      </c>
      <c r="E245" s="10">
        <v>2015.0</v>
      </c>
      <c r="F245" s="4" t="s">
        <v>348</v>
      </c>
      <c r="G245" s="4" t="s">
        <v>108</v>
      </c>
      <c r="H245" s="4" t="s">
        <v>109</v>
      </c>
      <c r="I245" s="4" t="s">
        <v>46</v>
      </c>
      <c r="J245" s="4" t="s">
        <v>47</v>
      </c>
      <c r="K245" s="4" t="s">
        <v>41</v>
      </c>
      <c r="L245" s="6">
        <v>52.56</v>
      </c>
      <c r="M245" s="4">
        <v>4416.0</v>
      </c>
      <c r="N245" s="6">
        <v>232104.96000000002</v>
      </c>
      <c r="O245" s="4" t="s">
        <v>32</v>
      </c>
    </row>
    <row r="246">
      <c r="A246" s="4" t="s">
        <v>420</v>
      </c>
      <c r="B246" s="7">
        <v>41595.0</v>
      </c>
      <c r="C246" s="4" t="s">
        <v>56</v>
      </c>
      <c r="D246" s="4" t="s">
        <v>87</v>
      </c>
      <c r="E246" s="10">
        <v>2013.0</v>
      </c>
      <c r="F246" s="4" t="s">
        <v>74</v>
      </c>
      <c r="G246" s="4" t="s">
        <v>70</v>
      </c>
      <c r="H246" s="4" t="s">
        <v>71</v>
      </c>
      <c r="I246" s="4" t="s">
        <v>39</v>
      </c>
      <c r="J246" s="4" t="s">
        <v>40</v>
      </c>
      <c r="K246" s="4" t="s">
        <v>41</v>
      </c>
      <c r="L246" s="6">
        <v>810.22</v>
      </c>
      <c r="M246" s="4">
        <v>13521.0</v>
      </c>
      <c r="N246" s="6">
        <v>1.0954984620000001E7</v>
      </c>
      <c r="O246" s="4" t="s">
        <v>61</v>
      </c>
    </row>
    <row r="247">
      <c r="A247" s="4" t="s">
        <v>421</v>
      </c>
      <c r="B247" s="5">
        <v>43378.0</v>
      </c>
      <c r="C247" s="4" t="s">
        <v>103</v>
      </c>
      <c r="D247" s="4" t="s">
        <v>113</v>
      </c>
      <c r="E247" s="10">
        <v>2018.0</v>
      </c>
      <c r="F247" s="4" t="s">
        <v>177</v>
      </c>
      <c r="G247" s="4" t="s">
        <v>80</v>
      </c>
      <c r="H247" s="4" t="s">
        <v>81</v>
      </c>
      <c r="I247" s="4" t="s">
        <v>51</v>
      </c>
      <c r="J247" s="4" t="s">
        <v>52</v>
      </c>
      <c r="K247" s="4" t="s">
        <v>53</v>
      </c>
      <c r="L247" s="6">
        <v>700.67</v>
      </c>
      <c r="M247" s="4">
        <v>4017.0</v>
      </c>
      <c r="N247" s="6">
        <v>2814591.3899999997</v>
      </c>
      <c r="O247" s="4" t="s">
        <v>75</v>
      </c>
    </row>
    <row r="248">
      <c r="A248" s="4" t="s">
        <v>422</v>
      </c>
      <c r="B248" s="7">
        <v>41257.0</v>
      </c>
      <c r="C248" s="4" t="s">
        <v>103</v>
      </c>
      <c r="D248" s="4" t="s">
        <v>140</v>
      </c>
      <c r="E248" s="10">
        <v>2012.0</v>
      </c>
      <c r="F248" s="4" t="s">
        <v>241</v>
      </c>
      <c r="G248" s="4" t="s">
        <v>108</v>
      </c>
      <c r="H248" s="4" t="s">
        <v>109</v>
      </c>
      <c r="I248" s="4" t="s">
        <v>21</v>
      </c>
      <c r="J248" s="4" t="s">
        <v>22</v>
      </c>
      <c r="K248" s="4" t="s">
        <v>23</v>
      </c>
      <c r="L248" s="6">
        <v>556.14</v>
      </c>
      <c r="M248" s="4">
        <v>14557.0</v>
      </c>
      <c r="N248" s="6">
        <v>8095729.9799999995</v>
      </c>
      <c r="O248" s="4" t="s">
        <v>116</v>
      </c>
    </row>
    <row r="249">
      <c r="A249" s="4" t="s">
        <v>423</v>
      </c>
      <c r="B249" s="5">
        <v>41037.0</v>
      </c>
      <c r="C249" s="4" t="s">
        <v>96</v>
      </c>
      <c r="D249" s="4" t="s">
        <v>120</v>
      </c>
      <c r="E249" s="10">
        <v>2012.0</v>
      </c>
      <c r="F249" s="4" t="s">
        <v>204</v>
      </c>
      <c r="G249" s="4" t="s">
        <v>108</v>
      </c>
      <c r="H249" s="4" t="s">
        <v>109</v>
      </c>
      <c r="I249" s="4" t="s">
        <v>39</v>
      </c>
      <c r="J249" s="4" t="s">
        <v>40</v>
      </c>
      <c r="K249" s="4" t="s">
        <v>41</v>
      </c>
      <c r="L249" s="6">
        <v>983.1</v>
      </c>
      <c r="M249" s="4">
        <v>4502.0</v>
      </c>
      <c r="N249" s="6">
        <v>4425916.2</v>
      </c>
      <c r="O249" s="4" t="s">
        <v>48</v>
      </c>
    </row>
    <row r="250">
      <c r="A250" s="4" t="s">
        <v>424</v>
      </c>
      <c r="B250" s="5">
        <v>41861.0</v>
      </c>
      <c r="C250" s="4" t="s">
        <v>56</v>
      </c>
      <c r="D250" s="4" t="s">
        <v>78</v>
      </c>
      <c r="E250" s="10">
        <v>2014.0</v>
      </c>
      <c r="F250" s="4" t="s">
        <v>85</v>
      </c>
      <c r="G250" s="4" t="s">
        <v>28</v>
      </c>
      <c r="H250" s="4" t="s">
        <v>29</v>
      </c>
      <c r="I250" s="4" t="s">
        <v>21</v>
      </c>
      <c r="J250" s="4" t="s">
        <v>22</v>
      </c>
      <c r="K250" s="4" t="s">
        <v>23</v>
      </c>
      <c r="L250" s="6">
        <v>921.05</v>
      </c>
      <c r="M250" s="4">
        <v>13074.0</v>
      </c>
      <c r="N250" s="6">
        <v>1.20418077E7</v>
      </c>
      <c r="O250" s="4" t="s">
        <v>24</v>
      </c>
    </row>
    <row r="251">
      <c r="A251" s="4" t="s">
        <v>425</v>
      </c>
      <c r="B251" s="5">
        <v>41526.0</v>
      </c>
      <c r="C251" s="4" t="s">
        <v>44</v>
      </c>
      <c r="D251" s="4" t="s">
        <v>57</v>
      </c>
      <c r="E251" s="10">
        <v>2013.0</v>
      </c>
      <c r="F251" s="4" t="s">
        <v>426</v>
      </c>
      <c r="G251" s="4" t="s">
        <v>108</v>
      </c>
      <c r="H251" s="4" t="s">
        <v>109</v>
      </c>
      <c r="I251" s="4" t="s">
        <v>59</v>
      </c>
      <c r="J251" s="4" t="s">
        <v>60</v>
      </c>
      <c r="K251" s="4" t="s">
        <v>53</v>
      </c>
      <c r="L251" s="6">
        <v>387.42</v>
      </c>
      <c r="M251" s="4">
        <v>8870.0</v>
      </c>
      <c r="N251" s="6">
        <v>3436415.4000000004</v>
      </c>
      <c r="O251" s="4" t="s">
        <v>116</v>
      </c>
    </row>
    <row r="252">
      <c r="A252" s="4" t="s">
        <v>427</v>
      </c>
      <c r="B252" s="5">
        <v>44663.0</v>
      </c>
      <c r="C252" s="4" t="s">
        <v>96</v>
      </c>
      <c r="D252" s="4" t="s">
        <v>26</v>
      </c>
      <c r="E252" s="10">
        <v>2022.0</v>
      </c>
      <c r="F252" s="4" t="s">
        <v>193</v>
      </c>
      <c r="G252" s="4" t="s">
        <v>28</v>
      </c>
      <c r="H252" s="4" t="s">
        <v>29</v>
      </c>
      <c r="I252" s="4" t="s">
        <v>89</v>
      </c>
      <c r="J252" s="4" t="s">
        <v>90</v>
      </c>
      <c r="K252" s="4" t="s">
        <v>23</v>
      </c>
      <c r="L252" s="6">
        <v>910.83</v>
      </c>
      <c r="M252" s="4">
        <v>2614.0</v>
      </c>
      <c r="N252" s="6">
        <v>2380909.62</v>
      </c>
      <c r="O252" s="4" t="s">
        <v>24</v>
      </c>
    </row>
    <row r="253">
      <c r="A253" s="4" t="s">
        <v>428</v>
      </c>
      <c r="B253" s="5">
        <v>44786.0</v>
      </c>
      <c r="C253" s="4" t="s">
        <v>34</v>
      </c>
      <c r="D253" s="4" t="s">
        <v>78</v>
      </c>
      <c r="E253" s="10">
        <v>2022.0</v>
      </c>
      <c r="F253" s="4" t="s">
        <v>177</v>
      </c>
      <c r="G253" s="4" t="s">
        <v>19</v>
      </c>
      <c r="H253" s="4" t="s">
        <v>20</v>
      </c>
      <c r="I253" s="4" t="s">
        <v>130</v>
      </c>
      <c r="J253" s="4" t="s">
        <v>131</v>
      </c>
      <c r="K253" s="4" t="s">
        <v>41</v>
      </c>
      <c r="L253" s="6">
        <v>493.24</v>
      </c>
      <c r="M253" s="4">
        <v>10952.0</v>
      </c>
      <c r="N253" s="6">
        <v>5401964.48</v>
      </c>
      <c r="O253" s="4" t="s">
        <v>24</v>
      </c>
    </row>
    <row r="254">
      <c r="A254" s="4" t="s">
        <v>429</v>
      </c>
      <c r="B254" s="5">
        <v>43635.0</v>
      </c>
      <c r="C254" s="4" t="s">
        <v>77</v>
      </c>
      <c r="D254" s="4" t="s">
        <v>73</v>
      </c>
      <c r="E254" s="10">
        <v>2019.0</v>
      </c>
      <c r="F254" s="4" t="s">
        <v>155</v>
      </c>
      <c r="G254" s="4" t="s">
        <v>108</v>
      </c>
      <c r="H254" s="4" t="s">
        <v>109</v>
      </c>
      <c r="I254" s="4" t="s">
        <v>65</v>
      </c>
      <c r="J254" s="4" t="s">
        <v>66</v>
      </c>
      <c r="K254" s="4" t="s">
        <v>53</v>
      </c>
      <c r="L254" s="6">
        <v>681.0</v>
      </c>
      <c r="M254" s="4">
        <v>13490.0</v>
      </c>
      <c r="N254" s="6">
        <v>9186690.0</v>
      </c>
      <c r="O254" s="4" t="s">
        <v>61</v>
      </c>
    </row>
    <row r="255">
      <c r="A255" s="4" t="s">
        <v>430</v>
      </c>
      <c r="B255" s="5">
        <v>43113.0</v>
      </c>
      <c r="C255" s="4" t="s">
        <v>34</v>
      </c>
      <c r="D255" s="4" t="s">
        <v>17</v>
      </c>
      <c r="E255" s="10">
        <v>2018.0</v>
      </c>
      <c r="F255" s="4" t="s">
        <v>104</v>
      </c>
      <c r="G255" s="4" t="s">
        <v>28</v>
      </c>
      <c r="H255" s="4" t="s">
        <v>29</v>
      </c>
      <c r="I255" s="4" t="s">
        <v>130</v>
      </c>
      <c r="J255" s="4" t="s">
        <v>131</v>
      </c>
      <c r="K255" s="4" t="s">
        <v>41</v>
      </c>
      <c r="L255" s="6">
        <v>782.4</v>
      </c>
      <c r="M255" s="4">
        <v>8224.0</v>
      </c>
      <c r="N255" s="6">
        <v>6434457.6</v>
      </c>
      <c r="O255" s="4" t="s">
        <v>32</v>
      </c>
    </row>
    <row r="256">
      <c r="A256" s="4" t="s">
        <v>431</v>
      </c>
      <c r="B256" s="5">
        <v>44715.0</v>
      </c>
      <c r="C256" s="4" t="s">
        <v>103</v>
      </c>
      <c r="D256" s="4" t="s">
        <v>73</v>
      </c>
      <c r="E256" s="10">
        <v>2022.0</v>
      </c>
      <c r="F256" s="4" t="s">
        <v>267</v>
      </c>
      <c r="G256" s="4" t="s">
        <v>19</v>
      </c>
      <c r="H256" s="4" t="s">
        <v>20</v>
      </c>
      <c r="I256" s="4" t="s">
        <v>39</v>
      </c>
      <c r="J256" s="4" t="s">
        <v>40</v>
      </c>
      <c r="K256" s="4" t="s">
        <v>41</v>
      </c>
      <c r="L256" s="6">
        <v>694.47</v>
      </c>
      <c r="M256" s="4">
        <v>14730.0</v>
      </c>
      <c r="N256" s="6">
        <v>1.02295431E7</v>
      </c>
      <c r="O256" s="4" t="s">
        <v>42</v>
      </c>
    </row>
    <row r="257">
      <c r="A257" s="4" t="s">
        <v>432</v>
      </c>
      <c r="B257" s="5">
        <v>42706.0</v>
      </c>
      <c r="C257" s="4" t="s">
        <v>103</v>
      </c>
      <c r="D257" s="4" t="s">
        <v>140</v>
      </c>
      <c r="E257" s="10">
        <v>2016.0</v>
      </c>
      <c r="F257" s="4" t="s">
        <v>296</v>
      </c>
      <c r="G257" s="4" t="s">
        <v>108</v>
      </c>
      <c r="H257" s="4" t="s">
        <v>109</v>
      </c>
      <c r="I257" s="4" t="s">
        <v>51</v>
      </c>
      <c r="J257" s="4" t="s">
        <v>52</v>
      </c>
      <c r="K257" s="4" t="s">
        <v>53</v>
      </c>
      <c r="L257" s="6">
        <v>870.43</v>
      </c>
      <c r="M257" s="4">
        <v>800.0</v>
      </c>
      <c r="N257" s="6">
        <v>696344.0</v>
      </c>
      <c r="O257" s="4" t="s">
        <v>54</v>
      </c>
    </row>
    <row r="258">
      <c r="A258" s="4" t="s">
        <v>433</v>
      </c>
      <c r="B258" s="7">
        <v>40834.0</v>
      </c>
      <c r="C258" s="4" t="s">
        <v>96</v>
      </c>
      <c r="D258" s="4" t="s">
        <v>113</v>
      </c>
      <c r="E258" s="10">
        <v>2011.0</v>
      </c>
      <c r="F258" s="4" t="s">
        <v>157</v>
      </c>
      <c r="G258" s="4" t="s">
        <v>80</v>
      </c>
      <c r="H258" s="4" t="s">
        <v>81</v>
      </c>
      <c r="I258" s="4" t="s">
        <v>65</v>
      </c>
      <c r="J258" s="4" t="s">
        <v>66</v>
      </c>
      <c r="K258" s="4" t="s">
        <v>53</v>
      </c>
      <c r="L258" s="6">
        <v>195.32</v>
      </c>
      <c r="M258" s="4">
        <v>9324.0</v>
      </c>
      <c r="N258" s="6">
        <v>1821163.68</v>
      </c>
      <c r="O258" s="4" t="s">
        <v>54</v>
      </c>
    </row>
    <row r="259">
      <c r="A259" s="4" t="s">
        <v>434</v>
      </c>
      <c r="B259" s="5">
        <v>43528.0</v>
      </c>
      <c r="C259" s="4" t="s">
        <v>44</v>
      </c>
      <c r="D259" s="4" t="s">
        <v>35</v>
      </c>
      <c r="E259" s="10">
        <v>2019.0</v>
      </c>
      <c r="F259" s="4" t="s">
        <v>168</v>
      </c>
      <c r="G259" s="4" t="s">
        <v>70</v>
      </c>
      <c r="H259" s="4" t="s">
        <v>71</v>
      </c>
      <c r="I259" s="4" t="s">
        <v>65</v>
      </c>
      <c r="J259" s="4" t="s">
        <v>66</v>
      </c>
      <c r="K259" s="4" t="s">
        <v>53</v>
      </c>
      <c r="L259" s="6">
        <v>95.93</v>
      </c>
      <c r="M259" s="4">
        <v>13667.0</v>
      </c>
      <c r="N259" s="6">
        <v>1311075.31</v>
      </c>
      <c r="O259" s="4" t="s">
        <v>122</v>
      </c>
    </row>
    <row r="260">
      <c r="A260" s="4" t="s">
        <v>435</v>
      </c>
      <c r="B260" s="5">
        <v>43177.0</v>
      </c>
      <c r="C260" s="4" t="s">
        <v>56</v>
      </c>
      <c r="D260" s="4" t="s">
        <v>35</v>
      </c>
      <c r="E260" s="10">
        <v>2018.0</v>
      </c>
      <c r="F260" s="4" t="s">
        <v>237</v>
      </c>
      <c r="G260" s="4" t="s">
        <v>80</v>
      </c>
      <c r="H260" s="4" t="s">
        <v>81</v>
      </c>
      <c r="I260" s="4" t="s">
        <v>89</v>
      </c>
      <c r="J260" s="4" t="s">
        <v>90</v>
      </c>
      <c r="K260" s="4" t="s">
        <v>23</v>
      </c>
      <c r="L260" s="6">
        <v>480.44</v>
      </c>
      <c r="M260" s="4">
        <v>9490.0</v>
      </c>
      <c r="N260" s="6">
        <v>4559375.6</v>
      </c>
      <c r="O260" s="4" t="s">
        <v>54</v>
      </c>
    </row>
    <row r="261">
      <c r="A261" s="4" t="s">
        <v>436</v>
      </c>
      <c r="B261" s="5">
        <v>42207.0</v>
      </c>
      <c r="C261" s="4" t="s">
        <v>77</v>
      </c>
      <c r="D261" s="4" t="s">
        <v>126</v>
      </c>
      <c r="E261" s="10">
        <v>2015.0</v>
      </c>
      <c r="F261" s="4" t="s">
        <v>179</v>
      </c>
      <c r="G261" s="4" t="s">
        <v>70</v>
      </c>
      <c r="H261" s="4" t="s">
        <v>71</v>
      </c>
      <c r="I261" s="4" t="s">
        <v>51</v>
      </c>
      <c r="J261" s="4" t="s">
        <v>52</v>
      </c>
      <c r="K261" s="4" t="s">
        <v>53</v>
      </c>
      <c r="L261" s="6">
        <v>525.69</v>
      </c>
      <c r="M261" s="4">
        <v>7853.0</v>
      </c>
      <c r="N261" s="6">
        <v>4128243.5700000003</v>
      </c>
      <c r="O261" s="4" t="s">
        <v>54</v>
      </c>
    </row>
    <row r="262">
      <c r="A262" s="4" t="s">
        <v>437</v>
      </c>
      <c r="B262" s="5">
        <v>43807.0</v>
      </c>
      <c r="C262" s="4" t="s">
        <v>56</v>
      </c>
      <c r="D262" s="4" t="s">
        <v>140</v>
      </c>
      <c r="E262" s="10">
        <v>2019.0</v>
      </c>
      <c r="F262" s="4" t="s">
        <v>265</v>
      </c>
      <c r="G262" s="4" t="s">
        <v>37</v>
      </c>
      <c r="H262" s="4" t="s">
        <v>38</v>
      </c>
      <c r="I262" s="4" t="s">
        <v>59</v>
      </c>
      <c r="J262" s="4" t="s">
        <v>60</v>
      </c>
      <c r="K262" s="4" t="s">
        <v>53</v>
      </c>
      <c r="L262" s="6">
        <v>172.88</v>
      </c>
      <c r="M262" s="4">
        <v>3626.0</v>
      </c>
      <c r="N262" s="6">
        <v>626862.88</v>
      </c>
      <c r="O262" s="4" t="s">
        <v>32</v>
      </c>
    </row>
    <row r="263">
      <c r="A263" s="4" t="s">
        <v>438</v>
      </c>
      <c r="B263" s="7">
        <v>42365.0</v>
      </c>
      <c r="C263" s="4" t="s">
        <v>56</v>
      </c>
      <c r="D263" s="4" t="s">
        <v>140</v>
      </c>
      <c r="E263" s="10">
        <v>2015.0</v>
      </c>
      <c r="F263" s="4" t="s">
        <v>213</v>
      </c>
      <c r="G263" s="4" t="s">
        <v>37</v>
      </c>
      <c r="H263" s="4" t="s">
        <v>38</v>
      </c>
      <c r="I263" s="4" t="s">
        <v>46</v>
      </c>
      <c r="J263" s="4" t="s">
        <v>47</v>
      </c>
      <c r="K263" s="4" t="s">
        <v>41</v>
      </c>
      <c r="L263" s="6">
        <v>751.09</v>
      </c>
      <c r="M263" s="4">
        <v>5632.0</v>
      </c>
      <c r="N263" s="6">
        <v>4230138.88</v>
      </c>
      <c r="O263" s="4" t="s">
        <v>61</v>
      </c>
    </row>
    <row r="264">
      <c r="A264" s="4" t="s">
        <v>439</v>
      </c>
      <c r="B264" s="5">
        <v>45109.0</v>
      </c>
      <c r="C264" s="4" t="s">
        <v>56</v>
      </c>
      <c r="D264" s="4" t="s">
        <v>126</v>
      </c>
      <c r="E264" s="10">
        <v>2023.0</v>
      </c>
      <c r="F264" s="4" t="s">
        <v>273</v>
      </c>
      <c r="G264" s="4" t="s">
        <v>108</v>
      </c>
      <c r="H264" s="4" t="s">
        <v>109</v>
      </c>
      <c r="I264" s="4" t="s">
        <v>30</v>
      </c>
      <c r="J264" s="4" t="s">
        <v>31</v>
      </c>
      <c r="K264" s="4" t="s">
        <v>31</v>
      </c>
      <c r="L264" s="6">
        <v>186.76</v>
      </c>
      <c r="M264" s="4">
        <v>8108.0</v>
      </c>
      <c r="N264" s="6">
        <v>1514250.0799999998</v>
      </c>
      <c r="O264" s="4" t="s">
        <v>42</v>
      </c>
    </row>
    <row r="265">
      <c r="A265" s="4" t="s">
        <v>440</v>
      </c>
      <c r="B265" s="5">
        <v>41385.0</v>
      </c>
      <c r="C265" s="4" t="s">
        <v>56</v>
      </c>
      <c r="D265" s="4" t="s">
        <v>26</v>
      </c>
      <c r="E265" s="10">
        <v>2013.0</v>
      </c>
      <c r="F265" s="4" t="s">
        <v>368</v>
      </c>
      <c r="G265" s="4" t="s">
        <v>108</v>
      </c>
      <c r="H265" s="4" t="s">
        <v>109</v>
      </c>
      <c r="I265" s="4" t="s">
        <v>65</v>
      </c>
      <c r="J265" s="4" t="s">
        <v>66</v>
      </c>
      <c r="K265" s="4" t="s">
        <v>53</v>
      </c>
      <c r="L265" s="6">
        <v>371.34</v>
      </c>
      <c r="M265" s="4">
        <v>1792.0</v>
      </c>
      <c r="N265" s="6">
        <v>665441.2799999999</v>
      </c>
      <c r="O265" s="4" t="s">
        <v>75</v>
      </c>
    </row>
    <row r="266">
      <c r="A266" s="4" t="s">
        <v>441</v>
      </c>
      <c r="B266" s="7">
        <v>43460.0</v>
      </c>
      <c r="C266" s="4" t="s">
        <v>77</v>
      </c>
      <c r="D266" s="4" t="s">
        <v>140</v>
      </c>
      <c r="E266" s="10">
        <v>2018.0</v>
      </c>
      <c r="F266" s="4" t="s">
        <v>195</v>
      </c>
      <c r="G266" s="4" t="s">
        <v>28</v>
      </c>
      <c r="H266" s="4" t="s">
        <v>29</v>
      </c>
      <c r="I266" s="4" t="s">
        <v>51</v>
      </c>
      <c r="J266" s="4" t="s">
        <v>52</v>
      </c>
      <c r="K266" s="4" t="s">
        <v>53</v>
      </c>
      <c r="L266" s="6">
        <v>930.59</v>
      </c>
      <c r="M266" s="4">
        <v>10359.0</v>
      </c>
      <c r="N266" s="6">
        <v>9639981.81</v>
      </c>
      <c r="O266" s="4" t="s">
        <v>61</v>
      </c>
    </row>
    <row r="267">
      <c r="A267" s="4" t="s">
        <v>442</v>
      </c>
      <c r="B267" s="5">
        <v>42647.0</v>
      </c>
      <c r="C267" s="4" t="s">
        <v>96</v>
      </c>
      <c r="D267" s="4" t="s">
        <v>113</v>
      </c>
      <c r="E267" s="10">
        <v>2016.0</v>
      </c>
      <c r="F267" s="4" t="s">
        <v>97</v>
      </c>
      <c r="G267" s="4" t="s">
        <v>70</v>
      </c>
      <c r="H267" s="4" t="s">
        <v>71</v>
      </c>
      <c r="I267" s="4" t="s">
        <v>59</v>
      </c>
      <c r="J267" s="4" t="s">
        <v>60</v>
      </c>
      <c r="K267" s="4" t="s">
        <v>53</v>
      </c>
      <c r="L267" s="6">
        <v>992.84</v>
      </c>
      <c r="M267" s="4">
        <v>4044.0</v>
      </c>
      <c r="N267" s="6">
        <v>4015044.96</v>
      </c>
      <c r="O267" s="4" t="s">
        <v>42</v>
      </c>
    </row>
    <row r="268">
      <c r="A268" s="4" t="s">
        <v>443</v>
      </c>
      <c r="B268" s="7">
        <v>44490.0</v>
      </c>
      <c r="C268" s="4" t="s">
        <v>16</v>
      </c>
      <c r="D268" s="4" t="s">
        <v>113</v>
      </c>
      <c r="E268" s="10">
        <v>2021.0</v>
      </c>
      <c r="F268" s="4" t="s">
        <v>74</v>
      </c>
      <c r="G268" s="4" t="s">
        <v>19</v>
      </c>
      <c r="H268" s="4" t="s">
        <v>20</v>
      </c>
      <c r="I268" s="4" t="s">
        <v>30</v>
      </c>
      <c r="J268" s="4" t="s">
        <v>31</v>
      </c>
      <c r="K268" s="4" t="s">
        <v>31</v>
      </c>
      <c r="L268" s="6">
        <v>555.1</v>
      </c>
      <c r="M268" s="4">
        <v>13611.0</v>
      </c>
      <c r="N268" s="6">
        <v>7555466.100000001</v>
      </c>
      <c r="O268" s="4" t="s">
        <v>42</v>
      </c>
    </row>
    <row r="269">
      <c r="A269" s="4" t="s">
        <v>444</v>
      </c>
      <c r="B269" s="5">
        <v>41532.0</v>
      </c>
      <c r="C269" s="4" t="s">
        <v>56</v>
      </c>
      <c r="D269" s="4" t="s">
        <v>57</v>
      </c>
      <c r="E269" s="10">
        <v>2013.0</v>
      </c>
      <c r="F269" s="4" t="s">
        <v>215</v>
      </c>
      <c r="G269" s="4" t="s">
        <v>108</v>
      </c>
      <c r="H269" s="4" t="s">
        <v>109</v>
      </c>
      <c r="I269" s="4" t="s">
        <v>51</v>
      </c>
      <c r="J269" s="4" t="s">
        <v>52</v>
      </c>
      <c r="K269" s="4" t="s">
        <v>53</v>
      </c>
      <c r="L269" s="6">
        <v>572.24</v>
      </c>
      <c r="M269" s="4">
        <v>587.0</v>
      </c>
      <c r="N269" s="6">
        <v>335904.88</v>
      </c>
      <c r="O269" s="4" t="s">
        <v>24</v>
      </c>
    </row>
    <row r="270">
      <c r="A270" s="4" t="s">
        <v>445</v>
      </c>
      <c r="B270" s="5">
        <v>40912.0</v>
      </c>
      <c r="C270" s="4" t="s">
        <v>77</v>
      </c>
      <c r="D270" s="4" t="s">
        <v>17</v>
      </c>
      <c r="E270" s="10">
        <v>2012.0</v>
      </c>
      <c r="F270" s="4" t="s">
        <v>157</v>
      </c>
      <c r="G270" s="4" t="s">
        <v>19</v>
      </c>
      <c r="H270" s="4" t="s">
        <v>20</v>
      </c>
      <c r="I270" s="4" t="s">
        <v>39</v>
      </c>
      <c r="J270" s="4" t="s">
        <v>40</v>
      </c>
      <c r="K270" s="4" t="s">
        <v>41</v>
      </c>
      <c r="L270" s="6">
        <v>361.92</v>
      </c>
      <c r="M270" s="4">
        <v>14673.0</v>
      </c>
      <c r="N270" s="6">
        <v>5310452.16</v>
      </c>
      <c r="O270" s="4" t="s">
        <v>42</v>
      </c>
    </row>
    <row r="271">
      <c r="A271" s="4" t="s">
        <v>446</v>
      </c>
      <c r="B271" s="5">
        <v>45041.0</v>
      </c>
      <c r="C271" s="4" t="s">
        <v>96</v>
      </c>
      <c r="D271" s="4" t="s">
        <v>26</v>
      </c>
      <c r="E271" s="10">
        <v>2023.0</v>
      </c>
      <c r="F271" s="4" t="s">
        <v>177</v>
      </c>
      <c r="G271" s="4" t="s">
        <v>37</v>
      </c>
      <c r="H271" s="4" t="s">
        <v>38</v>
      </c>
      <c r="I271" s="4" t="s">
        <v>21</v>
      </c>
      <c r="J271" s="4" t="s">
        <v>22</v>
      </c>
      <c r="K271" s="4" t="s">
        <v>23</v>
      </c>
      <c r="L271" s="6">
        <v>105.33</v>
      </c>
      <c r="M271" s="4">
        <v>1801.0</v>
      </c>
      <c r="N271" s="6">
        <v>189699.33</v>
      </c>
      <c r="O271" s="4" t="s">
        <v>42</v>
      </c>
    </row>
    <row r="272">
      <c r="A272" s="4" t="s">
        <v>447</v>
      </c>
      <c r="B272" s="5">
        <v>45441.0</v>
      </c>
      <c r="C272" s="4" t="s">
        <v>77</v>
      </c>
      <c r="D272" s="4" t="s">
        <v>120</v>
      </c>
      <c r="E272" s="10">
        <v>2024.0</v>
      </c>
      <c r="F272" s="4" t="s">
        <v>202</v>
      </c>
      <c r="G272" s="4" t="s">
        <v>108</v>
      </c>
      <c r="H272" s="4" t="s">
        <v>109</v>
      </c>
      <c r="I272" s="4" t="s">
        <v>59</v>
      </c>
      <c r="J272" s="4" t="s">
        <v>60</v>
      </c>
      <c r="K272" s="4" t="s">
        <v>53</v>
      </c>
      <c r="L272" s="6">
        <v>967.1</v>
      </c>
      <c r="M272" s="4">
        <v>242.0</v>
      </c>
      <c r="N272" s="6">
        <v>234038.2</v>
      </c>
      <c r="O272" s="4" t="s">
        <v>67</v>
      </c>
    </row>
    <row r="273">
      <c r="A273" s="4" t="s">
        <v>448</v>
      </c>
      <c r="B273" s="5">
        <v>44755.0</v>
      </c>
      <c r="C273" s="4" t="s">
        <v>77</v>
      </c>
      <c r="D273" s="4" t="s">
        <v>126</v>
      </c>
      <c r="E273" s="10">
        <v>2022.0</v>
      </c>
      <c r="F273" s="4" t="s">
        <v>426</v>
      </c>
      <c r="G273" s="4" t="s">
        <v>37</v>
      </c>
      <c r="H273" s="4" t="s">
        <v>38</v>
      </c>
      <c r="I273" s="4" t="s">
        <v>59</v>
      </c>
      <c r="J273" s="4" t="s">
        <v>60</v>
      </c>
      <c r="K273" s="4" t="s">
        <v>53</v>
      </c>
      <c r="L273" s="6">
        <v>448.61</v>
      </c>
      <c r="M273" s="4">
        <v>449.0</v>
      </c>
      <c r="N273" s="6">
        <v>201425.89</v>
      </c>
      <c r="O273" s="4" t="s">
        <v>75</v>
      </c>
    </row>
    <row r="274">
      <c r="A274" s="4" t="s">
        <v>449</v>
      </c>
      <c r="B274" s="5">
        <v>45474.0</v>
      </c>
      <c r="C274" s="4" t="s">
        <v>44</v>
      </c>
      <c r="D274" s="4" t="s">
        <v>126</v>
      </c>
      <c r="E274" s="10">
        <v>2024.0</v>
      </c>
      <c r="F274" s="4" t="s">
        <v>64</v>
      </c>
      <c r="G274" s="4" t="s">
        <v>37</v>
      </c>
      <c r="H274" s="4" t="s">
        <v>38</v>
      </c>
      <c r="I274" s="4" t="s">
        <v>89</v>
      </c>
      <c r="J274" s="4" t="s">
        <v>90</v>
      </c>
      <c r="K274" s="4" t="s">
        <v>23</v>
      </c>
      <c r="L274" s="6">
        <v>454.0</v>
      </c>
      <c r="M274" s="4">
        <v>14130.0</v>
      </c>
      <c r="N274" s="6">
        <v>6415020.0</v>
      </c>
      <c r="O274" s="4" t="s">
        <v>48</v>
      </c>
    </row>
    <row r="275">
      <c r="A275" s="4" t="s">
        <v>450</v>
      </c>
      <c r="B275" s="5">
        <v>43169.0</v>
      </c>
      <c r="C275" s="4" t="s">
        <v>34</v>
      </c>
      <c r="D275" s="4" t="s">
        <v>35</v>
      </c>
      <c r="E275" s="10">
        <v>2018.0</v>
      </c>
      <c r="F275" s="4" t="s">
        <v>148</v>
      </c>
      <c r="G275" s="4" t="s">
        <v>28</v>
      </c>
      <c r="H275" s="4" t="s">
        <v>29</v>
      </c>
      <c r="I275" s="4" t="s">
        <v>30</v>
      </c>
      <c r="J275" s="4" t="s">
        <v>31</v>
      </c>
      <c r="K275" s="4" t="s">
        <v>31</v>
      </c>
      <c r="L275" s="6">
        <v>882.46</v>
      </c>
      <c r="M275" s="4">
        <v>2216.0</v>
      </c>
      <c r="N275" s="6">
        <v>1955531.36</v>
      </c>
      <c r="O275" s="4" t="s">
        <v>122</v>
      </c>
    </row>
    <row r="276">
      <c r="A276" s="4" t="s">
        <v>451</v>
      </c>
      <c r="B276" s="5">
        <v>45460.0</v>
      </c>
      <c r="C276" s="4" t="s">
        <v>44</v>
      </c>
      <c r="D276" s="4" t="s">
        <v>73</v>
      </c>
      <c r="E276" s="10">
        <v>2024.0</v>
      </c>
      <c r="F276" s="4" t="s">
        <v>364</v>
      </c>
      <c r="G276" s="4" t="s">
        <v>80</v>
      </c>
      <c r="H276" s="4" t="s">
        <v>81</v>
      </c>
      <c r="I276" s="4" t="s">
        <v>89</v>
      </c>
      <c r="J276" s="4" t="s">
        <v>90</v>
      </c>
      <c r="K276" s="4" t="s">
        <v>23</v>
      </c>
      <c r="L276" s="6">
        <v>536.75</v>
      </c>
      <c r="M276" s="4">
        <v>2848.0</v>
      </c>
      <c r="N276" s="6">
        <v>1528664.0</v>
      </c>
      <c r="O276" s="4" t="s">
        <v>122</v>
      </c>
    </row>
    <row r="277">
      <c r="A277" s="4" t="s">
        <v>452</v>
      </c>
      <c r="B277" s="5">
        <v>41353.0</v>
      </c>
      <c r="C277" s="4" t="s">
        <v>77</v>
      </c>
      <c r="D277" s="4" t="s">
        <v>35</v>
      </c>
      <c r="E277" s="10">
        <v>2013.0</v>
      </c>
      <c r="F277" s="4" t="s">
        <v>45</v>
      </c>
      <c r="G277" s="4" t="s">
        <v>19</v>
      </c>
      <c r="H277" s="4" t="s">
        <v>20</v>
      </c>
      <c r="I277" s="4" t="s">
        <v>46</v>
      </c>
      <c r="J277" s="4" t="s">
        <v>47</v>
      </c>
      <c r="K277" s="4" t="s">
        <v>41</v>
      </c>
      <c r="L277" s="6">
        <v>979.67</v>
      </c>
      <c r="M277" s="4">
        <v>9163.0</v>
      </c>
      <c r="N277" s="6">
        <v>8976716.209999999</v>
      </c>
      <c r="O277" s="4" t="s">
        <v>48</v>
      </c>
    </row>
    <row r="278">
      <c r="A278" s="4" t="s">
        <v>453</v>
      </c>
      <c r="B278" s="5">
        <v>42992.0</v>
      </c>
      <c r="C278" s="4" t="s">
        <v>16</v>
      </c>
      <c r="D278" s="4" t="s">
        <v>57</v>
      </c>
      <c r="E278" s="10">
        <v>2017.0</v>
      </c>
      <c r="F278" s="4" t="s">
        <v>454</v>
      </c>
      <c r="G278" s="4" t="s">
        <v>108</v>
      </c>
      <c r="H278" s="4" t="s">
        <v>109</v>
      </c>
      <c r="I278" s="4" t="s">
        <v>46</v>
      </c>
      <c r="J278" s="4" t="s">
        <v>47</v>
      </c>
      <c r="K278" s="4" t="s">
        <v>41</v>
      </c>
      <c r="L278" s="6">
        <v>963.09</v>
      </c>
      <c r="M278" s="4">
        <v>13321.0</v>
      </c>
      <c r="N278" s="6">
        <v>1.282932189E7</v>
      </c>
      <c r="O278" s="4" t="s">
        <v>61</v>
      </c>
    </row>
    <row r="279">
      <c r="A279" s="4" t="s">
        <v>455</v>
      </c>
      <c r="B279" s="7">
        <v>45230.0</v>
      </c>
      <c r="C279" s="4" t="s">
        <v>96</v>
      </c>
      <c r="D279" s="4" t="s">
        <v>113</v>
      </c>
      <c r="E279" s="10">
        <v>2023.0</v>
      </c>
      <c r="F279" s="4" t="s">
        <v>217</v>
      </c>
      <c r="G279" s="4" t="s">
        <v>19</v>
      </c>
      <c r="H279" s="4" t="s">
        <v>20</v>
      </c>
      <c r="I279" s="4" t="s">
        <v>82</v>
      </c>
      <c r="J279" s="4" t="s">
        <v>83</v>
      </c>
      <c r="K279" s="4" t="s">
        <v>23</v>
      </c>
      <c r="L279" s="6">
        <v>605.13</v>
      </c>
      <c r="M279" s="4">
        <v>5501.0</v>
      </c>
      <c r="N279" s="6">
        <v>3328820.13</v>
      </c>
      <c r="O279" s="4" t="s">
        <v>42</v>
      </c>
    </row>
    <row r="280">
      <c r="A280" s="4" t="s">
        <v>456</v>
      </c>
      <c r="B280" s="5">
        <v>43900.0</v>
      </c>
      <c r="C280" s="4" t="s">
        <v>96</v>
      </c>
      <c r="D280" s="4" t="s">
        <v>35</v>
      </c>
      <c r="E280" s="10">
        <v>2020.0</v>
      </c>
      <c r="F280" s="4" t="s">
        <v>193</v>
      </c>
      <c r="G280" s="4" t="s">
        <v>19</v>
      </c>
      <c r="H280" s="4" t="s">
        <v>20</v>
      </c>
      <c r="I280" s="4" t="s">
        <v>130</v>
      </c>
      <c r="J280" s="4" t="s">
        <v>131</v>
      </c>
      <c r="K280" s="4" t="s">
        <v>41</v>
      </c>
      <c r="L280" s="6">
        <v>928.75</v>
      </c>
      <c r="M280" s="4">
        <v>6950.0</v>
      </c>
      <c r="N280" s="6">
        <v>6454812.5</v>
      </c>
      <c r="O280" s="4" t="s">
        <v>67</v>
      </c>
    </row>
    <row r="281">
      <c r="A281" s="4" t="s">
        <v>457</v>
      </c>
      <c r="B281" s="5">
        <v>44562.0</v>
      </c>
      <c r="C281" s="4" t="s">
        <v>34</v>
      </c>
      <c r="D281" s="4" t="s">
        <v>17</v>
      </c>
      <c r="E281" s="10">
        <v>2022.0</v>
      </c>
      <c r="F281" s="4" t="s">
        <v>458</v>
      </c>
      <c r="G281" s="4" t="s">
        <v>80</v>
      </c>
      <c r="H281" s="4" t="s">
        <v>81</v>
      </c>
      <c r="I281" s="4" t="s">
        <v>46</v>
      </c>
      <c r="J281" s="4" t="s">
        <v>47</v>
      </c>
      <c r="K281" s="4" t="s">
        <v>41</v>
      </c>
      <c r="L281" s="6">
        <v>888.56</v>
      </c>
      <c r="M281" s="4">
        <v>3220.0</v>
      </c>
      <c r="N281" s="6">
        <v>2861163.1999999997</v>
      </c>
      <c r="O281" s="4" t="s">
        <v>116</v>
      </c>
    </row>
    <row r="282">
      <c r="A282" s="4" t="s">
        <v>459</v>
      </c>
      <c r="B282" s="5">
        <v>42756.0</v>
      </c>
      <c r="C282" s="4" t="s">
        <v>34</v>
      </c>
      <c r="D282" s="4" t="s">
        <v>17</v>
      </c>
      <c r="E282" s="10">
        <v>2017.0</v>
      </c>
      <c r="F282" s="4" t="s">
        <v>177</v>
      </c>
      <c r="G282" s="4" t="s">
        <v>19</v>
      </c>
      <c r="H282" s="4" t="s">
        <v>20</v>
      </c>
      <c r="I282" s="4" t="s">
        <v>51</v>
      </c>
      <c r="J282" s="4" t="s">
        <v>52</v>
      </c>
      <c r="K282" s="4" t="s">
        <v>53</v>
      </c>
      <c r="L282" s="6">
        <v>193.04</v>
      </c>
      <c r="M282" s="4">
        <v>4973.0</v>
      </c>
      <c r="N282" s="6">
        <v>959987.9199999999</v>
      </c>
      <c r="O282" s="4" t="s">
        <v>24</v>
      </c>
    </row>
    <row r="283">
      <c r="A283" s="4" t="s">
        <v>460</v>
      </c>
      <c r="B283" s="5">
        <v>42902.0</v>
      </c>
      <c r="C283" s="4" t="s">
        <v>103</v>
      </c>
      <c r="D283" s="4" t="s">
        <v>73</v>
      </c>
      <c r="E283" s="10">
        <v>2017.0</v>
      </c>
      <c r="F283" s="4" t="s">
        <v>259</v>
      </c>
      <c r="G283" s="4" t="s">
        <v>28</v>
      </c>
      <c r="H283" s="4" t="s">
        <v>29</v>
      </c>
      <c r="I283" s="4" t="s">
        <v>21</v>
      </c>
      <c r="J283" s="4" t="s">
        <v>22</v>
      </c>
      <c r="K283" s="4" t="s">
        <v>23</v>
      </c>
      <c r="L283" s="6">
        <v>661.33</v>
      </c>
      <c r="M283" s="4">
        <v>7857.0</v>
      </c>
      <c r="N283" s="6">
        <v>5196069.8100000005</v>
      </c>
      <c r="O283" s="4" t="s">
        <v>67</v>
      </c>
    </row>
    <row r="284">
      <c r="A284" s="4" t="s">
        <v>461</v>
      </c>
      <c r="B284" s="5">
        <v>42549.0</v>
      </c>
      <c r="C284" s="4" t="s">
        <v>96</v>
      </c>
      <c r="D284" s="4" t="s">
        <v>73</v>
      </c>
      <c r="E284" s="10">
        <v>2016.0</v>
      </c>
      <c r="F284" s="4" t="s">
        <v>79</v>
      </c>
      <c r="G284" s="4" t="s">
        <v>19</v>
      </c>
      <c r="H284" s="4" t="s">
        <v>20</v>
      </c>
      <c r="I284" s="4" t="s">
        <v>65</v>
      </c>
      <c r="J284" s="4" t="s">
        <v>66</v>
      </c>
      <c r="K284" s="4" t="s">
        <v>53</v>
      </c>
      <c r="L284" s="6">
        <v>705.22</v>
      </c>
      <c r="M284" s="4">
        <v>704.0</v>
      </c>
      <c r="N284" s="6">
        <v>496474.88</v>
      </c>
      <c r="O284" s="4" t="s">
        <v>48</v>
      </c>
    </row>
    <row r="285">
      <c r="A285" s="4" t="s">
        <v>462</v>
      </c>
      <c r="B285" s="5">
        <v>40959.0</v>
      </c>
      <c r="C285" s="4" t="s">
        <v>44</v>
      </c>
      <c r="D285" s="4" t="s">
        <v>63</v>
      </c>
      <c r="E285" s="10">
        <v>2012.0</v>
      </c>
      <c r="F285" s="4" t="s">
        <v>45</v>
      </c>
      <c r="G285" s="4" t="s">
        <v>28</v>
      </c>
      <c r="H285" s="4" t="s">
        <v>29</v>
      </c>
      <c r="I285" s="4" t="s">
        <v>130</v>
      </c>
      <c r="J285" s="4" t="s">
        <v>131</v>
      </c>
      <c r="K285" s="4" t="s">
        <v>41</v>
      </c>
      <c r="L285" s="6">
        <v>161.98</v>
      </c>
      <c r="M285" s="4">
        <v>7955.0</v>
      </c>
      <c r="N285" s="6">
        <v>1288550.9</v>
      </c>
      <c r="O285" s="4" t="s">
        <v>67</v>
      </c>
    </row>
    <row r="286">
      <c r="A286" s="4" t="s">
        <v>463</v>
      </c>
      <c r="B286" s="5">
        <v>40567.0</v>
      </c>
      <c r="C286" s="4" t="s">
        <v>44</v>
      </c>
      <c r="D286" s="4" t="s">
        <v>17</v>
      </c>
      <c r="E286" s="10">
        <v>2011.0</v>
      </c>
      <c r="F286" s="4" t="s">
        <v>464</v>
      </c>
      <c r="G286" s="4" t="s">
        <v>37</v>
      </c>
      <c r="H286" s="4" t="s">
        <v>38</v>
      </c>
      <c r="I286" s="4" t="s">
        <v>21</v>
      </c>
      <c r="J286" s="4" t="s">
        <v>22</v>
      </c>
      <c r="K286" s="4" t="s">
        <v>23</v>
      </c>
      <c r="L286" s="6">
        <v>409.2</v>
      </c>
      <c r="M286" s="4">
        <v>8063.0</v>
      </c>
      <c r="N286" s="6">
        <v>3299379.6</v>
      </c>
      <c r="O286" s="4" t="s">
        <v>61</v>
      </c>
    </row>
    <row r="287">
      <c r="A287" s="4" t="s">
        <v>465</v>
      </c>
      <c r="B287" s="5">
        <v>44262.0</v>
      </c>
      <c r="C287" s="4" t="s">
        <v>56</v>
      </c>
      <c r="D287" s="4" t="s">
        <v>35</v>
      </c>
      <c r="E287" s="10">
        <v>2021.0</v>
      </c>
      <c r="F287" s="4" t="s">
        <v>143</v>
      </c>
      <c r="G287" s="4" t="s">
        <v>28</v>
      </c>
      <c r="H287" s="4" t="s">
        <v>29</v>
      </c>
      <c r="I287" s="4" t="s">
        <v>89</v>
      </c>
      <c r="J287" s="4" t="s">
        <v>90</v>
      </c>
      <c r="K287" s="4" t="s">
        <v>23</v>
      </c>
      <c r="L287" s="6">
        <v>496.03</v>
      </c>
      <c r="M287" s="4">
        <v>3978.0</v>
      </c>
      <c r="N287" s="6">
        <v>1973207.3399999999</v>
      </c>
      <c r="O287" s="4" t="s">
        <v>54</v>
      </c>
    </row>
    <row r="288">
      <c r="A288" s="4" t="s">
        <v>466</v>
      </c>
      <c r="B288" s="5">
        <v>41013.0</v>
      </c>
      <c r="C288" s="4" t="s">
        <v>34</v>
      </c>
      <c r="D288" s="4" t="s">
        <v>26</v>
      </c>
      <c r="E288" s="10">
        <v>2012.0</v>
      </c>
      <c r="F288" s="4" t="s">
        <v>454</v>
      </c>
      <c r="G288" s="4" t="s">
        <v>108</v>
      </c>
      <c r="H288" s="4" t="s">
        <v>109</v>
      </c>
      <c r="I288" s="4" t="s">
        <v>30</v>
      </c>
      <c r="J288" s="4" t="s">
        <v>31</v>
      </c>
      <c r="K288" s="4" t="s">
        <v>31</v>
      </c>
      <c r="L288" s="6">
        <v>780.89</v>
      </c>
      <c r="M288" s="4">
        <v>13554.0</v>
      </c>
      <c r="N288" s="6">
        <v>1.058418306E7</v>
      </c>
      <c r="O288" s="4" t="s">
        <v>42</v>
      </c>
    </row>
    <row r="289">
      <c r="A289" s="4" t="s">
        <v>467</v>
      </c>
      <c r="B289" s="5">
        <v>44141.0</v>
      </c>
      <c r="C289" s="4" t="s">
        <v>103</v>
      </c>
      <c r="D289" s="4" t="s">
        <v>87</v>
      </c>
      <c r="E289" s="10">
        <v>2020.0</v>
      </c>
      <c r="F289" s="4" t="s">
        <v>146</v>
      </c>
      <c r="G289" s="4" t="s">
        <v>28</v>
      </c>
      <c r="H289" s="4" t="s">
        <v>29</v>
      </c>
      <c r="I289" s="4" t="s">
        <v>89</v>
      </c>
      <c r="J289" s="4" t="s">
        <v>90</v>
      </c>
      <c r="K289" s="4" t="s">
        <v>23</v>
      </c>
      <c r="L289" s="6">
        <v>737.51</v>
      </c>
      <c r="M289" s="4">
        <v>1341.0</v>
      </c>
      <c r="N289" s="6">
        <v>989000.91</v>
      </c>
      <c r="O289" s="4" t="s">
        <v>24</v>
      </c>
    </row>
    <row r="290">
      <c r="A290" s="4" t="s">
        <v>468</v>
      </c>
      <c r="B290" s="5">
        <v>41133.0</v>
      </c>
      <c r="C290" s="4" t="s">
        <v>56</v>
      </c>
      <c r="D290" s="4" t="s">
        <v>78</v>
      </c>
      <c r="E290" s="10">
        <v>2012.0</v>
      </c>
      <c r="F290" s="4" t="s">
        <v>273</v>
      </c>
      <c r="G290" s="4" t="s">
        <v>19</v>
      </c>
      <c r="H290" s="4" t="s">
        <v>20</v>
      </c>
      <c r="I290" s="4" t="s">
        <v>89</v>
      </c>
      <c r="J290" s="4" t="s">
        <v>90</v>
      </c>
      <c r="K290" s="4" t="s">
        <v>23</v>
      </c>
      <c r="L290" s="6">
        <v>569.02</v>
      </c>
      <c r="M290" s="4">
        <v>6955.0</v>
      </c>
      <c r="N290" s="6">
        <v>3957534.1</v>
      </c>
      <c r="O290" s="4" t="s">
        <v>116</v>
      </c>
    </row>
    <row r="291">
      <c r="A291" s="4" t="s">
        <v>469</v>
      </c>
      <c r="B291" s="5">
        <v>41218.0</v>
      </c>
      <c r="C291" s="4" t="s">
        <v>44</v>
      </c>
      <c r="D291" s="4" t="s">
        <v>87</v>
      </c>
      <c r="E291" s="10">
        <v>2012.0</v>
      </c>
      <c r="F291" s="4" t="s">
        <v>138</v>
      </c>
      <c r="G291" s="4" t="s">
        <v>28</v>
      </c>
      <c r="H291" s="4" t="s">
        <v>29</v>
      </c>
      <c r="I291" s="4" t="s">
        <v>65</v>
      </c>
      <c r="J291" s="4" t="s">
        <v>66</v>
      </c>
      <c r="K291" s="4" t="s">
        <v>53</v>
      </c>
      <c r="L291" s="6">
        <v>175.86</v>
      </c>
      <c r="M291" s="4">
        <v>14204.0</v>
      </c>
      <c r="N291" s="6">
        <v>2497915.4400000004</v>
      </c>
      <c r="O291" s="4" t="s">
        <v>116</v>
      </c>
    </row>
    <row r="292">
      <c r="A292" s="4" t="s">
        <v>470</v>
      </c>
      <c r="B292" s="5">
        <v>44539.0</v>
      </c>
      <c r="C292" s="4" t="s">
        <v>16</v>
      </c>
      <c r="D292" s="4" t="s">
        <v>140</v>
      </c>
      <c r="E292" s="10">
        <v>2021.0</v>
      </c>
      <c r="F292" s="4" t="s">
        <v>226</v>
      </c>
      <c r="G292" s="4" t="s">
        <v>70</v>
      </c>
      <c r="H292" s="4" t="s">
        <v>71</v>
      </c>
      <c r="I292" s="4" t="s">
        <v>51</v>
      </c>
      <c r="J292" s="4" t="s">
        <v>52</v>
      </c>
      <c r="K292" s="4" t="s">
        <v>53</v>
      </c>
      <c r="L292" s="6">
        <v>61.16</v>
      </c>
      <c r="M292" s="4">
        <v>1542.0</v>
      </c>
      <c r="N292" s="6">
        <v>94308.72</v>
      </c>
      <c r="O292" s="4" t="s">
        <v>32</v>
      </c>
    </row>
    <row r="293">
      <c r="A293" s="4" t="s">
        <v>471</v>
      </c>
      <c r="B293" s="5">
        <v>44750.0</v>
      </c>
      <c r="C293" s="4" t="s">
        <v>103</v>
      </c>
      <c r="D293" s="4" t="s">
        <v>126</v>
      </c>
      <c r="E293" s="10">
        <v>2022.0</v>
      </c>
      <c r="F293" s="4" t="s">
        <v>380</v>
      </c>
      <c r="G293" s="4" t="s">
        <v>19</v>
      </c>
      <c r="H293" s="4" t="s">
        <v>20</v>
      </c>
      <c r="I293" s="4" t="s">
        <v>130</v>
      </c>
      <c r="J293" s="4" t="s">
        <v>131</v>
      </c>
      <c r="K293" s="4" t="s">
        <v>41</v>
      </c>
      <c r="L293" s="6">
        <v>988.79</v>
      </c>
      <c r="M293" s="4">
        <v>5498.0</v>
      </c>
      <c r="N293" s="6">
        <v>5436367.42</v>
      </c>
      <c r="O293" s="4" t="s">
        <v>122</v>
      </c>
    </row>
    <row r="294">
      <c r="A294" s="4" t="s">
        <v>472</v>
      </c>
      <c r="B294" s="7">
        <v>42332.0</v>
      </c>
      <c r="C294" s="4" t="s">
        <v>96</v>
      </c>
      <c r="D294" s="4" t="s">
        <v>87</v>
      </c>
      <c r="E294" s="10">
        <v>2015.0</v>
      </c>
      <c r="F294" s="4" t="s">
        <v>426</v>
      </c>
      <c r="G294" s="4" t="s">
        <v>70</v>
      </c>
      <c r="H294" s="4" t="s">
        <v>71</v>
      </c>
      <c r="I294" s="4" t="s">
        <v>30</v>
      </c>
      <c r="J294" s="4" t="s">
        <v>31</v>
      </c>
      <c r="K294" s="4" t="s">
        <v>31</v>
      </c>
      <c r="L294" s="6">
        <v>346.94</v>
      </c>
      <c r="M294" s="4">
        <v>12351.0</v>
      </c>
      <c r="N294" s="6">
        <v>4285055.94</v>
      </c>
      <c r="O294" s="4" t="s">
        <v>42</v>
      </c>
    </row>
    <row r="295">
      <c r="A295" s="4" t="s">
        <v>473</v>
      </c>
      <c r="B295" s="5">
        <v>43997.0</v>
      </c>
      <c r="C295" s="4" t="s">
        <v>44</v>
      </c>
      <c r="D295" s="4" t="s">
        <v>73</v>
      </c>
      <c r="E295" s="10">
        <v>2020.0</v>
      </c>
      <c r="F295" s="4" t="s">
        <v>155</v>
      </c>
      <c r="G295" s="4" t="s">
        <v>108</v>
      </c>
      <c r="H295" s="4" t="s">
        <v>109</v>
      </c>
      <c r="I295" s="4" t="s">
        <v>39</v>
      </c>
      <c r="J295" s="4" t="s">
        <v>40</v>
      </c>
      <c r="K295" s="4" t="s">
        <v>41</v>
      </c>
      <c r="L295" s="6">
        <v>294.44</v>
      </c>
      <c r="M295" s="4">
        <v>3725.0</v>
      </c>
      <c r="N295" s="6">
        <v>1096789.0</v>
      </c>
      <c r="O295" s="4" t="s">
        <v>61</v>
      </c>
    </row>
    <row r="296">
      <c r="A296" s="4" t="s">
        <v>474</v>
      </c>
      <c r="B296" s="5">
        <v>41914.0</v>
      </c>
      <c r="C296" s="4" t="s">
        <v>16</v>
      </c>
      <c r="D296" s="4" t="s">
        <v>113</v>
      </c>
      <c r="E296" s="10">
        <v>2014.0</v>
      </c>
      <c r="F296" s="4" t="s">
        <v>244</v>
      </c>
      <c r="G296" s="4" t="s">
        <v>70</v>
      </c>
      <c r="H296" s="4" t="s">
        <v>71</v>
      </c>
      <c r="I296" s="4" t="s">
        <v>39</v>
      </c>
      <c r="J296" s="4" t="s">
        <v>40</v>
      </c>
      <c r="K296" s="4" t="s">
        <v>41</v>
      </c>
      <c r="L296" s="6">
        <v>938.37</v>
      </c>
      <c r="M296" s="4">
        <v>9490.0</v>
      </c>
      <c r="N296" s="6">
        <v>8905131.3</v>
      </c>
      <c r="O296" s="4" t="s">
        <v>122</v>
      </c>
    </row>
    <row r="297">
      <c r="A297" s="4" t="s">
        <v>475</v>
      </c>
      <c r="B297" s="5">
        <v>42475.0</v>
      </c>
      <c r="C297" s="4" t="s">
        <v>103</v>
      </c>
      <c r="D297" s="4" t="s">
        <v>26</v>
      </c>
      <c r="E297" s="10">
        <v>2016.0</v>
      </c>
      <c r="F297" s="4" t="s">
        <v>213</v>
      </c>
      <c r="G297" s="4" t="s">
        <v>80</v>
      </c>
      <c r="H297" s="4" t="s">
        <v>81</v>
      </c>
      <c r="I297" s="4" t="s">
        <v>46</v>
      </c>
      <c r="J297" s="4" t="s">
        <v>47</v>
      </c>
      <c r="K297" s="4" t="s">
        <v>41</v>
      </c>
      <c r="L297" s="6">
        <v>829.61</v>
      </c>
      <c r="M297" s="4">
        <v>7193.0</v>
      </c>
      <c r="N297" s="6">
        <v>5967384.73</v>
      </c>
      <c r="O297" s="4" t="s">
        <v>67</v>
      </c>
    </row>
    <row r="298">
      <c r="A298" s="4" t="s">
        <v>476</v>
      </c>
      <c r="B298" s="5">
        <v>45150.0</v>
      </c>
      <c r="C298" s="4" t="s">
        <v>34</v>
      </c>
      <c r="D298" s="4" t="s">
        <v>78</v>
      </c>
      <c r="E298" s="10">
        <v>2023.0</v>
      </c>
      <c r="F298" s="4" t="s">
        <v>315</v>
      </c>
      <c r="G298" s="4" t="s">
        <v>80</v>
      </c>
      <c r="H298" s="4" t="s">
        <v>81</v>
      </c>
      <c r="I298" s="4" t="s">
        <v>65</v>
      </c>
      <c r="J298" s="4" t="s">
        <v>66</v>
      </c>
      <c r="K298" s="4" t="s">
        <v>53</v>
      </c>
      <c r="L298" s="6">
        <v>615.34</v>
      </c>
      <c r="M298" s="4">
        <v>11038.0</v>
      </c>
      <c r="N298" s="6">
        <v>6792122.92</v>
      </c>
      <c r="O298" s="4" t="s">
        <v>122</v>
      </c>
    </row>
    <row r="299">
      <c r="A299" s="4" t="s">
        <v>477</v>
      </c>
      <c r="B299" s="5">
        <v>45113.0</v>
      </c>
      <c r="C299" s="4" t="s">
        <v>16</v>
      </c>
      <c r="D299" s="4" t="s">
        <v>126</v>
      </c>
      <c r="E299" s="10">
        <v>2023.0</v>
      </c>
      <c r="F299" s="4" t="s">
        <v>182</v>
      </c>
      <c r="G299" s="4" t="s">
        <v>108</v>
      </c>
      <c r="H299" s="4" t="s">
        <v>109</v>
      </c>
      <c r="I299" s="4" t="s">
        <v>39</v>
      </c>
      <c r="J299" s="4" t="s">
        <v>40</v>
      </c>
      <c r="K299" s="4" t="s">
        <v>41</v>
      </c>
      <c r="L299" s="6">
        <v>906.74</v>
      </c>
      <c r="M299" s="4">
        <v>9829.0</v>
      </c>
      <c r="N299" s="6">
        <v>8912347.46</v>
      </c>
      <c r="O299" s="4" t="s">
        <v>24</v>
      </c>
    </row>
    <row r="300">
      <c r="A300" s="4" t="s">
        <v>478</v>
      </c>
      <c r="B300" s="5">
        <v>44778.0</v>
      </c>
      <c r="C300" s="4" t="s">
        <v>103</v>
      </c>
      <c r="D300" s="4" t="s">
        <v>78</v>
      </c>
      <c r="E300" s="10">
        <v>2022.0</v>
      </c>
      <c r="F300" s="4" t="s">
        <v>175</v>
      </c>
      <c r="G300" s="4" t="s">
        <v>28</v>
      </c>
      <c r="H300" s="4" t="s">
        <v>29</v>
      </c>
      <c r="I300" s="4" t="s">
        <v>46</v>
      </c>
      <c r="J300" s="4" t="s">
        <v>47</v>
      </c>
      <c r="K300" s="4" t="s">
        <v>41</v>
      </c>
      <c r="L300" s="6">
        <v>499.17</v>
      </c>
      <c r="M300" s="4">
        <v>5419.0</v>
      </c>
      <c r="N300" s="6">
        <v>2705002.23</v>
      </c>
      <c r="O300" s="4" t="s">
        <v>61</v>
      </c>
    </row>
    <row r="301">
      <c r="A301" s="4" t="s">
        <v>479</v>
      </c>
      <c r="B301" s="7">
        <v>40537.0</v>
      </c>
      <c r="C301" s="4" t="s">
        <v>34</v>
      </c>
      <c r="D301" s="4" t="s">
        <v>140</v>
      </c>
      <c r="E301" s="10">
        <v>2010.0</v>
      </c>
      <c r="F301" s="4" t="s">
        <v>101</v>
      </c>
      <c r="G301" s="4" t="s">
        <v>80</v>
      </c>
      <c r="H301" s="4" t="s">
        <v>81</v>
      </c>
      <c r="I301" s="4" t="s">
        <v>30</v>
      </c>
      <c r="J301" s="4" t="s">
        <v>31</v>
      </c>
      <c r="K301" s="4" t="s">
        <v>31</v>
      </c>
      <c r="L301" s="6">
        <v>348.72</v>
      </c>
      <c r="M301" s="4">
        <v>2465.0</v>
      </c>
      <c r="N301" s="6">
        <v>859594.8</v>
      </c>
      <c r="O301" s="4" t="s">
        <v>61</v>
      </c>
    </row>
    <row r="302">
      <c r="A302" s="4" t="s">
        <v>480</v>
      </c>
      <c r="B302" s="5">
        <v>42046.0</v>
      </c>
      <c r="C302" s="4" t="s">
        <v>77</v>
      </c>
      <c r="D302" s="4" t="s">
        <v>63</v>
      </c>
      <c r="E302" s="10">
        <v>2015.0</v>
      </c>
      <c r="F302" s="4" t="s">
        <v>464</v>
      </c>
      <c r="G302" s="4" t="s">
        <v>28</v>
      </c>
      <c r="H302" s="4" t="s">
        <v>29</v>
      </c>
      <c r="I302" s="4" t="s">
        <v>59</v>
      </c>
      <c r="J302" s="4" t="s">
        <v>60</v>
      </c>
      <c r="K302" s="4" t="s">
        <v>53</v>
      </c>
      <c r="L302" s="6">
        <v>959.48</v>
      </c>
      <c r="M302" s="4">
        <v>13549.0</v>
      </c>
      <c r="N302" s="6">
        <v>1.299999452E7</v>
      </c>
      <c r="O302" s="4" t="s">
        <v>54</v>
      </c>
    </row>
    <row r="303">
      <c r="A303" s="4" t="s">
        <v>481</v>
      </c>
      <c r="B303" s="5">
        <v>40212.0</v>
      </c>
      <c r="C303" s="4" t="s">
        <v>77</v>
      </c>
      <c r="D303" s="4" t="s">
        <v>63</v>
      </c>
      <c r="E303" s="10">
        <v>2010.0</v>
      </c>
      <c r="F303" s="4" t="s">
        <v>458</v>
      </c>
      <c r="G303" s="4" t="s">
        <v>70</v>
      </c>
      <c r="H303" s="4" t="s">
        <v>71</v>
      </c>
      <c r="I303" s="4" t="s">
        <v>46</v>
      </c>
      <c r="J303" s="4" t="s">
        <v>47</v>
      </c>
      <c r="K303" s="4" t="s">
        <v>41</v>
      </c>
      <c r="L303" s="6">
        <v>379.11</v>
      </c>
      <c r="M303" s="4">
        <v>8321.0</v>
      </c>
      <c r="N303" s="6">
        <v>3154574.31</v>
      </c>
      <c r="O303" s="4" t="s">
        <v>24</v>
      </c>
    </row>
    <row r="304">
      <c r="A304" s="4" t="s">
        <v>482</v>
      </c>
      <c r="B304" s="5">
        <v>42530.0</v>
      </c>
      <c r="C304" s="4" t="s">
        <v>16</v>
      </c>
      <c r="D304" s="4" t="s">
        <v>73</v>
      </c>
      <c r="E304" s="10">
        <v>2016.0</v>
      </c>
      <c r="F304" s="4" t="s">
        <v>351</v>
      </c>
      <c r="G304" s="4" t="s">
        <v>19</v>
      </c>
      <c r="H304" s="4" t="s">
        <v>20</v>
      </c>
      <c r="I304" s="4" t="s">
        <v>21</v>
      </c>
      <c r="J304" s="4" t="s">
        <v>22</v>
      </c>
      <c r="K304" s="4" t="s">
        <v>23</v>
      </c>
      <c r="L304" s="6">
        <v>522.25</v>
      </c>
      <c r="M304" s="4">
        <v>9978.0</v>
      </c>
      <c r="N304" s="6">
        <v>5211010.5</v>
      </c>
      <c r="O304" s="4" t="s">
        <v>67</v>
      </c>
    </row>
    <row r="305">
      <c r="A305" s="4" t="s">
        <v>483</v>
      </c>
      <c r="B305" s="5">
        <v>40180.0</v>
      </c>
      <c r="C305" s="4" t="s">
        <v>34</v>
      </c>
      <c r="D305" s="4" t="s">
        <v>17</v>
      </c>
      <c r="E305" s="10">
        <v>2010.0</v>
      </c>
      <c r="F305" s="4" t="s">
        <v>351</v>
      </c>
      <c r="G305" s="4" t="s">
        <v>19</v>
      </c>
      <c r="H305" s="4" t="s">
        <v>20</v>
      </c>
      <c r="I305" s="4" t="s">
        <v>65</v>
      </c>
      <c r="J305" s="4" t="s">
        <v>66</v>
      </c>
      <c r="K305" s="4" t="s">
        <v>53</v>
      </c>
      <c r="L305" s="6">
        <v>973.66</v>
      </c>
      <c r="M305" s="4">
        <v>3761.0</v>
      </c>
      <c r="N305" s="6">
        <v>3661935.26</v>
      </c>
      <c r="O305" s="4" t="s">
        <v>24</v>
      </c>
    </row>
    <row r="306">
      <c r="A306" s="4" t="s">
        <v>484</v>
      </c>
      <c r="B306" s="5">
        <v>40386.0</v>
      </c>
      <c r="C306" s="4" t="s">
        <v>96</v>
      </c>
      <c r="D306" s="4" t="s">
        <v>126</v>
      </c>
      <c r="E306" s="10">
        <v>2010.0</v>
      </c>
      <c r="F306" s="4" t="s">
        <v>206</v>
      </c>
      <c r="G306" s="4" t="s">
        <v>28</v>
      </c>
      <c r="H306" s="4" t="s">
        <v>29</v>
      </c>
      <c r="I306" s="4" t="s">
        <v>46</v>
      </c>
      <c r="J306" s="4" t="s">
        <v>47</v>
      </c>
      <c r="K306" s="4" t="s">
        <v>41</v>
      </c>
      <c r="L306" s="6">
        <v>715.94</v>
      </c>
      <c r="M306" s="4">
        <v>9785.0</v>
      </c>
      <c r="N306" s="6">
        <v>7005472.9</v>
      </c>
      <c r="O306" s="4" t="s">
        <v>24</v>
      </c>
    </row>
    <row r="307">
      <c r="A307" s="4" t="s">
        <v>485</v>
      </c>
      <c r="B307" s="5">
        <v>43695.0</v>
      </c>
      <c r="C307" s="4" t="s">
        <v>56</v>
      </c>
      <c r="D307" s="4" t="s">
        <v>78</v>
      </c>
      <c r="E307" s="10">
        <v>2019.0</v>
      </c>
      <c r="F307" s="4" t="s">
        <v>92</v>
      </c>
      <c r="G307" s="4" t="s">
        <v>70</v>
      </c>
      <c r="H307" s="4" t="s">
        <v>71</v>
      </c>
      <c r="I307" s="4" t="s">
        <v>89</v>
      </c>
      <c r="J307" s="4" t="s">
        <v>90</v>
      </c>
      <c r="K307" s="4" t="s">
        <v>23</v>
      </c>
      <c r="L307" s="6">
        <v>927.55</v>
      </c>
      <c r="M307" s="4">
        <v>10041.0</v>
      </c>
      <c r="N307" s="6">
        <v>9313529.549999999</v>
      </c>
      <c r="O307" s="4" t="s">
        <v>42</v>
      </c>
    </row>
    <row r="308">
      <c r="A308" s="4" t="s">
        <v>486</v>
      </c>
      <c r="B308" s="5">
        <v>43674.0</v>
      </c>
      <c r="C308" s="4" t="s">
        <v>56</v>
      </c>
      <c r="D308" s="4" t="s">
        <v>126</v>
      </c>
      <c r="E308" s="10">
        <v>2019.0</v>
      </c>
      <c r="F308" s="4" t="s">
        <v>368</v>
      </c>
      <c r="G308" s="4" t="s">
        <v>19</v>
      </c>
      <c r="H308" s="4" t="s">
        <v>20</v>
      </c>
      <c r="I308" s="4" t="s">
        <v>51</v>
      </c>
      <c r="J308" s="4" t="s">
        <v>52</v>
      </c>
      <c r="K308" s="4" t="s">
        <v>53</v>
      </c>
      <c r="L308" s="6">
        <v>475.94</v>
      </c>
      <c r="M308" s="4">
        <v>480.0</v>
      </c>
      <c r="N308" s="6">
        <v>228451.2</v>
      </c>
      <c r="O308" s="4" t="s">
        <v>122</v>
      </c>
    </row>
    <row r="309">
      <c r="A309" s="4" t="s">
        <v>487</v>
      </c>
      <c r="B309" s="5">
        <v>40968.0</v>
      </c>
      <c r="C309" s="4" t="s">
        <v>77</v>
      </c>
      <c r="D309" s="4" t="s">
        <v>63</v>
      </c>
      <c r="E309" s="10">
        <v>2012.0</v>
      </c>
      <c r="F309" s="4" t="s">
        <v>229</v>
      </c>
      <c r="G309" s="4" t="s">
        <v>19</v>
      </c>
      <c r="H309" s="4" t="s">
        <v>20</v>
      </c>
      <c r="I309" s="4" t="s">
        <v>65</v>
      </c>
      <c r="J309" s="4" t="s">
        <v>66</v>
      </c>
      <c r="K309" s="4" t="s">
        <v>53</v>
      </c>
      <c r="L309" s="6">
        <v>537.98</v>
      </c>
      <c r="M309" s="4">
        <v>10033.0</v>
      </c>
      <c r="N309" s="6">
        <v>5397553.34</v>
      </c>
      <c r="O309" s="4" t="s">
        <v>24</v>
      </c>
    </row>
    <row r="310">
      <c r="A310" s="4" t="s">
        <v>488</v>
      </c>
      <c r="B310" s="5">
        <v>41916.0</v>
      </c>
      <c r="C310" s="4" t="s">
        <v>34</v>
      </c>
      <c r="D310" s="4" t="s">
        <v>113</v>
      </c>
      <c r="E310" s="10">
        <v>2014.0</v>
      </c>
      <c r="F310" s="4" t="s">
        <v>388</v>
      </c>
      <c r="G310" s="4" t="s">
        <v>37</v>
      </c>
      <c r="H310" s="4" t="s">
        <v>38</v>
      </c>
      <c r="I310" s="4" t="s">
        <v>82</v>
      </c>
      <c r="J310" s="4" t="s">
        <v>83</v>
      </c>
      <c r="K310" s="4" t="s">
        <v>23</v>
      </c>
      <c r="L310" s="6">
        <v>611.56</v>
      </c>
      <c r="M310" s="4">
        <v>10987.0</v>
      </c>
      <c r="N310" s="6">
        <v>6719209.72</v>
      </c>
      <c r="O310" s="4" t="s">
        <v>61</v>
      </c>
    </row>
    <row r="311">
      <c r="A311" s="4" t="s">
        <v>489</v>
      </c>
      <c r="B311" s="7">
        <v>45652.0</v>
      </c>
      <c r="C311" s="4" t="s">
        <v>16</v>
      </c>
      <c r="D311" s="4" t="s">
        <v>140</v>
      </c>
      <c r="E311" s="10">
        <v>2024.0</v>
      </c>
      <c r="F311" s="4" t="s">
        <v>265</v>
      </c>
      <c r="G311" s="4" t="s">
        <v>28</v>
      </c>
      <c r="H311" s="4" t="s">
        <v>29</v>
      </c>
      <c r="I311" s="4" t="s">
        <v>82</v>
      </c>
      <c r="J311" s="4" t="s">
        <v>83</v>
      </c>
      <c r="K311" s="4" t="s">
        <v>23</v>
      </c>
      <c r="L311" s="6">
        <v>594.68</v>
      </c>
      <c r="M311" s="4">
        <v>13967.0</v>
      </c>
      <c r="N311" s="6">
        <v>8305895.56</v>
      </c>
      <c r="O311" s="4" t="s">
        <v>67</v>
      </c>
    </row>
    <row r="312">
      <c r="A312" s="4" t="s">
        <v>490</v>
      </c>
      <c r="B312" s="5">
        <v>44700.0</v>
      </c>
      <c r="C312" s="4" t="s">
        <v>16</v>
      </c>
      <c r="D312" s="4" t="s">
        <v>120</v>
      </c>
      <c r="E312" s="10">
        <v>2022.0</v>
      </c>
      <c r="F312" s="4" t="s">
        <v>226</v>
      </c>
      <c r="G312" s="4" t="s">
        <v>37</v>
      </c>
      <c r="H312" s="4" t="s">
        <v>38</v>
      </c>
      <c r="I312" s="4" t="s">
        <v>30</v>
      </c>
      <c r="J312" s="4" t="s">
        <v>31</v>
      </c>
      <c r="K312" s="4" t="s">
        <v>31</v>
      </c>
      <c r="L312" s="6">
        <v>974.39</v>
      </c>
      <c r="M312" s="4">
        <v>9007.0</v>
      </c>
      <c r="N312" s="6">
        <v>8776330.73</v>
      </c>
      <c r="O312" s="4" t="s">
        <v>54</v>
      </c>
    </row>
    <row r="313">
      <c r="A313" s="4" t="s">
        <v>491</v>
      </c>
      <c r="B313" s="5">
        <v>41726.0</v>
      </c>
      <c r="C313" s="4" t="s">
        <v>103</v>
      </c>
      <c r="D313" s="4" t="s">
        <v>35</v>
      </c>
      <c r="E313" s="10">
        <v>2014.0</v>
      </c>
      <c r="F313" s="4" t="s">
        <v>185</v>
      </c>
      <c r="G313" s="4" t="s">
        <v>19</v>
      </c>
      <c r="H313" s="4" t="s">
        <v>20</v>
      </c>
      <c r="I313" s="4" t="s">
        <v>21</v>
      </c>
      <c r="J313" s="4" t="s">
        <v>22</v>
      </c>
      <c r="K313" s="4" t="s">
        <v>23</v>
      </c>
      <c r="L313" s="6">
        <v>447.6</v>
      </c>
      <c r="M313" s="4">
        <v>3907.0</v>
      </c>
      <c r="N313" s="6">
        <v>1748773.2000000002</v>
      </c>
      <c r="O313" s="4" t="s">
        <v>75</v>
      </c>
    </row>
    <row r="314">
      <c r="A314" s="4" t="s">
        <v>492</v>
      </c>
      <c r="B314" s="7">
        <v>41588.0</v>
      </c>
      <c r="C314" s="4" t="s">
        <v>56</v>
      </c>
      <c r="D314" s="4" t="s">
        <v>87</v>
      </c>
      <c r="E314" s="10">
        <v>2013.0</v>
      </c>
      <c r="F314" s="4" t="s">
        <v>177</v>
      </c>
      <c r="G314" s="4" t="s">
        <v>80</v>
      </c>
      <c r="H314" s="4" t="s">
        <v>81</v>
      </c>
      <c r="I314" s="4" t="s">
        <v>30</v>
      </c>
      <c r="J314" s="4" t="s">
        <v>31</v>
      </c>
      <c r="K314" s="4" t="s">
        <v>31</v>
      </c>
      <c r="L314" s="6">
        <v>274.81</v>
      </c>
      <c r="M314" s="4">
        <v>4244.0</v>
      </c>
      <c r="N314" s="6">
        <v>1166293.64</v>
      </c>
      <c r="O314" s="4" t="s">
        <v>24</v>
      </c>
    </row>
    <row r="315">
      <c r="A315" s="4" t="s">
        <v>493</v>
      </c>
      <c r="B315" s="7">
        <v>44196.0</v>
      </c>
      <c r="C315" s="4" t="s">
        <v>16</v>
      </c>
      <c r="D315" s="4" t="s">
        <v>140</v>
      </c>
      <c r="E315" s="10">
        <v>2020.0</v>
      </c>
      <c r="F315" s="4" t="s">
        <v>146</v>
      </c>
      <c r="G315" s="4" t="s">
        <v>19</v>
      </c>
      <c r="H315" s="4" t="s">
        <v>20</v>
      </c>
      <c r="I315" s="4" t="s">
        <v>82</v>
      </c>
      <c r="J315" s="4" t="s">
        <v>83</v>
      </c>
      <c r="K315" s="4" t="s">
        <v>23</v>
      </c>
      <c r="L315" s="6">
        <v>318.77</v>
      </c>
      <c r="M315" s="4">
        <v>14682.0</v>
      </c>
      <c r="N315" s="6">
        <v>4680181.14</v>
      </c>
      <c r="O315" s="4" t="s">
        <v>67</v>
      </c>
    </row>
    <row r="316">
      <c r="A316" s="4" t="s">
        <v>494</v>
      </c>
      <c r="B316" s="5">
        <v>43778.0</v>
      </c>
      <c r="C316" s="4" t="s">
        <v>34</v>
      </c>
      <c r="D316" s="4" t="s">
        <v>87</v>
      </c>
      <c r="E316" s="10">
        <v>2019.0</v>
      </c>
      <c r="F316" s="4" t="s">
        <v>380</v>
      </c>
      <c r="G316" s="4" t="s">
        <v>19</v>
      </c>
      <c r="H316" s="4" t="s">
        <v>20</v>
      </c>
      <c r="I316" s="4" t="s">
        <v>59</v>
      </c>
      <c r="J316" s="4" t="s">
        <v>60</v>
      </c>
      <c r="K316" s="4" t="s">
        <v>53</v>
      </c>
      <c r="L316" s="6">
        <v>731.79</v>
      </c>
      <c r="M316" s="4">
        <v>3245.0</v>
      </c>
      <c r="N316" s="6">
        <v>2374658.55</v>
      </c>
      <c r="O316" s="4" t="s">
        <v>24</v>
      </c>
    </row>
    <row r="317">
      <c r="A317" s="4" t="s">
        <v>495</v>
      </c>
      <c r="B317" s="5">
        <v>43597.0</v>
      </c>
      <c r="C317" s="4" t="s">
        <v>56</v>
      </c>
      <c r="D317" s="4" t="s">
        <v>120</v>
      </c>
      <c r="E317" s="10">
        <v>2019.0</v>
      </c>
      <c r="F317" s="4" t="s">
        <v>124</v>
      </c>
      <c r="G317" s="4" t="s">
        <v>19</v>
      </c>
      <c r="H317" s="4" t="s">
        <v>20</v>
      </c>
      <c r="I317" s="4" t="s">
        <v>89</v>
      </c>
      <c r="J317" s="4" t="s">
        <v>90</v>
      </c>
      <c r="K317" s="4" t="s">
        <v>23</v>
      </c>
      <c r="L317" s="6">
        <v>638.21</v>
      </c>
      <c r="M317" s="4">
        <v>7984.0</v>
      </c>
      <c r="N317" s="6">
        <v>5095468.640000001</v>
      </c>
      <c r="O317" s="4" t="s">
        <v>75</v>
      </c>
    </row>
    <row r="318">
      <c r="A318" s="4" t="s">
        <v>496</v>
      </c>
      <c r="B318" s="5">
        <v>41033.0</v>
      </c>
      <c r="C318" s="4" t="s">
        <v>103</v>
      </c>
      <c r="D318" s="4" t="s">
        <v>120</v>
      </c>
      <c r="E318" s="10">
        <v>2012.0</v>
      </c>
      <c r="F318" s="4" t="s">
        <v>348</v>
      </c>
      <c r="G318" s="4" t="s">
        <v>70</v>
      </c>
      <c r="H318" s="4" t="s">
        <v>71</v>
      </c>
      <c r="I318" s="4" t="s">
        <v>130</v>
      </c>
      <c r="J318" s="4" t="s">
        <v>131</v>
      </c>
      <c r="K318" s="4" t="s">
        <v>41</v>
      </c>
      <c r="L318" s="6">
        <v>640.27</v>
      </c>
      <c r="M318" s="4">
        <v>14839.0</v>
      </c>
      <c r="N318" s="6">
        <v>9500966.53</v>
      </c>
      <c r="O318" s="4" t="s">
        <v>75</v>
      </c>
    </row>
    <row r="319">
      <c r="A319" s="4" t="s">
        <v>497</v>
      </c>
      <c r="B319" s="5">
        <v>42513.0</v>
      </c>
      <c r="C319" s="4" t="s">
        <v>44</v>
      </c>
      <c r="D319" s="4" t="s">
        <v>120</v>
      </c>
      <c r="E319" s="10">
        <v>2016.0</v>
      </c>
      <c r="F319" s="4" t="s">
        <v>265</v>
      </c>
      <c r="G319" s="4" t="s">
        <v>70</v>
      </c>
      <c r="H319" s="4" t="s">
        <v>71</v>
      </c>
      <c r="I319" s="4" t="s">
        <v>82</v>
      </c>
      <c r="J319" s="4" t="s">
        <v>83</v>
      </c>
      <c r="K319" s="4" t="s">
        <v>23</v>
      </c>
      <c r="L319" s="6">
        <v>651.73</v>
      </c>
      <c r="M319" s="4">
        <v>7098.0</v>
      </c>
      <c r="N319" s="6">
        <v>4625979.54</v>
      </c>
      <c r="O319" s="4" t="s">
        <v>48</v>
      </c>
    </row>
    <row r="320">
      <c r="A320" s="4" t="s">
        <v>498</v>
      </c>
      <c r="B320" s="5">
        <v>43042.0</v>
      </c>
      <c r="C320" s="4" t="s">
        <v>103</v>
      </c>
      <c r="D320" s="4" t="s">
        <v>87</v>
      </c>
      <c r="E320" s="10">
        <v>2017.0</v>
      </c>
      <c r="F320" s="4" t="s">
        <v>213</v>
      </c>
      <c r="G320" s="4" t="s">
        <v>70</v>
      </c>
      <c r="H320" s="4" t="s">
        <v>71</v>
      </c>
      <c r="I320" s="4" t="s">
        <v>65</v>
      </c>
      <c r="J320" s="4" t="s">
        <v>66</v>
      </c>
      <c r="K320" s="4" t="s">
        <v>53</v>
      </c>
      <c r="L320" s="6">
        <v>523.77</v>
      </c>
      <c r="M320" s="4">
        <v>14463.0</v>
      </c>
      <c r="N320" s="6">
        <v>7575285.51</v>
      </c>
      <c r="O320" s="4" t="s">
        <v>48</v>
      </c>
    </row>
    <row r="321">
      <c r="A321" s="4" t="s">
        <v>499</v>
      </c>
      <c r="B321" s="5">
        <v>40563.0</v>
      </c>
      <c r="C321" s="4" t="s">
        <v>16</v>
      </c>
      <c r="D321" s="4" t="s">
        <v>17</v>
      </c>
      <c r="E321" s="10">
        <v>2011.0</v>
      </c>
      <c r="F321" s="4" t="s">
        <v>226</v>
      </c>
      <c r="G321" s="4" t="s">
        <v>70</v>
      </c>
      <c r="H321" s="4" t="s">
        <v>71</v>
      </c>
      <c r="I321" s="4" t="s">
        <v>59</v>
      </c>
      <c r="J321" s="4" t="s">
        <v>60</v>
      </c>
      <c r="K321" s="4" t="s">
        <v>53</v>
      </c>
      <c r="L321" s="6">
        <v>71.22</v>
      </c>
      <c r="M321" s="4">
        <v>114.0</v>
      </c>
      <c r="N321" s="6">
        <v>8119.08</v>
      </c>
      <c r="O321" s="4" t="s">
        <v>67</v>
      </c>
    </row>
    <row r="322">
      <c r="A322" s="4" t="s">
        <v>500</v>
      </c>
      <c r="B322" s="5">
        <v>45526.0</v>
      </c>
      <c r="C322" s="4" t="s">
        <v>16</v>
      </c>
      <c r="D322" s="4" t="s">
        <v>78</v>
      </c>
      <c r="E322" s="10">
        <v>2024.0</v>
      </c>
      <c r="F322" s="4" t="s">
        <v>251</v>
      </c>
      <c r="G322" s="4" t="s">
        <v>70</v>
      </c>
      <c r="H322" s="4" t="s">
        <v>71</v>
      </c>
      <c r="I322" s="4" t="s">
        <v>46</v>
      </c>
      <c r="J322" s="4" t="s">
        <v>47</v>
      </c>
      <c r="K322" s="4" t="s">
        <v>41</v>
      </c>
      <c r="L322" s="6">
        <v>132.73</v>
      </c>
      <c r="M322" s="4">
        <v>2310.0</v>
      </c>
      <c r="N322" s="6">
        <v>306606.3</v>
      </c>
      <c r="O322" s="4" t="s">
        <v>48</v>
      </c>
    </row>
    <row r="323">
      <c r="A323" s="4" t="s">
        <v>501</v>
      </c>
      <c r="B323" s="5">
        <v>42592.0</v>
      </c>
      <c r="C323" s="4" t="s">
        <v>77</v>
      </c>
      <c r="D323" s="4" t="s">
        <v>78</v>
      </c>
      <c r="E323" s="10">
        <v>2016.0</v>
      </c>
      <c r="F323" s="4" t="s">
        <v>166</v>
      </c>
      <c r="G323" s="4" t="s">
        <v>80</v>
      </c>
      <c r="H323" s="4" t="s">
        <v>81</v>
      </c>
      <c r="I323" s="4" t="s">
        <v>65</v>
      </c>
      <c r="J323" s="4" t="s">
        <v>66</v>
      </c>
      <c r="K323" s="4" t="s">
        <v>53</v>
      </c>
      <c r="L323" s="6">
        <v>356.83</v>
      </c>
      <c r="M323" s="4">
        <v>1524.0</v>
      </c>
      <c r="N323" s="6">
        <v>543808.9199999999</v>
      </c>
      <c r="O323" s="4" t="s">
        <v>116</v>
      </c>
    </row>
    <row r="324">
      <c r="A324" s="4" t="s">
        <v>502</v>
      </c>
      <c r="B324" s="5">
        <v>45319.0</v>
      </c>
      <c r="C324" s="4" t="s">
        <v>56</v>
      </c>
      <c r="D324" s="4" t="s">
        <v>17</v>
      </c>
      <c r="E324" s="10">
        <v>2024.0</v>
      </c>
      <c r="F324" s="4" t="s">
        <v>148</v>
      </c>
      <c r="G324" s="4" t="s">
        <v>80</v>
      </c>
      <c r="H324" s="4" t="s">
        <v>81</v>
      </c>
      <c r="I324" s="4" t="s">
        <v>21</v>
      </c>
      <c r="J324" s="4" t="s">
        <v>22</v>
      </c>
      <c r="K324" s="4" t="s">
        <v>23</v>
      </c>
      <c r="L324" s="6">
        <v>506.24</v>
      </c>
      <c r="M324" s="4">
        <v>1010.0</v>
      </c>
      <c r="N324" s="6">
        <v>511302.4</v>
      </c>
      <c r="O324" s="4" t="s">
        <v>75</v>
      </c>
    </row>
    <row r="325">
      <c r="A325" s="4" t="s">
        <v>503</v>
      </c>
      <c r="B325" s="7">
        <v>42353.0</v>
      </c>
      <c r="C325" s="4" t="s">
        <v>96</v>
      </c>
      <c r="D325" s="4" t="s">
        <v>140</v>
      </c>
      <c r="E325" s="10">
        <v>2015.0</v>
      </c>
      <c r="F325" s="4" t="s">
        <v>226</v>
      </c>
      <c r="G325" s="4" t="s">
        <v>108</v>
      </c>
      <c r="H325" s="4" t="s">
        <v>109</v>
      </c>
      <c r="I325" s="4" t="s">
        <v>65</v>
      </c>
      <c r="J325" s="4" t="s">
        <v>66</v>
      </c>
      <c r="K325" s="4" t="s">
        <v>53</v>
      </c>
      <c r="L325" s="6">
        <v>792.46</v>
      </c>
      <c r="M325" s="4">
        <v>10343.0</v>
      </c>
      <c r="N325" s="6">
        <v>8196413.78</v>
      </c>
      <c r="O325" s="4" t="s">
        <v>54</v>
      </c>
    </row>
    <row r="326">
      <c r="A326" s="4" t="s">
        <v>504</v>
      </c>
      <c r="B326" s="5">
        <v>44231.0</v>
      </c>
      <c r="C326" s="4" t="s">
        <v>16</v>
      </c>
      <c r="D326" s="4" t="s">
        <v>63</v>
      </c>
      <c r="E326" s="10">
        <v>2021.0</v>
      </c>
      <c r="F326" s="4" t="s">
        <v>251</v>
      </c>
      <c r="G326" s="4" t="s">
        <v>19</v>
      </c>
      <c r="H326" s="4" t="s">
        <v>20</v>
      </c>
      <c r="I326" s="4" t="s">
        <v>21</v>
      </c>
      <c r="J326" s="4" t="s">
        <v>22</v>
      </c>
      <c r="K326" s="4" t="s">
        <v>23</v>
      </c>
      <c r="L326" s="6">
        <v>492.21</v>
      </c>
      <c r="M326" s="4">
        <v>2029.0</v>
      </c>
      <c r="N326" s="6">
        <v>998694.09</v>
      </c>
      <c r="O326" s="4" t="s">
        <v>61</v>
      </c>
    </row>
    <row r="327">
      <c r="A327" s="4" t="s">
        <v>505</v>
      </c>
      <c r="B327" s="5">
        <v>41817.0</v>
      </c>
      <c r="C327" s="4" t="s">
        <v>103</v>
      </c>
      <c r="D327" s="4" t="s">
        <v>73</v>
      </c>
      <c r="E327" s="10">
        <v>2014.0</v>
      </c>
      <c r="F327" s="4" t="s">
        <v>50</v>
      </c>
      <c r="G327" s="4" t="s">
        <v>80</v>
      </c>
      <c r="H327" s="4" t="s">
        <v>81</v>
      </c>
      <c r="I327" s="4" t="s">
        <v>130</v>
      </c>
      <c r="J327" s="4" t="s">
        <v>131</v>
      </c>
      <c r="K327" s="4" t="s">
        <v>41</v>
      </c>
      <c r="L327" s="6">
        <v>634.56</v>
      </c>
      <c r="M327" s="4">
        <v>627.0</v>
      </c>
      <c r="N327" s="6">
        <v>397869.11999999994</v>
      </c>
      <c r="O327" s="4" t="s">
        <v>24</v>
      </c>
    </row>
    <row r="328">
      <c r="A328" s="4" t="s">
        <v>506</v>
      </c>
      <c r="B328" s="7">
        <v>41619.0</v>
      </c>
      <c r="C328" s="4" t="s">
        <v>77</v>
      </c>
      <c r="D328" s="4" t="s">
        <v>140</v>
      </c>
      <c r="E328" s="10">
        <v>2013.0</v>
      </c>
      <c r="F328" s="4" t="s">
        <v>94</v>
      </c>
      <c r="G328" s="4" t="s">
        <v>70</v>
      </c>
      <c r="H328" s="4" t="s">
        <v>71</v>
      </c>
      <c r="I328" s="4" t="s">
        <v>30</v>
      </c>
      <c r="J328" s="4" t="s">
        <v>31</v>
      </c>
      <c r="K328" s="4" t="s">
        <v>31</v>
      </c>
      <c r="L328" s="6">
        <v>178.27</v>
      </c>
      <c r="M328" s="4">
        <v>3688.0</v>
      </c>
      <c r="N328" s="6">
        <v>657459.76</v>
      </c>
      <c r="O328" s="4" t="s">
        <v>24</v>
      </c>
    </row>
    <row r="329">
      <c r="A329" s="4" t="s">
        <v>507</v>
      </c>
      <c r="B329" s="7">
        <v>41205.0</v>
      </c>
      <c r="C329" s="4" t="s">
        <v>96</v>
      </c>
      <c r="D329" s="4" t="s">
        <v>113</v>
      </c>
      <c r="E329" s="10">
        <v>2012.0</v>
      </c>
      <c r="F329" s="4" t="s">
        <v>229</v>
      </c>
      <c r="G329" s="4" t="s">
        <v>28</v>
      </c>
      <c r="H329" s="4" t="s">
        <v>29</v>
      </c>
      <c r="I329" s="4" t="s">
        <v>82</v>
      </c>
      <c r="J329" s="4" t="s">
        <v>83</v>
      </c>
      <c r="K329" s="4" t="s">
        <v>23</v>
      </c>
      <c r="L329" s="6">
        <v>448.79</v>
      </c>
      <c r="M329" s="4">
        <v>7484.0</v>
      </c>
      <c r="N329" s="6">
        <v>3358744.3600000003</v>
      </c>
      <c r="O329" s="4" t="s">
        <v>48</v>
      </c>
    </row>
    <row r="330">
      <c r="A330" s="4" t="s">
        <v>508</v>
      </c>
      <c r="B330" s="7">
        <v>43055.0</v>
      </c>
      <c r="C330" s="4" t="s">
        <v>16</v>
      </c>
      <c r="D330" s="4" t="s">
        <v>87</v>
      </c>
      <c r="E330" s="10">
        <v>2017.0</v>
      </c>
      <c r="F330" s="4" t="s">
        <v>133</v>
      </c>
      <c r="G330" s="4" t="s">
        <v>70</v>
      </c>
      <c r="H330" s="4" t="s">
        <v>71</v>
      </c>
      <c r="I330" s="4" t="s">
        <v>130</v>
      </c>
      <c r="J330" s="4" t="s">
        <v>131</v>
      </c>
      <c r="K330" s="4" t="s">
        <v>41</v>
      </c>
      <c r="L330" s="6">
        <v>654.22</v>
      </c>
      <c r="M330" s="4">
        <v>4286.0</v>
      </c>
      <c r="N330" s="6">
        <v>2803986.92</v>
      </c>
      <c r="O330" s="4" t="s">
        <v>54</v>
      </c>
    </row>
    <row r="331">
      <c r="A331" s="4" t="s">
        <v>509</v>
      </c>
      <c r="B331" s="5">
        <v>40283.0</v>
      </c>
      <c r="C331" s="4" t="s">
        <v>16</v>
      </c>
      <c r="D331" s="4" t="s">
        <v>26</v>
      </c>
      <c r="E331" s="10">
        <v>2010.0</v>
      </c>
      <c r="F331" s="4" t="s">
        <v>107</v>
      </c>
      <c r="G331" s="4" t="s">
        <v>70</v>
      </c>
      <c r="H331" s="4" t="s">
        <v>71</v>
      </c>
      <c r="I331" s="4" t="s">
        <v>89</v>
      </c>
      <c r="J331" s="4" t="s">
        <v>90</v>
      </c>
      <c r="K331" s="4" t="s">
        <v>23</v>
      </c>
      <c r="L331" s="6">
        <v>817.22</v>
      </c>
      <c r="M331" s="4">
        <v>2324.0</v>
      </c>
      <c r="N331" s="6">
        <v>1899219.28</v>
      </c>
      <c r="O331" s="4" t="s">
        <v>42</v>
      </c>
    </row>
    <row r="332">
      <c r="A332" s="4" t="s">
        <v>510</v>
      </c>
      <c r="B332" s="5">
        <v>42119.0</v>
      </c>
      <c r="C332" s="4" t="s">
        <v>34</v>
      </c>
      <c r="D332" s="4" t="s">
        <v>26</v>
      </c>
      <c r="E332" s="10">
        <v>2015.0</v>
      </c>
      <c r="F332" s="4" t="s">
        <v>97</v>
      </c>
      <c r="G332" s="4" t="s">
        <v>80</v>
      </c>
      <c r="H332" s="4" t="s">
        <v>81</v>
      </c>
      <c r="I332" s="4" t="s">
        <v>130</v>
      </c>
      <c r="J332" s="4" t="s">
        <v>131</v>
      </c>
      <c r="K332" s="4" t="s">
        <v>41</v>
      </c>
      <c r="L332" s="6">
        <v>299.46</v>
      </c>
      <c r="M332" s="4">
        <v>14451.0</v>
      </c>
      <c r="N332" s="6">
        <v>4327496.46</v>
      </c>
      <c r="O332" s="4" t="s">
        <v>75</v>
      </c>
    </row>
    <row r="333">
      <c r="A333" s="4" t="s">
        <v>511</v>
      </c>
      <c r="B333" s="5">
        <v>42822.0</v>
      </c>
      <c r="C333" s="4" t="s">
        <v>96</v>
      </c>
      <c r="D333" s="4" t="s">
        <v>35</v>
      </c>
      <c r="E333" s="10">
        <v>2017.0</v>
      </c>
      <c r="F333" s="4" t="s">
        <v>391</v>
      </c>
      <c r="G333" s="4" t="s">
        <v>70</v>
      </c>
      <c r="H333" s="4" t="s">
        <v>71</v>
      </c>
      <c r="I333" s="4" t="s">
        <v>39</v>
      </c>
      <c r="J333" s="4" t="s">
        <v>40</v>
      </c>
      <c r="K333" s="4" t="s">
        <v>41</v>
      </c>
      <c r="L333" s="6">
        <v>503.89</v>
      </c>
      <c r="M333" s="4">
        <v>7303.0</v>
      </c>
      <c r="N333" s="6">
        <v>3679908.67</v>
      </c>
      <c r="O333" s="4" t="s">
        <v>48</v>
      </c>
    </row>
    <row r="334">
      <c r="A334" s="4" t="s">
        <v>512</v>
      </c>
      <c r="B334" s="5">
        <v>40878.0</v>
      </c>
      <c r="C334" s="4" t="s">
        <v>16</v>
      </c>
      <c r="D334" s="4" t="s">
        <v>140</v>
      </c>
      <c r="E334" s="10">
        <v>2011.0</v>
      </c>
      <c r="F334" s="4" t="s">
        <v>388</v>
      </c>
      <c r="G334" s="4" t="s">
        <v>19</v>
      </c>
      <c r="H334" s="4" t="s">
        <v>20</v>
      </c>
      <c r="I334" s="4" t="s">
        <v>46</v>
      </c>
      <c r="J334" s="4" t="s">
        <v>47</v>
      </c>
      <c r="K334" s="4" t="s">
        <v>41</v>
      </c>
      <c r="L334" s="6">
        <v>287.18</v>
      </c>
      <c r="M334" s="4">
        <v>3379.0</v>
      </c>
      <c r="N334" s="6">
        <v>970381.22</v>
      </c>
      <c r="O334" s="4" t="s">
        <v>54</v>
      </c>
    </row>
    <row r="335">
      <c r="A335" s="4" t="s">
        <v>513</v>
      </c>
      <c r="B335" s="5">
        <v>41845.0</v>
      </c>
      <c r="C335" s="4" t="s">
        <v>103</v>
      </c>
      <c r="D335" s="4" t="s">
        <v>126</v>
      </c>
      <c r="E335" s="10">
        <v>2014.0</v>
      </c>
      <c r="F335" s="4" t="s">
        <v>92</v>
      </c>
      <c r="G335" s="4" t="s">
        <v>28</v>
      </c>
      <c r="H335" s="4" t="s">
        <v>29</v>
      </c>
      <c r="I335" s="4" t="s">
        <v>46</v>
      </c>
      <c r="J335" s="4" t="s">
        <v>47</v>
      </c>
      <c r="K335" s="4" t="s">
        <v>41</v>
      </c>
      <c r="L335" s="6">
        <v>128.69</v>
      </c>
      <c r="M335" s="4">
        <v>6737.0</v>
      </c>
      <c r="N335" s="6">
        <v>866984.53</v>
      </c>
      <c r="O335" s="4" t="s">
        <v>42</v>
      </c>
    </row>
    <row r="336">
      <c r="A336" s="4" t="s">
        <v>514</v>
      </c>
      <c r="B336" s="5">
        <v>42848.0</v>
      </c>
      <c r="C336" s="4" t="s">
        <v>56</v>
      </c>
      <c r="D336" s="4" t="s">
        <v>26</v>
      </c>
      <c r="E336" s="10">
        <v>2017.0</v>
      </c>
      <c r="F336" s="4" t="s">
        <v>171</v>
      </c>
      <c r="G336" s="4" t="s">
        <v>70</v>
      </c>
      <c r="H336" s="4" t="s">
        <v>71</v>
      </c>
      <c r="I336" s="4" t="s">
        <v>82</v>
      </c>
      <c r="J336" s="4" t="s">
        <v>83</v>
      </c>
      <c r="K336" s="4" t="s">
        <v>23</v>
      </c>
      <c r="L336" s="6">
        <v>871.87</v>
      </c>
      <c r="M336" s="4">
        <v>2254.0</v>
      </c>
      <c r="N336" s="6">
        <v>1965194.98</v>
      </c>
      <c r="O336" s="4" t="s">
        <v>122</v>
      </c>
    </row>
    <row r="337">
      <c r="A337" s="4" t="s">
        <v>515</v>
      </c>
      <c r="B337" s="5">
        <v>41871.0</v>
      </c>
      <c r="C337" s="4" t="s">
        <v>77</v>
      </c>
      <c r="D337" s="4" t="s">
        <v>78</v>
      </c>
      <c r="E337" s="10">
        <v>2014.0</v>
      </c>
      <c r="F337" s="4" t="s">
        <v>92</v>
      </c>
      <c r="G337" s="4" t="s">
        <v>70</v>
      </c>
      <c r="H337" s="4" t="s">
        <v>71</v>
      </c>
      <c r="I337" s="4" t="s">
        <v>46</v>
      </c>
      <c r="J337" s="4" t="s">
        <v>47</v>
      </c>
      <c r="K337" s="4" t="s">
        <v>41</v>
      </c>
      <c r="L337" s="6">
        <v>885.22</v>
      </c>
      <c r="M337" s="4">
        <v>11416.0</v>
      </c>
      <c r="N337" s="6">
        <v>1.010567152E7</v>
      </c>
      <c r="O337" s="4" t="s">
        <v>54</v>
      </c>
    </row>
    <row r="338">
      <c r="A338" s="4" t="s">
        <v>516</v>
      </c>
      <c r="B338" s="7">
        <v>41971.0</v>
      </c>
      <c r="C338" s="4" t="s">
        <v>103</v>
      </c>
      <c r="D338" s="4" t="s">
        <v>87</v>
      </c>
      <c r="E338" s="10">
        <v>2014.0</v>
      </c>
      <c r="F338" s="4" t="s">
        <v>210</v>
      </c>
      <c r="G338" s="4" t="s">
        <v>28</v>
      </c>
      <c r="H338" s="4" t="s">
        <v>29</v>
      </c>
      <c r="I338" s="4" t="s">
        <v>65</v>
      </c>
      <c r="J338" s="4" t="s">
        <v>66</v>
      </c>
      <c r="K338" s="4" t="s">
        <v>53</v>
      </c>
      <c r="L338" s="6">
        <v>701.65</v>
      </c>
      <c r="M338" s="4">
        <v>11576.0</v>
      </c>
      <c r="N338" s="6">
        <v>8122300.399999999</v>
      </c>
      <c r="O338" s="4" t="s">
        <v>75</v>
      </c>
    </row>
    <row r="339">
      <c r="A339" s="4" t="s">
        <v>517</v>
      </c>
      <c r="B339" s="5">
        <v>45460.0</v>
      </c>
      <c r="C339" s="4" t="s">
        <v>44</v>
      </c>
      <c r="D339" s="4" t="s">
        <v>73</v>
      </c>
      <c r="E339" s="10">
        <v>2024.0</v>
      </c>
      <c r="F339" s="4" t="s">
        <v>177</v>
      </c>
      <c r="G339" s="4" t="s">
        <v>70</v>
      </c>
      <c r="H339" s="4" t="s">
        <v>71</v>
      </c>
      <c r="I339" s="4" t="s">
        <v>130</v>
      </c>
      <c r="J339" s="4" t="s">
        <v>131</v>
      </c>
      <c r="K339" s="4" t="s">
        <v>41</v>
      </c>
      <c r="L339" s="6">
        <v>842.74</v>
      </c>
      <c r="M339" s="4">
        <v>1877.0</v>
      </c>
      <c r="N339" s="6">
        <v>1581822.98</v>
      </c>
      <c r="O339" s="4" t="s">
        <v>67</v>
      </c>
    </row>
    <row r="340">
      <c r="A340" s="4" t="s">
        <v>518</v>
      </c>
      <c r="B340" s="5">
        <v>40291.0</v>
      </c>
      <c r="C340" s="4" t="s">
        <v>103</v>
      </c>
      <c r="D340" s="4" t="s">
        <v>26</v>
      </c>
      <c r="E340" s="10">
        <v>2010.0</v>
      </c>
      <c r="F340" s="4" t="s">
        <v>182</v>
      </c>
      <c r="G340" s="4" t="s">
        <v>19</v>
      </c>
      <c r="H340" s="4" t="s">
        <v>20</v>
      </c>
      <c r="I340" s="4" t="s">
        <v>51</v>
      </c>
      <c r="J340" s="4" t="s">
        <v>52</v>
      </c>
      <c r="K340" s="4" t="s">
        <v>53</v>
      </c>
      <c r="L340" s="6">
        <v>175.33</v>
      </c>
      <c r="M340" s="4">
        <v>1363.0</v>
      </c>
      <c r="N340" s="6">
        <v>238974.79</v>
      </c>
      <c r="O340" s="4" t="s">
        <v>67</v>
      </c>
    </row>
    <row r="341">
      <c r="A341" s="4" t="s">
        <v>519</v>
      </c>
      <c r="B341" s="5">
        <v>43974.0</v>
      </c>
      <c r="C341" s="4" t="s">
        <v>34</v>
      </c>
      <c r="D341" s="4" t="s">
        <v>120</v>
      </c>
      <c r="E341" s="10">
        <v>2020.0</v>
      </c>
      <c r="F341" s="4" t="s">
        <v>58</v>
      </c>
      <c r="G341" s="4" t="s">
        <v>28</v>
      </c>
      <c r="H341" s="4" t="s">
        <v>29</v>
      </c>
      <c r="I341" s="4" t="s">
        <v>30</v>
      </c>
      <c r="J341" s="4" t="s">
        <v>31</v>
      </c>
      <c r="K341" s="4" t="s">
        <v>31</v>
      </c>
      <c r="L341" s="6">
        <v>958.29</v>
      </c>
      <c r="M341" s="4">
        <v>802.0</v>
      </c>
      <c r="N341" s="6">
        <v>768548.58</v>
      </c>
      <c r="O341" s="4" t="s">
        <v>48</v>
      </c>
    </row>
    <row r="342">
      <c r="A342" s="4" t="s">
        <v>520</v>
      </c>
      <c r="B342" s="5">
        <v>44947.0</v>
      </c>
      <c r="C342" s="4" t="s">
        <v>34</v>
      </c>
      <c r="D342" s="4" t="s">
        <v>17</v>
      </c>
      <c r="E342" s="10">
        <v>2023.0</v>
      </c>
      <c r="F342" s="4" t="s">
        <v>426</v>
      </c>
      <c r="G342" s="4" t="s">
        <v>70</v>
      </c>
      <c r="H342" s="4" t="s">
        <v>71</v>
      </c>
      <c r="I342" s="4" t="s">
        <v>21</v>
      </c>
      <c r="J342" s="4" t="s">
        <v>22</v>
      </c>
      <c r="K342" s="4" t="s">
        <v>23</v>
      </c>
      <c r="L342" s="6">
        <v>619.38</v>
      </c>
      <c r="M342" s="4">
        <v>10845.0</v>
      </c>
      <c r="N342" s="6">
        <v>6717176.1</v>
      </c>
      <c r="O342" s="4" t="s">
        <v>116</v>
      </c>
    </row>
    <row r="343">
      <c r="A343" s="4" t="s">
        <v>521</v>
      </c>
      <c r="B343" s="7">
        <v>43052.0</v>
      </c>
      <c r="C343" s="4" t="s">
        <v>44</v>
      </c>
      <c r="D343" s="4" t="s">
        <v>87</v>
      </c>
      <c r="E343" s="10">
        <v>2017.0</v>
      </c>
      <c r="F343" s="4" t="s">
        <v>235</v>
      </c>
      <c r="G343" s="4" t="s">
        <v>37</v>
      </c>
      <c r="H343" s="4" t="s">
        <v>38</v>
      </c>
      <c r="I343" s="4" t="s">
        <v>65</v>
      </c>
      <c r="J343" s="4" t="s">
        <v>66</v>
      </c>
      <c r="K343" s="4" t="s">
        <v>53</v>
      </c>
      <c r="L343" s="6">
        <v>15.04</v>
      </c>
      <c r="M343" s="4">
        <v>11311.0</v>
      </c>
      <c r="N343" s="6">
        <v>170117.44</v>
      </c>
      <c r="O343" s="4" t="s">
        <v>48</v>
      </c>
    </row>
    <row r="344">
      <c r="A344" s="4" t="s">
        <v>522</v>
      </c>
      <c r="B344" s="5">
        <v>40246.0</v>
      </c>
      <c r="C344" s="4" t="s">
        <v>96</v>
      </c>
      <c r="D344" s="4" t="s">
        <v>35</v>
      </c>
      <c r="E344" s="10">
        <v>2010.0</v>
      </c>
      <c r="F344" s="4" t="s">
        <v>364</v>
      </c>
      <c r="G344" s="4" t="s">
        <v>19</v>
      </c>
      <c r="H344" s="4" t="s">
        <v>20</v>
      </c>
      <c r="I344" s="4" t="s">
        <v>130</v>
      </c>
      <c r="J344" s="4" t="s">
        <v>131</v>
      </c>
      <c r="K344" s="4" t="s">
        <v>41</v>
      </c>
      <c r="L344" s="6">
        <v>389.32</v>
      </c>
      <c r="M344" s="4">
        <v>14990.0</v>
      </c>
      <c r="N344" s="6">
        <v>5835906.8</v>
      </c>
      <c r="O344" s="4" t="s">
        <v>122</v>
      </c>
    </row>
    <row r="345">
      <c r="A345" s="4" t="s">
        <v>523</v>
      </c>
      <c r="B345" s="7">
        <v>43788.0</v>
      </c>
      <c r="C345" s="4" t="s">
        <v>96</v>
      </c>
      <c r="D345" s="4" t="s">
        <v>87</v>
      </c>
      <c r="E345" s="10">
        <v>2019.0</v>
      </c>
      <c r="F345" s="4" t="s">
        <v>175</v>
      </c>
      <c r="G345" s="4" t="s">
        <v>80</v>
      </c>
      <c r="H345" s="4" t="s">
        <v>81</v>
      </c>
      <c r="I345" s="4" t="s">
        <v>30</v>
      </c>
      <c r="J345" s="4" t="s">
        <v>31</v>
      </c>
      <c r="K345" s="4" t="s">
        <v>31</v>
      </c>
      <c r="L345" s="6">
        <v>126.21</v>
      </c>
      <c r="M345" s="4">
        <v>12423.0</v>
      </c>
      <c r="N345" s="6">
        <v>1567906.8299999998</v>
      </c>
      <c r="O345" s="4" t="s">
        <v>42</v>
      </c>
    </row>
    <row r="346">
      <c r="A346" s="4" t="s">
        <v>524</v>
      </c>
      <c r="B346" s="7">
        <v>45636.0</v>
      </c>
      <c r="C346" s="4" t="s">
        <v>96</v>
      </c>
      <c r="D346" s="4" t="s">
        <v>140</v>
      </c>
      <c r="E346" s="10">
        <v>2024.0</v>
      </c>
      <c r="F346" s="4" t="s">
        <v>136</v>
      </c>
      <c r="G346" s="4" t="s">
        <v>70</v>
      </c>
      <c r="H346" s="4" t="s">
        <v>71</v>
      </c>
      <c r="I346" s="4" t="s">
        <v>89</v>
      </c>
      <c r="J346" s="4" t="s">
        <v>90</v>
      </c>
      <c r="K346" s="4" t="s">
        <v>23</v>
      </c>
      <c r="L346" s="6">
        <v>680.11</v>
      </c>
      <c r="M346" s="4">
        <v>2073.0</v>
      </c>
      <c r="N346" s="6">
        <v>1409868.03</v>
      </c>
      <c r="O346" s="4" t="s">
        <v>32</v>
      </c>
    </row>
    <row r="347">
      <c r="A347" s="4" t="s">
        <v>525</v>
      </c>
      <c r="B347" s="5">
        <v>44830.0</v>
      </c>
      <c r="C347" s="4" t="s">
        <v>44</v>
      </c>
      <c r="D347" s="4" t="s">
        <v>57</v>
      </c>
      <c r="E347" s="10">
        <v>2022.0</v>
      </c>
      <c r="F347" s="4" t="s">
        <v>199</v>
      </c>
      <c r="G347" s="4" t="s">
        <v>70</v>
      </c>
      <c r="H347" s="4" t="s">
        <v>71</v>
      </c>
      <c r="I347" s="4" t="s">
        <v>21</v>
      </c>
      <c r="J347" s="4" t="s">
        <v>22</v>
      </c>
      <c r="K347" s="4" t="s">
        <v>23</v>
      </c>
      <c r="L347" s="6">
        <v>181.29</v>
      </c>
      <c r="M347" s="4">
        <v>2250.0</v>
      </c>
      <c r="N347" s="6">
        <v>407902.5</v>
      </c>
      <c r="O347" s="4" t="s">
        <v>61</v>
      </c>
    </row>
    <row r="348">
      <c r="A348" s="4" t="s">
        <v>526</v>
      </c>
      <c r="B348" s="5">
        <v>41874.0</v>
      </c>
      <c r="C348" s="4" t="s">
        <v>34</v>
      </c>
      <c r="D348" s="4" t="s">
        <v>78</v>
      </c>
      <c r="E348" s="10">
        <v>2014.0</v>
      </c>
      <c r="F348" s="4" t="s">
        <v>259</v>
      </c>
      <c r="G348" s="4" t="s">
        <v>80</v>
      </c>
      <c r="H348" s="4" t="s">
        <v>81</v>
      </c>
      <c r="I348" s="4" t="s">
        <v>46</v>
      </c>
      <c r="J348" s="4" t="s">
        <v>47</v>
      </c>
      <c r="K348" s="4" t="s">
        <v>41</v>
      </c>
      <c r="L348" s="6">
        <v>509.29</v>
      </c>
      <c r="M348" s="4">
        <v>10289.0</v>
      </c>
      <c r="N348" s="6">
        <v>5240084.8100000005</v>
      </c>
      <c r="O348" s="4" t="s">
        <v>42</v>
      </c>
    </row>
    <row r="349">
      <c r="A349" s="4" t="s">
        <v>527</v>
      </c>
      <c r="B349" s="5">
        <v>41547.0</v>
      </c>
      <c r="C349" s="4" t="s">
        <v>44</v>
      </c>
      <c r="D349" s="4" t="s">
        <v>57</v>
      </c>
      <c r="E349" s="10">
        <v>2013.0</v>
      </c>
      <c r="F349" s="4" t="s">
        <v>193</v>
      </c>
      <c r="G349" s="4" t="s">
        <v>70</v>
      </c>
      <c r="H349" s="4" t="s">
        <v>71</v>
      </c>
      <c r="I349" s="4" t="s">
        <v>39</v>
      </c>
      <c r="J349" s="4" t="s">
        <v>40</v>
      </c>
      <c r="K349" s="4" t="s">
        <v>41</v>
      </c>
      <c r="L349" s="6">
        <v>821.8</v>
      </c>
      <c r="M349" s="4">
        <v>7165.0</v>
      </c>
      <c r="N349" s="6">
        <v>5888197.0</v>
      </c>
      <c r="O349" s="4" t="s">
        <v>48</v>
      </c>
    </row>
    <row r="350">
      <c r="A350" s="4" t="s">
        <v>528</v>
      </c>
      <c r="B350" s="5">
        <v>41275.0</v>
      </c>
      <c r="C350" s="4" t="s">
        <v>96</v>
      </c>
      <c r="D350" s="4" t="s">
        <v>17</v>
      </c>
      <c r="E350" s="10">
        <v>2013.0</v>
      </c>
      <c r="F350" s="4" t="s">
        <v>313</v>
      </c>
      <c r="G350" s="4" t="s">
        <v>28</v>
      </c>
      <c r="H350" s="4" t="s">
        <v>29</v>
      </c>
      <c r="I350" s="4" t="s">
        <v>130</v>
      </c>
      <c r="J350" s="4" t="s">
        <v>131</v>
      </c>
      <c r="K350" s="4" t="s">
        <v>41</v>
      </c>
      <c r="L350" s="6">
        <v>288.66</v>
      </c>
      <c r="M350" s="4">
        <v>4064.0</v>
      </c>
      <c r="N350" s="6">
        <v>1173114.24</v>
      </c>
      <c r="O350" s="4" t="s">
        <v>122</v>
      </c>
    </row>
    <row r="351">
      <c r="A351" s="4" t="s">
        <v>529</v>
      </c>
      <c r="B351" s="5">
        <v>42455.0</v>
      </c>
      <c r="C351" s="4" t="s">
        <v>34</v>
      </c>
      <c r="D351" s="4" t="s">
        <v>35</v>
      </c>
      <c r="E351" s="10">
        <v>2016.0</v>
      </c>
      <c r="F351" s="4" t="s">
        <v>138</v>
      </c>
      <c r="G351" s="4" t="s">
        <v>19</v>
      </c>
      <c r="H351" s="4" t="s">
        <v>20</v>
      </c>
      <c r="I351" s="4" t="s">
        <v>51</v>
      </c>
      <c r="J351" s="4" t="s">
        <v>52</v>
      </c>
      <c r="K351" s="4" t="s">
        <v>53</v>
      </c>
      <c r="L351" s="6">
        <v>914.18</v>
      </c>
      <c r="M351" s="4">
        <v>5448.0</v>
      </c>
      <c r="N351" s="6">
        <v>4980452.64</v>
      </c>
      <c r="O351" s="4" t="s">
        <v>75</v>
      </c>
    </row>
    <row r="352">
      <c r="A352" s="4" t="s">
        <v>530</v>
      </c>
      <c r="B352" s="5">
        <v>41830.0</v>
      </c>
      <c r="C352" s="4" t="s">
        <v>16</v>
      </c>
      <c r="D352" s="4" t="s">
        <v>126</v>
      </c>
      <c r="E352" s="10">
        <v>2014.0</v>
      </c>
      <c r="F352" s="4" t="s">
        <v>187</v>
      </c>
      <c r="G352" s="4" t="s">
        <v>80</v>
      </c>
      <c r="H352" s="4" t="s">
        <v>81</v>
      </c>
      <c r="I352" s="4" t="s">
        <v>51</v>
      </c>
      <c r="J352" s="4" t="s">
        <v>52</v>
      </c>
      <c r="K352" s="4" t="s">
        <v>53</v>
      </c>
      <c r="L352" s="6">
        <v>572.06</v>
      </c>
      <c r="M352" s="4">
        <v>1809.0</v>
      </c>
      <c r="N352" s="6">
        <v>1034856.5399999999</v>
      </c>
      <c r="O352" s="4" t="s">
        <v>116</v>
      </c>
    </row>
    <row r="353">
      <c r="A353" s="4" t="s">
        <v>531</v>
      </c>
      <c r="B353" s="5">
        <v>43341.0</v>
      </c>
      <c r="C353" s="4" t="s">
        <v>77</v>
      </c>
      <c r="D353" s="4" t="s">
        <v>78</v>
      </c>
      <c r="E353" s="10">
        <v>2018.0</v>
      </c>
      <c r="F353" s="4" t="s">
        <v>104</v>
      </c>
      <c r="G353" s="4" t="s">
        <v>70</v>
      </c>
      <c r="H353" s="4" t="s">
        <v>71</v>
      </c>
      <c r="I353" s="4" t="s">
        <v>130</v>
      </c>
      <c r="J353" s="4" t="s">
        <v>131</v>
      </c>
      <c r="K353" s="4" t="s">
        <v>41</v>
      </c>
      <c r="L353" s="6">
        <v>245.94</v>
      </c>
      <c r="M353" s="4">
        <v>8597.0</v>
      </c>
      <c r="N353" s="6">
        <v>2114346.18</v>
      </c>
      <c r="O353" s="4" t="s">
        <v>54</v>
      </c>
    </row>
    <row r="354">
      <c r="A354" s="4" t="s">
        <v>532</v>
      </c>
      <c r="B354" s="7">
        <v>45645.0</v>
      </c>
      <c r="C354" s="4" t="s">
        <v>16</v>
      </c>
      <c r="D354" s="4" t="s">
        <v>140</v>
      </c>
      <c r="E354" s="10">
        <v>2024.0</v>
      </c>
      <c r="F354" s="4" t="s">
        <v>533</v>
      </c>
      <c r="G354" s="4" t="s">
        <v>80</v>
      </c>
      <c r="H354" s="4" t="s">
        <v>81</v>
      </c>
      <c r="I354" s="4" t="s">
        <v>130</v>
      </c>
      <c r="J354" s="4" t="s">
        <v>131</v>
      </c>
      <c r="K354" s="4" t="s">
        <v>41</v>
      </c>
      <c r="L354" s="6">
        <v>117.54</v>
      </c>
      <c r="M354" s="4">
        <v>9554.0</v>
      </c>
      <c r="N354" s="6">
        <v>1122977.1600000001</v>
      </c>
      <c r="O354" s="4" t="s">
        <v>116</v>
      </c>
    </row>
    <row r="355">
      <c r="A355" s="4" t="s">
        <v>534</v>
      </c>
      <c r="B355" s="5">
        <v>42987.0</v>
      </c>
      <c r="C355" s="4" t="s">
        <v>34</v>
      </c>
      <c r="D355" s="4" t="s">
        <v>57</v>
      </c>
      <c r="E355" s="10">
        <v>2017.0</v>
      </c>
      <c r="F355" s="4" t="s">
        <v>344</v>
      </c>
      <c r="G355" s="4" t="s">
        <v>19</v>
      </c>
      <c r="H355" s="4" t="s">
        <v>20</v>
      </c>
      <c r="I355" s="4" t="s">
        <v>89</v>
      </c>
      <c r="J355" s="4" t="s">
        <v>90</v>
      </c>
      <c r="K355" s="4" t="s">
        <v>23</v>
      </c>
      <c r="L355" s="6">
        <v>634.62</v>
      </c>
      <c r="M355" s="4">
        <v>9301.0</v>
      </c>
      <c r="N355" s="6">
        <v>5902600.62</v>
      </c>
      <c r="O355" s="4" t="s">
        <v>122</v>
      </c>
    </row>
    <row r="356">
      <c r="A356" s="4" t="s">
        <v>535</v>
      </c>
      <c r="B356" s="7">
        <v>45646.0</v>
      </c>
      <c r="C356" s="4" t="s">
        <v>103</v>
      </c>
      <c r="D356" s="4" t="s">
        <v>140</v>
      </c>
      <c r="E356" s="10">
        <v>2024.0</v>
      </c>
      <c r="F356" s="4" t="s">
        <v>193</v>
      </c>
      <c r="G356" s="4" t="s">
        <v>28</v>
      </c>
      <c r="H356" s="4" t="s">
        <v>29</v>
      </c>
      <c r="I356" s="4" t="s">
        <v>39</v>
      </c>
      <c r="J356" s="4" t="s">
        <v>40</v>
      </c>
      <c r="K356" s="4" t="s">
        <v>41</v>
      </c>
      <c r="L356" s="6">
        <v>766.61</v>
      </c>
      <c r="M356" s="4">
        <v>11835.0</v>
      </c>
      <c r="N356" s="6">
        <v>9072829.35</v>
      </c>
      <c r="O356" s="4" t="s">
        <v>42</v>
      </c>
    </row>
    <row r="357">
      <c r="A357" s="4" t="s">
        <v>536</v>
      </c>
      <c r="B357" s="7">
        <v>44547.0</v>
      </c>
      <c r="C357" s="4" t="s">
        <v>103</v>
      </c>
      <c r="D357" s="4" t="s">
        <v>140</v>
      </c>
      <c r="E357" s="10">
        <v>2021.0</v>
      </c>
      <c r="F357" s="4" t="s">
        <v>380</v>
      </c>
      <c r="G357" s="4" t="s">
        <v>108</v>
      </c>
      <c r="H357" s="4" t="s">
        <v>109</v>
      </c>
      <c r="I357" s="4" t="s">
        <v>65</v>
      </c>
      <c r="J357" s="4" t="s">
        <v>66</v>
      </c>
      <c r="K357" s="4" t="s">
        <v>53</v>
      </c>
      <c r="L357" s="6">
        <v>927.46</v>
      </c>
      <c r="M357" s="4">
        <v>14467.0</v>
      </c>
      <c r="N357" s="6">
        <v>1.341756382E7</v>
      </c>
      <c r="O357" s="4" t="s">
        <v>24</v>
      </c>
    </row>
    <row r="358">
      <c r="A358" s="4" t="s">
        <v>537</v>
      </c>
      <c r="B358" s="5">
        <v>40884.0</v>
      </c>
      <c r="C358" s="4" t="s">
        <v>77</v>
      </c>
      <c r="D358" s="4" t="s">
        <v>140</v>
      </c>
      <c r="E358" s="10">
        <v>2011.0</v>
      </c>
      <c r="F358" s="4" t="s">
        <v>208</v>
      </c>
      <c r="G358" s="4" t="s">
        <v>37</v>
      </c>
      <c r="H358" s="4" t="s">
        <v>38</v>
      </c>
      <c r="I358" s="4" t="s">
        <v>39</v>
      </c>
      <c r="J358" s="4" t="s">
        <v>40</v>
      </c>
      <c r="K358" s="4" t="s">
        <v>41</v>
      </c>
      <c r="L358" s="6">
        <v>826.23</v>
      </c>
      <c r="M358" s="4">
        <v>896.0</v>
      </c>
      <c r="N358" s="6">
        <v>740302.0800000001</v>
      </c>
      <c r="O358" s="4" t="s">
        <v>67</v>
      </c>
    </row>
    <row r="359">
      <c r="A359" s="4" t="s">
        <v>538</v>
      </c>
      <c r="B359" s="5">
        <v>40818.0</v>
      </c>
      <c r="C359" s="4" t="s">
        <v>56</v>
      </c>
      <c r="D359" s="4" t="s">
        <v>113</v>
      </c>
      <c r="E359" s="10">
        <v>2011.0</v>
      </c>
      <c r="F359" s="4" t="s">
        <v>185</v>
      </c>
      <c r="G359" s="4" t="s">
        <v>108</v>
      </c>
      <c r="H359" s="4" t="s">
        <v>109</v>
      </c>
      <c r="I359" s="4" t="s">
        <v>65</v>
      </c>
      <c r="J359" s="4" t="s">
        <v>66</v>
      </c>
      <c r="K359" s="4" t="s">
        <v>53</v>
      </c>
      <c r="L359" s="6">
        <v>642.51</v>
      </c>
      <c r="M359" s="4">
        <v>6209.0</v>
      </c>
      <c r="N359" s="6">
        <v>3989344.59</v>
      </c>
      <c r="O359" s="4" t="s">
        <v>24</v>
      </c>
    </row>
    <row r="360">
      <c r="A360" s="4" t="s">
        <v>539</v>
      </c>
      <c r="B360" s="5">
        <v>41726.0</v>
      </c>
      <c r="C360" s="4" t="s">
        <v>103</v>
      </c>
      <c r="D360" s="4" t="s">
        <v>35</v>
      </c>
      <c r="E360" s="10">
        <v>2014.0</v>
      </c>
      <c r="F360" s="4" t="s">
        <v>342</v>
      </c>
      <c r="G360" s="4" t="s">
        <v>19</v>
      </c>
      <c r="H360" s="4" t="s">
        <v>20</v>
      </c>
      <c r="I360" s="4" t="s">
        <v>82</v>
      </c>
      <c r="J360" s="4" t="s">
        <v>83</v>
      </c>
      <c r="K360" s="4" t="s">
        <v>23</v>
      </c>
      <c r="L360" s="6">
        <v>430.56</v>
      </c>
      <c r="M360" s="4">
        <v>755.0</v>
      </c>
      <c r="N360" s="6">
        <v>325072.8</v>
      </c>
      <c r="O360" s="4" t="s">
        <v>116</v>
      </c>
    </row>
    <row r="361">
      <c r="A361" s="4" t="s">
        <v>540</v>
      </c>
      <c r="B361" s="5">
        <v>44035.0</v>
      </c>
      <c r="C361" s="4" t="s">
        <v>16</v>
      </c>
      <c r="D361" s="4" t="s">
        <v>126</v>
      </c>
      <c r="E361" s="10">
        <v>2020.0</v>
      </c>
      <c r="F361" s="4" t="s">
        <v>215</v>
      </c>
      <c r="G361" s="4" t="s">
        <v>108</v>
      </c>
      <c r="H361" s="4" t="s">
        <v>109</v>
      </c>
      <c r="I361" s="4" t="s">
        <v>59</v>
      </c>
      <c r="J361" s="4" t="s">
        <v>60</v>
      </c>
      <c r="K361" s="4" t="s">
        <v>53</v>
      </c>
      <c r="L361" s="6">
        <v>865.24</v>
      </c>
      <c r="M361" s="4">
        <v>14523.0</v>
      </c>
      <c r="N361" s="6">
        <v>1.256588052E7</v>
      </c>
      <c r="O361" s="4" t="s">
        <v>67</v>
      </c>
    </row>
    <row r="362">
      <c r="A362" s="4" t="s">
        <v>541</v>
      </c>
      <c r="B362" s="5">
        <v>42386.0</v>
      </c>
      <c r="C362" s="4" t="s">
        <v>56</v>
      </c>
      <c r="D362" s="4" t="s">
        <v>17</v>
      </c>
      <c r="E362" s="10">
        <v>2016.0</v>
      </c>
      <c r="F362" s="4" t="s">
        <v>199</v>
      </c>
      <c r="G362" s="4" t="s">
        <v>19</v>
      </c>
      <c r="H362" s="4" t="s">
        <v>20</v>
      </c>
      <c r="I362" s="4" t="s">
        <v>82</v>
      </c>
      <c r="J362" s="4" t="s">
        <v>83</v>
      </c>
      <c r="K362" s="4" t="s">
        <v>23</v>
      </c>
      <c r="L362" s="6">
        <v>152.48</v>
      </c>
      <c r="M362" s="4">
        <v>7981.0</v>
      </c>
      <c r="N362" s="6">
        <v>1216942.88</v>
      </c>
      <c r="O362" s="4" t="s">
        <v>32</v>
      </c>
    </row>
    <row r="363">
      <c r="A363" s="4" t="s">
        <v>542</v>
      </c>
      <c r="B363" s="5">
        <v>43642.0</v>
      </c>
      <c r="C363" s="4" t="s">
        <v>77</v>
      </c>
      <c r="D363" s="4" t="s">
        <v>73</v>
      </c>
      <c r="E363" s="10">
        <v>2019.0</v>
      </c>
      <c r="F363" s="4" t="s">
        <v>101</v>
      </c>
      <c r="G363" s="4" t="s">
        <v>28</v>
      </c>
      <c r="H363" s="4" t="s">
        <v>29</v>
      </c>
      <c r="I363" s="4" t="s">
        <v>82</v>
      </c>
      <c r="J363" s="4" t="s">
        <v>83</v>
      </c>
      <c r="K363" s="4" t="s">
        <v>23</v>
      </c>
      <c r="L363" s="6">
        <v>819.7</v>
      </c>
      <c r="M363" s="4">
        <v>7182.0</v>
      </c>
      <c r="N363" s="6">
        <v>5887085.4</v>
      </c>
      <c r="O363" s="4" t="s">
        <v>24</v>
      </c>
    </row>
    <row r="364">
      <c r="A364" s="4" t="s">
        <v>543</v>
      </c>
      <c r="B364" s="5">
        <v>41042.0</v>
      </c>
      <c r="C364" s="4" t="s">
        <v>56</v>
      </c>
      <c r="D364" s="4" t="s">
        <v>120</v>
      </c>
      <c r="E364" s="10">
        <v>2012.0</v>
      </c>
      <c r="F364" s="4" t="s">
        <v>127</v>
      </c>
      <c r="G364" s="4" t="s">
        <v>28</v>
      </c>
      <c r="H364" s="4" t="s">
        <v>29</v>
      </c>
      <c r="I364" s="4" t="s">
        <v>51</v>
      </c>
      <c r="J364" s="4" t="s">
        <v>52</v>
      </c>
      <c r="K364" s="4" t="s">
        <v>53</v>
      </c>
      <c r="L364" s="6">
        <v>534.05</v>
      </c>
      <c r="M364" s="4">
        <v>7276.0</v>
      </c>
      <c r="N364" s="6">
        <v>3885747.8</v>
      </c>
      <c r="O364" s="4" t="s">
        <v>75</v>
      </c>
    </row>
    <row r="365">
      <c r="A365" s="4" t="s">
        <v>544</v>
      </c>
      <c r="B365" s="5">
        <v>41697.0</v>
      </c>
      <c r="C365" s="4" t="s">
        <v>16</v>
      </c>
      <c r="D365" s="4" t="s">
        <v>63</v>
      </c>
      <c r="E365" s="10">
        <v>2014.0</v>
      </c>
      <c r="F365" s="4" t="s">
        <v>232</v>
      </c>
      <c r="G365" s="4" t="s">
        <v>70</v>
      </c>
      <c r="H365" s="4" t="s">
        <v>71</v>
      </c>
      <c r="I365" s="4" t="s">
        <v>82</v>
      </c>
      <c r="J365" s="4" t="s">
        <v>83</v>
      </c>
      <c r="K365" s="4" t="s">
        <v>23</v>
      </c>
      <c r="L365" s="6">
        <v>549.04</v>
      </c>
      <c r="M365" s="4">
        <v>11628.0</v>
      </c>
      <c r="N365" s="6">
        <v>6384237.119999999</v>
      </c>
      <c r="O365" s="4" t="s">
        <v>116</v>
      </c>
    </row>
    <row r="366">
      <c r="A366" s="4" t="s">
        <v>545</v>
      </c>
      <c r="B366" s="7">
        <v>45577.0</v>
      </c>
      <c r="C366" s="4" t="s">
        <v>34</v>
      </c>
      <c r="D366" s="4" t="s">
        <v>113</v>
      </c>
      <c r="E366" s="10">
        <v>2024.0</v>
      </c>
      <c r="F366" s="4" t="s">
        <v>342</v>
      </c>
      <c r="G366" s="4" t="s">
        <v>28</v>
      </c>
      <c r="H366" s="4" t="s">
        <v>29</v>
      </c>
      <c r="I366" s="4" t="s">
        <v>39</v>
      </c>
      <c r="J366" s="4" t="s">
        <v>40</v>
      </c>
      <c r="K366" s="4" t="s">
        <v>41</v>
      </c>
      <c r="L366" s="6">
        <v>50.13</v>
      </c>
      <c r="M366" s="4">
        <v>13564.0</v>
      </c>
      <c r="N366" s="6">
        <v>679963.3200000001</v>
      </c>
      <c r="O366" s="4" t="s">
        <v>42</v>
      </c>
    </row>
    <row r="367">
      <c r="A367" s="4" t="s">
        <v>546</v>
      </c>
      <c r="B367" s="7">
        <v>40831.0</v>
      </c>
      <c r="C367" s="4" t="s">
        <v>34</v>
      </c>
      <c r="D367" s="4" t="s">
        <v>113</v>
      </c>
      <c r="E367" s="10">
        <v>2011.0</v>
      </c>
      <c r="F367" s="4" t="s">
        <v>351</v>
      </c>
      <c r="G367" s="4" t="s">
        <v>70</v>
      </c>
      <c r="H367" s="4" t="s">
        <v>71</v>
      </c>
      <c r="I367" s="4" t="s">
        <v>59</v>
      </c>
      <c r="J367" s="4" t="s">
        <v>60</v>
      </c>
      <c r="K367" s="4" t="s">
        <v>53</v>
      </c>
      <c r="L367" s="6">
        <v>56.83</v>
      </c>
      <c r="M367" s="4">
        <v>8045.0</v>
      </c>
      <c r="N367" s="6">
        <v>457197.35</v>
      </c>
      <c r="O367" s="4" t="s">
        <v>61</v>
      </c>
    </row>
    <row r="368">
      <c r="A368" s="4" t="s">
        <v>547</v>
      </c>
      <c r="B368" s="7">
        <v>41255.0</v>
      </c>
      <c r="C368" s="4" t="s">
        <v>77</v>
      </c>
      <c r="D368" s="4" t="s">
        <v>140</v>
      </c>
      <c r="E368" s="10">
        <v>2012.0</v>
      </c>
      <c r="F368" s="4" t="s">
        <v>94</v>
      </c>
      <c r="G368" s="4" t="s">
        <v>19</v>
      </c>
      <c r="H368" s="4" t="s">
        <v>20</v>
      </c>
      <c r="I368" s="4" t="s">
        <v>39</v>
      </c>
      <c r="J368" s="4" t="s">
        <v>40</v>
      </c>
      <c r="K368" s="4" t="s">
        <v>41</v>
      </c>
      <c r="L368" s="6">
        <v>845.82</v>
      </c>
      <c r="M368" s="4">
        <v>13305.0</v>
      </c>
      <c r="N368" s="6">
        <v>1.1253635100000001E7</v>
      </c>
      <c r="O368" s="4" t="s">
        <v>42</v>
      </c>
    </row>
    <row r="369">
      <c r="A369" s="4" t="s">
        <v>548</v>
      </c>
      <c r="B369" s="5">
        <v>40360.0</v>
      </c>
      <c r="C369" s="4" t="s">
        <v>16</v>
      </c>
      <c r="D369" s="4" t="s">
        <v>126</v>
      </c>
      <c r="E369" s="10">
        <v>2010.0</v>
      </c>
      <c r="F369" s="4" t="s">
        <v>293</v>
      </c>
      <c r="G369" s="4" t="s">
        <v>108</v>
      </c>
      <c r="H369" s="4" t="s">
        <v>109</v>
      </c>
      <c r="I369" s="4" t="s">
        <v>21</v>
      </c>
      <c r="J369" s="4" t="s">
        <v>22</v>
      </c>
      <c r="K369" s="4" t="s">
        <v>23</v>
      </c>
      <c r="L369" s="6">
        <v>957.67</v>
      </c>
      <c r="M369" s="4">
        <v>10841.0</v>
      </c>
      <c r="N369" s="6">
        <v>1.0382100469999999E7</v>
      </c>
      <c r="O369" s="4" t="s">
        <v>61</v>
      </c>
    </row>
    <row r="370">
      <c r="A370" s="4" t="s">
        <v>549</v>
      </c>
      <c r="B370" s="5">
        <v>44170.0</v>
      </c>
      <c r="C370" s="4" t="s">
        <v>34</v>
      </c>
      <c r="D370" s="4" t="s">
        <v>140</v>
      </c>
      <c r="E370" s="10">
        <v>2020.0</v>
      </c>
      <c r="F370" s="4" t="s">
        <v>388</v>
      </c>
      <c r="G370" s="4" t="s">
        <v>80</v>
      </c>
      <c r="H370" s="4" t="s">
        <v>81</v>
      </c>
      <c r="I370" s="4" t="s">
        <v>39</v>
      </c>
      <c r="J370" s="4" t="s">
        <v>40</v>
      </c>
      <c r="K370" s="4" t="s">
        <v>41</v>
      </c>
      <c r="L370" s="6">
        <v>65.09</v>
      </c>
      <c r="M370" s="4">
        <v>7835.0</v>
      </c>
      <c r="N370" s="6">
        <v>509980.15</v>
      </c>
      <c r="O370" s="4" t="s">
        <v>61</v>
      </c>
    </row>
    <row r="371">
      <c r="A371" s="4" t="s">
        <v>550</v>
      </c>
      <c r="B371" s="5">
        <v>43886.0</v>
      </c>
      <c r="C371" s="4" t="s">
        <v>96</v>
      </c>
      <c r="D371" s="4" t="s">
        <v>63</v>
      </c>
      <c r="E371" s="10">
        <v>2020.0</v>
      </c>
      <c r="F371" s="4" t="s">
        <v>282</v>
      </c>
      <c r="G371" s="4" t="s">
        <v>80</v>
      </c>
      <c r="H371" s="4" t="s">
        <v>81</v>
      </c>
      <c r="I371" s="4" t="s">
        <v>21</v>
      </c>
      <c r="J371" s="4" t="s">
        <v>22</v>
      </c>
      <c r="K371" s="4" t="s">
        <v>23</v>
      </c>
      <c r="L371" s="6">
        <v>427.02</v>
      </c>
      <c r="M371" s="4">
        <v>9570.0</v>
      </c>
      <c r="N371" s="6">
        <v>4086581.4</v>
      </c>
      <c r="O371" s="4" t="s">
        <v>24</v>
      </c>
    </row>
    <row r="372">
      <c r="A372" s="4" t="s">
        <v>551</v>
      </c>
      <c r="B372" s="5">
        <v>45301.0</v>
      </c>
      <c r="C372" s="4" t="s">
        <v>77</v>
      </c>
      <c r="D372" s="4" t="s">
        <v>17</v>
      </c>
      <c r="E372" s="10">
        <v>2024.0</v>
      </c>
      <c r="F372" s="4" t="s">
        <v>217</v>
      </c>
      <c r="G372" s="4" t="s">
        <v>19</v>
      </c>
      <c r="H372" s="4" t="s">
        <v>20</v>
      </c>
      <c r="I372" s="4" t="s">
        <v>65</v>
      </c>
      <c r="J372" s="4" t="s">
        <v>66</v>
      </c>
      <c r="K372" s="4" t="s">
        <v>53</v>
      </c>
      <c r="L372" s="6">
        <v>896.15</v>
      </c>
      <c r="M372" s="4">
        <v>7631.0</v>
      </c>
      <c r="N372" s="6">
        <v>6838520.649999999</v>
      </c>
      <c r="O372" s="4" t="s">
        <v>116</v>
      </c>
    </row>
    <row r="373">
      <c r="A373" s="4" t="s">
        <v>552</v>
      </c>
      <c r="B373" s="5">
        <v>44967.0</v>
      </c>
      <c r="C373" s="4" t="s">
        <v>103</v>
      </c>
      <c r="D373" s="4" t="s">
        <v>63</v>
      </c>
      <c r="E373" s="10">
        <v>2023.0</v>
      </c>
      <c r="F373" s="4" t="s">
        <v>107</v>
      </c>
      <c r="G373" s="4" t="s">
        <v>28</v>
      </c>
      <c r="H373" s="4" t="s">
        <v>29</v>
      </c>
      <c r="I373" s="4" t="s">
        <v>21</v>
      </c>
      <c r="J373" s="4" t="s">
        <v>22</v>
      </c>
      <c r="K373" s="4" t="s">
        <v>23</v>
      </c>
      <c r="L373" s="6">
        <v>221.74</v>
      </c>
      <c r="M373" s="4">
        <v>13166.0</v>
      </c>
      <c r="N373" s="6">
        <v>2919428.8400000003</v>
      </c>
      <c r="O373" s="4" t="s">
        <v>61</v>
      </c>
    </row>
    <row r="374">
      <c r="A374" s="4" t="s">
        <v>553</v>
      </c>
      <c r="B374" s="5">
        <v>44225.0</v>
      </c>
      <c r="C374" s="4" t="s">
        <v>103</v>
      </c>
      <c r="D374" s="4" t="s">
        <v>17</v>
      </c>
      <c r="E374" s="10">
        <v>2021.0</v>
      </c>
      <c r="F374" s="4" t="s">
        <v>197</v>
      </c>
      <c r="G374" s="4" t="s">
        <v>70</v>
      </c>
      <c r="H374" s="4" t="s">
        <v>71</v>
      </c>
      <c r="I374" s="4" t="s">
        <v>46</v>
      </c>
      <c r="J374" s="4" t="s">
        <v>47</v>
      </c>
      <c r="K374" s="4" t="s">
        <v>41</v>
      </c>
      <c r="L374" s="6">
        <v>443.0</v>
      </c>
      <c r="M374" s="4">
        <v>13160.0</v>
      </c>
      <c r="N374" s="6">
        <v>5829880.0</v>
      </c>
      <c r="O374" s="4" t="s">
        <v>54</v>
      </c>
    </row>
    <row r="375">
      <c r="A375" s="4" t="s">
        <v>554</v>
      </c>
      <c r="B375" s="5">
        <v>41514.0</v>
      </c>
      <c r="C375" s="4" t="s">
        <v>77</v>
      </c>
      <c r="D375" s="4" t="s">
        <v>78</v>
      </c>
      <c r="E375" s="10">
        <v>2013.0</v>
      </c>
      <c r="F375" s="4" t="s">
        <v>155</v>
      </c>
      <c r="G375" s="4" t="s">
        <v>28</v>
      </c>
      <c r="H375" s="4" t="s">
        <v>29</v>
      </c>
      <c r="I375" s="4" t="s">
        <v>65</v>
      </c>
      <c r="J375" s="4" t="s">
        <v>66</v>
      </c>
      <c r="K375" s="4" t="s">
        <v>53</v>
      </c>
      <c r="L375" s="6">
        <v>868.64</v>
      </c>
      <c r="M375" s="4">
        <v>1329.0</v>
      </c>
      <c r="N375" s="6">
        <v>1154422.56</v>
      </c>
      <c r="O375" s="4" t="s">
        <v>75</v>
      </c>
    </row>
    <row r="376">
      <c r="A376" s="4" t="s">
        <v>555</v>
      </c>
      <c r="B376" s="5">
        <v>41375.0</v>
      </c>
      <c r="C376" s="4" t="s">
        <v>16</v>
      </c>
      <c r="D376" s="4" t="s">
        <v>26</v>
      </c>
      <c r="E376" s="10">
        <v>2013.0</v>
      </c>
      <c r="F376" s="4" t="s">
        <v>344</v>
      </c>
      <c r="G376" s="4" t="s">
        <v>108</v>
      </c>
      <c r="H376" s="4" t="s">
        <v>109</v>
      </c>
      <c r="I376" s="4" t="s">
        <v>46</v>
      </c>
      <c r="J376" s="4" t="s">
        <v>47</v>
      </c>
      <c r="K376" s="4" t="s">
        <v>41</v>
      </c>
      <c r="L376" s="6">
        <v>289.05</v>
      </c>
      <c r="M376" s="4">
        <v>13013.0</v>
      </c>
      <c r="N376" s="6">
        <v>3761407.6500000004</v>
      </c>
      <c r="O376" s="4" t="s">
        <v>42</v>
      </c>
    </row>
    <row r="377">
      <c r="A377" s="4" t="s">
        <v>556</v>
      </c>
      <c r="B377" s="5">
        <v>44578.0</v>
      </c>
      <c r="C377" s="4" t="s">
        <v>44</v>
      </c>
      <c r="D377" s="4" t="s">
        <v>17</v>
      </c>
      <c r="E377" s="10">
        <v>2022.0</v>
      </c>
      <c r="F377" s="4" t="s">
        <v>150</v>
      </c>
      <c r="G377" s="4" t="s">
        <v>108</v>
      </c>
      <c r="H377" s="4" t="s">
        <v>109</v>
      </c>
      <c r="I377" s="4" t="s">
        <v>65</v>
      </c>
      <c r="J377" s="4" t="s">
        <v>66</v>
      </c>
      <c r="K377" s="4" t="s">
        <v>53</v>
      </c>
      <c r="L377" s="6">
        <v>327.22</v>
      </c>
      <c r="M377" s="4">
        <v>13196.0</v>
      </c>
      <c r="N377" s="6">
        <v>4317995.12</v>
      </c>
      <c r="O377" s="4" t="s">
        <v>24</v>
      </c>
    </row>
    <row r="378">
      <c r="A378" s="4" t="s">
        <v>557</v>
      </c>
      <c r="B378" s="7">
        <v>43387.0</v>
      </c>
      <c r="C378" s="4" t="s">
        <v>56</v>
      </c>
      <c r="D378" s="4" t="s">
        <v>113</v>
      </c>
      <c r="E378" s="10">
        <v>2018.0</v>
      </c>
      <c r="F378" s="4" t="s">
        <v>161</v>
      </c>
      <c r="G378" s="4" t="s">
        <v>70</v>
      </c>
      <c r="H378" s="4" t="s">
        <v>71</v>
      </c>
      <c r="I378" s="4" t="s">
        <v>39</v>
      </c>
      <c r="J378" s="4" t="s">
        <v>40</v>
      </c>
      <c r="K378" s="4" t="s">
        <v>41</v>
      </c>
      <c r="L378" s="6">
        <v>370.77</v>
      </c>
      <c r="M378" s="4">
        <v>7140.0</v>
      </c>
      <c r="N378" s="6">
        <v>2647297.8</v>
      </c>
      <c r="O378" s="4" t="s">
        <v>54</v>
      </c>
    </row>
    <row r="379">
      <c r="A379" s="4" t="s">
        <v>558</v>
      </c>
      <c r="B379" s="5">
        <v>42580.0</v>
      </c>
      <c r="C379" s="4" t="s">
        <v>103</v>
      </c>
      <c r="D379" s="4" t="s">
        <v>126</v>
      </c>
      <c r="E379" s="10">
        <v>2016.0</v>
      </c>
      <c r="F379" s="4" t="s">
        <v>187</v>
      </c>
      <c r="G379" s="4" t="s">
        <v>37</v>
      </c>
      <c r="H379" s="4" t="s">
        <v>38</v>
      </c>
      <c r="I379" s="4" t="s">
        <v>46</v>
      </c>
      <c r="J379" s="4" t="s">
        <v>47</v>
      </c>
      <c r="K379" s="4" t="s">
        <v>41</v>
      </c>
      <c r="L379" s="6">
        <v>850.26</v>
      </c>
      <c r="M379" s="4">
        <v>9811.0</v>
      </c>
      <c r="N379" s="6">
        <v>8341900.86</v>
      </c>
      <c r="O379" s="4" t="s">
        <v>42</v>
      </c>
    </row>
    <row r="380">
      <c r="A380" s="4" t="s">
        <v>559</v>
      </c>
      <c r="B380" s="7">
        <v>42318.0</v>
      </c>
      <c r="C380" s="4" t="s">
        <v>96</v>
      </c>
      <c r="D380" s="4" t="s">
        <v>87</v>
      </c>
      <c r="E380" s="10">
        <v>2015.0</v>
      </c>
      <c r="F380" s="4" t="s">
        <v>124</v>
      </c>
      <c r="G380" s="4" t="s">
        <v>19</v>
      </c>
      <c r="H380" s="4" t="s">
        <v>20</v>
      </c>
      <c r="I380" s="4" t="s">
        <v>65</v>
      </c>
      <c r="J380" s="4" t="s">
        <v>66</v>
      </c>
      <c r="K380" s="4" t="s">
        <v>53</v>
      </c>
      <c r="L380" s="6">
        <v>124.38</v>
      </c>
      <c r="M380" s="4">
        <v>11438.0</v>
      </c>
      <c r="N380" s="6">
        <v>1422658.44</v>
      </c>
      <c r="O380" s="4" t="s">
        <v>48</v>
      </c>
    </row>
    <row r="381">
      <c r="A381" s="4" t="s">
        <v>560</v>
      </c>
      <c r="B381" s="5">
        <v>41090.0</v>
      </c>
      <c r="C381" s="4" t="s">
        <v>34</v>
      </c>
      <c r="D381" s="4" t="s">
        <v>73</v>
      </c>
      <c r="E381" s="10">
        <v>2012.0</v>
      </c>
      <c r="F381" s="4" t="s">
        <v>150</v>
      </c>
      <c r="G381" s="4" t="s">
        <v>37</v>
      </c>
      <c r="H381" s="4" t="s">
        <v>38</v>
      </c>
      <c r="I381" s="4" t="s">
        <v>39</v>
      </c>
      <c r="J381" s="4" t="s">
        <v>40</v>
      </c>
      <c r="K381" s="4" t="s">
        <v>41</v>
      </c>
      <c r="L381" s="6">
        <v>443.7</v>
      </c>
      <c r="M381" s="4">
        <v>9935.0</v>
      </c>
      <c r="N381" s="6">
        <v>4408159.5</v>
      </c>
      <c r="O381" s="4" t="s">
        <v>122</v>
      </c>
    </row>
    <row r="382">
      <c r="A382" s="4" t="s">
        <v>561</v>
      </c>
      <c r="B382" s="5">
        <v>41754.0</v>
      </c>
      <c r="C382" s="4" t="s">
        <v>103</v>
      </c>
      <c r="D382" s="4" t="s">
        <v>26</v>
      </c>
      <c r="E382" s="10">
        <v>2014.0</v>
      </c>
      <c r="F382" s="4" t="s">
        <v>118</v>
      </c>
      <c r="G382" s="4" t="s">
        <v>37</v>
      </c>
      <c r="H382" s="4" t="s">
        <v>38</v>
      </c>
      <c r="I382" s="4" t="s">
        <v>30</v>
      </c>
      <c r="J382" s="4" t="s">
        <v>31</v>
      </c>
      <c r="K382" s="4" t="s">
        <v>31</v>
      </c>
      <c r="L382" s="6">
        <v>752.93</v>
      </c>
      <c r="M382" s="4">
        <v>9393.0</v>
      </c>
      <c r="N382" s="6">
        <v>7072271.489999999</v>
      </c>
      <c r="O382" s="4" t="s">
        <v>54</v>
      </c>
    </row>
    <row r="383">
      <c r="A383" s="4" t="s">
        <v>562</v>
      </c>
      <c r="B383" s="5">
        <v>44350.0</v>
      </c>
      <c r="C383" s="4" t="s">
        <v>16</v>
      </c>
      <c r="D383" s="4" t="s">
        <v>73</v>
      </c>
      <c r="E383" s="10">
        <v>2021.0</v>
      </c>
      <c r="F383" s="4" t="s">
        <v>391</v>
      </c>
      <c r="G383" s="4" t="s">
        <v>19</v>
      </c>
      <c r="H383" s="4" t="s">
        <v>20</v>
      </c>
      <c r="I383" s="4" t="s">
        <v>82</v>
      </c>
      <c r="J383" s="4" t="s">
        <v>83</v>
      </c>
      <c r="K383" s="4" t="s">
        <v>23</v>
      </c>
      <c r="L383" s="6">
        <v>492.03</v>
      </c>
      <c r="M383" s="4">
        <v>748.0</v>
      </c>
      <c r="N383" s="6">
        <v>368038.44</v>
      </c>
      <c r="O383" s="4" t="s">
        <v>61</v>
      </c>
    </row>
    <row r="384">
      <c r="A384" s="4" t="s">
        <v>563</v>
      </c>
      <c r="B384" s="5">
        <v>45600.0</v>
      </c>
      <c r="C384" s="4" t="s">
        <v>44</v>
      </c>
      <c r="D384" s="4" t="s">
        <v>87</v>
      </c>
      <c r="E384" s="10">
        <v>2024.0</v>
      </c>
      <c r="F384" s="4" t="s">
        <v>97</v>
      </c>
      <c r="G384" s="4" t="s">
        <v>80</v>
      </c>
      <c r="H384" s="4" t="s">
        <v>81</v>
      </c>
      <c r="I384" s="4" t="s">
        <v>65</v>
      </c>
      <c r="J384" s="4" t="s">
        <v>66</v>
      </c>
      <c r="K384" s="4" t="s">
        <v>53</v>
      </c>
      <c r="L384" s="6">
        <v>400.2</v>
      </c>
      <c r="M384" s="4">
        <v>12629.0</v>
      </c>
      <c r="N384" s="6">
        <v>5054125.8</v>
      </c>
      <c r="O384" s="4" t="s">
        <v>48</v>
      </c>
    </row>
    <row r="385">
      <c r="A385" s="4" t="s">
        <v>564</v>
      </c>
      <c r="B385" s="7">
        <v>42367.0</v>
      </c>
      <c r="C385" s="4" t="s">
        <v>96</v>
      </c>
      <c r="D385" s="4" t="s">
        <v>140</v>
      </c>
      <c r="E385" s="10">
        <v>2015.0</v>
      </c>
      <c r="F385" s="4" t="s">
        <v>143</v>
      </c>
      <c r="G385" s="4" t="s">
        <v>70</v>
      </c>
      <c r="H385" s="4" t="s">
        <v>71</v>
      </c>
      <c r="I385" s="4" t="s">
        <v>30</v>
      </c>
      <c r="J385" s="4" t="s">
        <v>31</v>
      </c>
      <c r="K385" s="4" t="s">
        <v>31</v>
      </c>
      <c r="L385" s="6">
        <v>512.87</v>
      </c>
      <c r="M385" s="4">
        <v>3984.0</v>
      </c>
      <c r="N385" s="6">
        <v>2043274.08</v>
      </c>
      <c r="O385" s="4" t="s">
        <v>48</v>
      </c>
    </row>
    <row r="386">
      <c r="A386" s="4" t="s">
        <v>565</v>
      </c>
      <c r="B386" s="5">
        <v>43954.0</v>
      </c>
      <c r="C386" s="4" t="s">
        <v>56</v>
      </c>
      <c r="D386" s="4" t="s">
        <v>120</v>
      </c>
      <c r="E386" s="10">
        <v>2020.0</v>
      </c>
      <c r="F386" s="4" t="s">
        <v>148</v>
      </c>
      <c r="G386" s="4" t="s">
        <v>37</v>
      </c>
      <c r="H386" s="4" t="s">
        <v>38</v>
      </c>
      <c r="I386" s="4" t="s">
        <v>30</v>
      </c>
      <c r="J386" s="4" t="s">
        <v>31</v>
      </c>
      <c r="K386" s="4" t="s">
        <v>31</v>
      </c>
      <c r="L386" s="6">
        <v>103.4</v>
      </c>
      <c r="M386" s="4">
        <v>9374.0</v>
      </c>
      <c r="N386" s="6">
        <v>969271.6000000001</v>
      </c>
      <c r="O386" s="4" t="s">
        <v>42</v>
      </c>
    </row>
    <row r="387">
      <c r="A387" s="4" t="s">
        <v>566</v>
      </c>
      <c r="B387" s="5">
        <v>40920.0</v>
      </c>
      <c r="C387" s="4" t="s">
        <v>16</v>
      </c>
      <c r="D387" s="4" t="s">
        <v>17</v>
      </c>
      <c r="E387" s="10">
        <v>2012.0</v>
      </c>
      <c r="F387" s="4" t="s">
        <v>177</v>
      </c>
      <c r="G387" s="4" t="s">
        <v>80</v>
      </c>
      <c r="H387" s="4" t="s">
        <v>81</v>
      </c>
      <c r="I387" s="4" t="s">
        <v>30</v>
      </c>
      <c r="J387" s="4" t="s">
        <v>31</v>
      </c>
      <c r="K387" s="4" t="s">
        <v>31</v>
      </c>
      <c r="L387" s="6">
        <v>977.81</v>
      </c>
      <c r="M387" s="4">
        <v>9889.0</v>
      </c>
      <c r="N387" s="6">
        <v>9669563.09</v>
      </c>
      <c r="O387" s="4" t="s">
        <v>48</v>
      </c>
    </row>
    <row r="388">
      <c r="A388" s="4" t="s">
        <v>567</v>
      </c>
      <c r="B388" s="5">
        <v>44786.0</v>
      </c>
      <c r="C388" s="4" t="s">
        <v>34</v>
      </c>
      <c r="D388" s="4" t="s">
        <v>78</v>
      </c>
      <c r="E388" s="10">
        <v>2022.0</v>
      </c>
      <c r="F388" s="4" t="s">
        <v>348</v>
      </c>
      <c r="G388" s="4" t="s">
        <v>37</v>
      </c>
      <c r="H388" s="4" t="s">
        <v>38</v>
      </c>
      <c r="I388" s="4" t="s">
        <v>82</v>
      </c>
      <c r="J388" s="4" t="s">
        <v>83</v>
      </c>
      <c r="K388" s="4" t="s">
        <v>23</v>
      </c>
      <c r="L388" s="6">
        <v>936.71</v>
      </c>
      <c r="M388" s="4">
        <v>9138.0</v>
      </c>
      <c r="N388" s="6">
        <v>8559655.98</v>
      </c>
      <c r="O388" s="4" t="s">
        <v>67</v>
      </c>
    </row>
    <row r="389">
      <c r="A389" s="4" t="s">
        <v>568</v>
      </c>
      <c r="B389" s="5">
        <v>40823.0</v>
      </c>
      <c r="C389" s="4" t="s">
        <v>103</v>
      </c>
      <c r="D389" s="4" t="s">
        <v>113</v>
      </c>
      <c r="E389" s="10">
        <v>2011.0</v>
      </c>
      <c r="F389" s="4" t="s">
        <v>127</v>
      </c>
      <c r="G389" s="4" t="s">
        <v>37</v>
      </c>
      <c r="H389" s="4" t="s">
        <v>38</v>
      </c>
      <c r="I389" s="4" t="s">
        <v>82</v>
      </c>
      <c r="J389" s="4" t="s">
        <v>83</v>
      </c>
      <c r="K389" s="4" t="s">
        <v>23</v>
      </c>
      <c r="L389" s="6">
        <v>257.16</v>
      </c>
      <c r="M389" s="4">
        <v>5175.0</v>
      </c>
      <c r="N389" s="6">
        <v>1330803.0000000002</v>
      </c>
      <c r="O389" s="4" t="s">
        <v>116</v>
      </c>
    </row>
    <row r="390">
      <c r="A390" s="4" t="s">
        <v>569</v>
      </c>
      <c r="B390" s="5">
        <v>42974.0</v>
      </c>
      <c r="C390" s="4" t="s">
        <v>56</v>
      </c>
      <c r="D390" s="4" t="s">
        <v>78</v>
      </c>
      <c r="E390" s="10">
        <v>2017.0</v>
      </c>
      <c r="F390" s="4" t="s">
        <v>251</v>
      </c>
      <c r="G390" s="4" t="s">
        <v>19</v>
      </c>
      <c r="H390" s="4" t="s">
        <v>20</v>
      </c>
      <c r="I390" s="4" t="s">
        <v>89</v>
      </c>
      <c r="J390" s="4" t="s">
        <v>90</v>
      </c>
      <c r="K390" s="4" t="s">
        <v>23</v>
      </c>
      <c r="L390" s="6">
        <v>433.2</v>
      </c>
      <c r="M390" s="4">
        <v>5365.0</v>
      </c>
      <c r="N390" s="6">
        <v>2324118.0</v>
      </c>
      <c r="O390" s="4" t="s">
        <v>54</v>
      </c>
    </row>
    <row r="391">
      <c r="A391" s="4" t="s">
        <v>570</v>
      </c>
      <c r="B391" s="5">
        <v>40957.0</v>
      </c>
      <c r="C391" s="4" t="s">
        <v>34</v>
      </c>
      <c r="D391" s="4" t="s">
        <v>63</v>
      </c>
      <c r="E391" s="10">
        <v>2012.0</v>
      </c>
      <c r="F391" s="4" t="s">
        <v>337</v>
      </c>
      <c r="G391" s="4" t="s">
        <v>37</v>
      </c>
      <c r="H391" s="4" t="s">
        <v>38</v>
      </c>
      <c r="I391" s="4" t="s">
        <v>30</v>
      </c>
      <c r="J391" s="4" t="s">
        <v>31</v>
      </c>
      <c r="K391" s="4" t="s">
        <v>31</v>
      </c>
      <c r="L391" s="6">
        <v>153.63</v>
      </c>
      <c r="M391" s="4">
        <v>6526.0</v>
      </c>
      <c r="N391" s="6">
        <v>1002589.38</v>
      </c>
      <c r="O391" s="4" t="s">
        <v>61</v>
      </c>
    </row>
    <row r="392">
      <c r="A392" s="4" t="s">
        <v>571</v>
      </c>
      <c r="B392" s="5">
        <v>42924.0</v>
      </c>
      <c r="C392" s="4" t="s">
        <v>34</v>
      </c>
      <c r="D392" s="4" t="s">
        <v>126</v>
      </c>
      <c r="E392" s="10">
        <v>2017.0</v>
      </c>
      <c r="F392" s="4" t="s">
        <v>399</v>
      </c>
      <c r="G392" s="4" t="s">
        <v>80</v>
      </c>
      <c r="H392" s="4" t="s">
        <v>81</v>
      </c>
      <c r="I392" s="4" t="s">
        <v>21</v>
      </c>
      <c r="J392" s="4" t="s">
        <v>22</v>
      </c>
      <c r="K392" s="4" t="s">
        <v>23</v>
      </c>
      <c r="L392" s="6">
        <v>45.09</v>
      </c>
      <c r="M392" s="4">
        <v>6118.0</v>
      </c>
      <c r="N392" s="6">
        <v>275860.62</v>
      </c>
      <c r="O392" s="4" t="s">
        <v>54</v>
      </c>
    </row>
    <row r="393">
      <c r="A393" s="4" t="s">
        <v>572</v>
      </c>
      <c r="B393" s="5">
        <v>44966.0</v>
      </c>
      <c r="C393" s="4" t="s">
        <v>16</v>
      </c>
      <c r="D393" s="4" t="s">
        <v>63</v>
      </c>
      <c r="E393" s="10">
        <v>2023.0</v>
      </c>
      <c r="F393" s="4" t="s">
        <v>197</v>
      </c>
      <c r="G393" s="4" t="s">
        <v>80</v>
      </c>
      <c r="H393" s="4" t="s">
        <v>81</v>
      </c>
      <c r="I393" s="4" t="s">
        <v>46</v>
      </c>
      <c r="J393" s="4" t="s">
        <v>47</v>
      </c>
      <c r="K393" s="4" t="s">
        <v>41</v>
      </c>
      <c r="L393" s="6">
        <v>391.67</v>
      </c>
      <c r="M393" s="4">
        <v>5029.0</v>
      </c>
      <c r="N393" s="6">
        <v>1969708.4300000002</v>
      </c>
      <c r="O393" s="4" t="s">
        <v>24</v>
      </c>
    </row>
    <row r="394">
      <c r="A394" s="4" t="s">
        <v>573</v>
      </c>
      <c r="B394" s="5">
        <v>45008.0</v>
      </c>
      <c r="C394" s="4" t="s">
        <v>16</v>
      </c>
      <c r="D394" s="4" t="s">
        <v>35</v>
      </c>
      <c r="E394" s="10">
        <v>2023.0</v>
      </c>
      <c r="F394" s="4" t="s">
        <v>150</v>
      </c>
      <c r="G394" s="4" t="s">
        <v>108</v>
      </c>
      <c r="H394" s="4" t="s">
        <v>109</v>
      </c>
      <c r="I394" s="4" t="s">
        <v>21</v>
      </c>
      <c r="J394" s="4" t="s">
        <v>22</v>
      </c>
      <c r="K394" s="4" t="s">
        <v>23</v>
      </c>
      <c r="L394" s="6">
        <v>360.22</v>
      </c>
      <c r="M394" s="4">
        <v>11278.0</v>
      </c>
      <c r="N394" s="6">
        <v>4062561.16</v>
      </c>
      <c r="O394" s="4" t="s">
        <v>67</v>
      </c>
    </row>
    <row r="395">
      <c r="A395" s="4" t="s">
        <v>574</v>
      </c>
      <c r="B395" s="5">
        <v>40321.0</v>
      </c>
      <c r="C395" s="4" t="s">
        <v>56</v>
      </c>
      <c r="D395" s="4" t="s">
        <v>120</v>
      </c>
      <c r="E395" s="10">
        <v>2010.0</v>
      </c>
      <c r="F395" s="4" t="s">
        <v>138</v>
      </c>
      <c r="G395" s="4" t="s">
        <v>28</v>
      </c>
      <c r="H395" s="4" t="s">
        <v>29</v>
      </c>
      <c r="I395" s="4" t="s">
        <v>21</v>
      </c>
      <c r="J395" s="4" t="s">
        <v>22</v>
      </c>
      <c r="K395" s="4" t="s">
        <v>23</v>
      </c>
      <c r="L395" s="6">
        <v>728.26</v>
      </c>
      <c r="M395" s="4">
        <v>13206.0</v>
      </c>
      <c r="N395" s="6">
        <v>9617401.56</v>
      </c>
      <c r="O395" s="4" t="s">
        <v>67</v>
      </c>
    </row>
    <row r="396">
      <c r="A396" s="4" t="s">
        <v>575</v>
      </c>
      <c r="B396" s="5">
        <v>45519.0</v>
      </c>
      <c r="C396" s="4" t="s">
        <v>16</v>
      </c>
      <c r="D396" s="4" t="s">
        <v>78</v>
      </c>
      <c r="E396" s="10">
        <v>2024.0</v>
      </c>
      <c r="F396" s="4" t="s">
        <v>576</v>
      </c>
      <c r="G396" s="4" t="s">
        <v>28</v>
      </c>
      <c r="H396" s="4" t="s">
        <v>29</v>
      </c>
      <c r="I396" s="4" t="s">
        <v>65</v>
      </c>
      <c r="J396" s="4" t="s">
        <v>66</v>
      </c>
      <c r="K396" s="4" t="s">
        <v>53</v>
      </c>
      <c r="L396" s="6">
        <v>377.31</v>
      </c>
      <c r="M396" s="4">
        <v>8105.0</v>
      </c>
      <c r="N396" s="6">
        <v>3058097.55</v>
      </c>
      <c r="O396" s="4" t="s">
        <v>24</v>
      </c>
    </row>
    <row r="397">
      <c r="A397" s="4" t="s">
        <v>577</v>
      </c>
      <c r="B397" s="5">
        <v>40692.0</v>
      </c>
      <c r="C397" s="4" t="s">
        <v>56</v>
      </c>
      <c r="D397" s="4" t="s">
        <v>120</v>
      </c>
      <c r="E397" s="10">
        <v>2011.0</v>
      </c>
      <c r="F397" s="4" t="s">
        <v>157</v>
      </c>
      <c r="G397" s="4" t="s">
        <v>70</v>
      </c>
      <c r="H397" s="4" t="s">
        <v>71</v>
      </c>
      <c r="I397" s="4" t="s">
        <v>82</v>
      </c>
      <c r="J397" s="4" t="s">
        <v>83</v>
      </c>
      <c r="K397" s="4" t="s">
        <v>23</v>
      </c>
      <c r="L397" s="6">
        <v>225.44</v>
      </c>
      <c r="M397" s="4">
        <v>4170.0</v>
      </c>
      <c r="N397" s="6">
        <v>940084.8</v>
      </c>
      <c r="O397" s="4" t="s">
        <v>122</v>
      </c>
    </row>
    <row r="398">
      <c r="A398" s="4" t="s">
        <v>578</v>
      </c>
      <c r="B398" s="7">
        <v>43428.0</v>
      </c>
      <c r="C398" s="4" t="s">
        <v>34</v>
      </c>
      <c r="D398" s="4" t="s">
        <v>87</v>
      </c>
      <c r="E398" s="10">
        <v>2018.0</v>
      </c>
      <c r="F398" s="4" t="s">
        <v>199</v>
      </c>
      <c r="G398" s="4" t="s">
        <v>37</v>
      </c>
      <c r="H398" s="4" t="s">
        <v>38</v>
      </c>
      <c r="I398" s="4" t="s">
        <v>65</v>
      </c>
      <c r="J398" s="4" t="s">
        <v>66</v>
      </c>
      <c r="K398" s="4" t="s">
        <v>53</v>
      </c>
      <c r="L398" s="6">
        <v>513.8</v>
      </c>
      <c r="M398" s="4">
        <v>11130.0</v>
      </c>
      <c r="N398" s="6">
        <v>5718593.999999999</v>
      </c>
      <c r="O398" s="4" t="s">
        <v>75</v>
      </c>
    </row>
    <row r="399">
      <c r="A399" s="4" t="s">
        <v>579</v>
      </c>
      <c r="B399" s="5">
        <v>40712.0</v>
      </c>
      <c r="C399" s="4" t="s">
        <v>34</v>
      </c>
      <c r="D399" s="4" t="s">
        <v>73</v>
      </c>
      <c r="E399" s="10">
        <v>2011.0</v>
      </c>
      <c r="F399" s="4" t="s">
        <v>58</v>
      </c>
      <c r="G399" s="4" t="s">
        <v>70</v>
      </c>
      <c r="H399" s="4" t="s">
        <v>71</v>
      </c>
      <c r="I399" s="4" t="s">
        <v>130</v>
      </c>
      <c r="J399" s="4" t="s">
        <v>131</v>
      </c>
      <c r="K399" s="4" t="s">
        <v>41</v>
      </c>
      <c r="L399" s="6">
        <v>851.52</v>
      </c>
      <c r="M399" s="4">
        <v>11557.0</v>
      </c>
      <c r="N399" s="6">
        <v>9841016.64</v>
      </c>
      <c r="O399" s="4" t="s">
        <v>67</v>
      </c>
    </row>
    <row r="400">
      <c r="A400" s="4" t="s">
        <v>580</v>
      </c>
      <c r="B400" s="5">
        <v>41737.0</v>
      </c>
      <c r="C400" s="4" t="s">
        <v>96</v>
      </c>
      <c r="D400" s="4" t="s">
        <v>26</v>
      </c>
      <c r="E400" s="10">
        <v>2014.0</v>
      </c>
      <c r="F400" s="4" t="s">
        <v>286</v>
      </c>
      <c r="G400" s="4" t="s">
        <v>108</v>
      </c>
      <c r="H400" s="4" t="s">
        <v>109</v>
      </c>
      <c r="I400" s="4" t="s">
        <v>89</v>
      </c>
      <c r="J400" s="4" t="s">
        <v>90</v>
      </c>
      <c r="K400" s="4" t="s">
        <v>23</v>
      </c>
      <c r="L400" s="6">
        <v>876.17</v>
      </c>
      <c r="M400" s="4">
        <v>10529.0</v>
      </c>
      <c r="N400" s="6">
        <v>9225193.93</v>
      </c>
      <c r="O400" s="4" t="s">
        <v>32</v>
      </c>
    </row>
    <row r="401">
      <c r="A401" s="4" t="s">
        <v>581</v>
      </c>
      <c r="B401" s="7">
        <v>44911.0</v>
      </c>
      <c r="C401" s="4" t="s">
        <v>103</v>
      </c>
      <c r="D401" s="4" t="s">
        <v>140</v>
      </c>
      <c r="E401" s="10">
        <v>2022.0</v>
      </c>
      <c r="F401" s="4" t="s">
        <v>237</v>
      </c>
      <c r="G401" s="4" t="s">
        <v>108</v>
      </c>
      <c r="H401" s="4" t="s">
        <v>109</v>
      </c>
      <c r="I401" s="4" t="s">
        <v>46</v>
      </c>
      <c r="J401" s="4" t="s">
        <v>47</v>
      </c>
      <c r="K401" s="4" t="s">
        <v>41</v>
      </c>
      <c r="L401" s="6">
        <v>199.67</v>
      </c>
      <c r="M401" s="4">
        <v>8181.0</v>
      </c>
      <c r="N401" s="6">
        <v>1633500.2699999998</v>
      </c>
      <c r="O401" s="4" t="s">
        <v>116</v>
      </c>
    </row>
    <row r="402">
      <c r="A402" s="4" t="s">
        <v>582</v>
      </c>
      <c r="B402" s="5">
        <v>40380.0</v>
      </c>
      <c r="C402" s="4" t="s">
        <v>77</v>
      </c>
      <c r="D402" s="4" t="s">
        <v>126</v>
      </c>
      <c r="E402" s="10">
        <v>2010.0</v>
      </c>
      <c r="F402" s="4" t="s">
        <v>215</v>
      </c>
      <c r="G402" s="4" t="s">
        <v>70</v>
      </c>
      <c r="H402" s="4" t="s">
        <v>71</v>
      </c>
      <c r="I402" s="4" t="s">
        <v>130</v>
      </c>
      <c r="J402" s="4" t="s">
        <v>131</v>
      </c>
      <c r="K402" s="4" t="s">
        <v>41</v>
      </c>
      <c r="L402" s="6">
        <v>15.44</v>
      </c>
      <c r="M402" s="4">
        <v>1267.0</v>
      </c>
      <c r="N402" s="6">
        <v>19562.48</v>
      </c>
      <c r="O402" s="4" t="s">
        <v>116</v>
      </c>
    </row>
    <row r="403">
      <c r="A403" s="4" t="s">
        <v>583</v>
      </c>
      <c r="B403" s="5">
        <v>43664.0</v>
      </c>
      <c r="C403" s="4" t="s">
        <v>16</v>
      </c>
      <c r="D403" s="4" t="s">
        <v>126</v>
      </c>
      <c r="E403" s="10">
        <v>2019.0</v>
      </c>
      <c r="F403" s="4" t="s">
        <v>175</v>
      </c>
      <c r="G403" s="4" t="s">
        <v>70</v>
      </c>
      <c r="H403" s="4" t="s">
        <v>71</v>
      </c>
      <c r="I403" s="4" t="s">
        <v>59</v>
      </c>
      <c r="J403" s="4" t="s">
        <v>60</v>
      </c>
      <c r="K403" s="4" t="s">
        <v>53</v>
      </c>
      <c r="L403" s="6">
        <v>790.27</v>
      </c>
      <c r="M403" s="4">
        <v>8557.0</v>
      </c>
      <c r="N403" s="6">
        <v>6762340.39</v>
      </c>
      <c r="O403" s="4" t="s">
        <v>61</v>
      </c>
    </row>
    <row r="404">
      <c r="A404" s="4" t="s">
        <v>584</v>
      </c>
      <c r="B404" s="5">
        <v>43940.0</v>
      </c>
      <c r="C404" s="4" t="s">
        <v>56</v>
      </c>
      <c r="D404" s="4" t="s">
        <v>26</v>
      </c>
      <c r="E404" s="10">
        <v>2020.0</v>
      </c>
      <c r="F404" s="4" t="s">
        <v>148</v>
      </c>
      <c r="G404" s="4" t="s">
        <v>37</v>
      </c>
      <c r="H404" s="4" t="s">
        <v>38</v>
      </c>
      <c r="I404" s="4" t="s">
        <v>21</v>
      </c>
      <c r="J404" s="4" t="s">
        <v>22</v>
      </c>
      <c r="K404" s="4" t="s">
        <v>23</v>
      </c>
      <c r="L404" s="6">
        <v>598.02</v>
      </c>
      <c r="M404" s="4">
        <v>4463.0</v>
      </c>
      <c r="N404" s="6">
        <v>2668963.26</v>
      </c>
      <c r="O404" s="4" t="s">
        <v>24</v>
      </c>
    </row>
    <row r="405">
      <c r="A405" s="4" t="s">
        <v>585</v>
      </c>
      <c r="B405" s="5">
        <v>40593.0</v>
      </c>
      <c r="C405" s="4" t="s">
        <v>34</v>
      </c>
      <c r="D405" s="4" t="s">
        <v>63</v>
      </c>
      <c r="E405" s="10">
        <v>2011.0</v>
      </c>
      <c r="F405" s="4" t="s">
        <v>342</v>
      </c>
      <c r="G405" s="4" t="s">
        <v>80</v>
      </c>
      <c r="H405" s="4" t="s">
        <v>81</v>
      </c>
      <c r="I405" s="4" t="s">
        <v>51</v>
      </c>
      <c r="J405" s="4" t="s">
        <v>52</v>
      </c>
      <c r="K405" s="4" t="s">
        <v>53</v>
      </c>
      <c r="L405" s="6">
        <v>734.01</v>
      </c>
      <c r="M405" s="4">
        <v>4618.0</v>
      </c>
      <c r="N405" s="6">
        <v>3389658.18</v>
      </c>
      <c r="O405" s="4" t="s">
        <v>116</v>
      </c>
    </row>
    <row r="406">
      <c r="A406" s="4" t="s">
        <v>586</v>
      </c>
      <c r="B406" s="5">
        <v>42856.0</v>
      </c>
      <c r="C406" s="4" t="s">
        <v>44</v>
      </c>
      <c r="D406" s="4" t="s">
        <v>120</v>
      </c>
      <c r="E406" s="10">
        <v>2017.0</v>
      </c>
      <c r="F406" s="4" t="s">
        <v>342</v>
      </c>
      <c r="G406" s="4" t="s">
        <v>70</v>
      </c>
      <c r="H406" s="4" t="s">
        <v>71</v>
      </c>
      <c r="I406" s="4" t="s">
        <v>89</v>
      </c>
      <c r="J406" s="4" t="s">
        <v>90</v>
      </c>
      <c r="K406" s="4" t="s">
        <v>23</v>
      </c>
      <c r="L406" s="6">
        <v>888.77</v>
      </c>
      <c r="M406" s="4">
        <v>4775.0</v>
      </c>
      <c r="N406" s="6">
        <v>4243876.75</v>
      </c>
      <c r="O406" s="4" t="s">
        <v>48</v>
      </c>
    </row>
    <row r="407">
      <c r="A407" s="4" t="s">
        <v>587</v>
      </c>
      <c r="B407" s="5">
        <v>43883.0</v>
      </c>
      <c r="C407" s="4" t="s">
        <v>34</v>
      </c>
      <c r="D407" s="4" t="s">
        <v>63</v>
      </c>
      <c r="E407" s="10">
        <v>2020.0</v>
      </c>
      <c r="F407" s="4" t="s">
        <v>79</v>
      </c>
      <c r="G407" s="4" t="s">
        <v>19</v>
      </c>
      <c r="H407" s="4" t="s">
        <v>20</v>
      </c>
      <c r="I407" s="4" t="s">
        <v>30</v>
      </c>
      <c r="J407" s="4" t="s">
        <v>31</v>
      </c>
      <c r="K407" s="4" t="s">
        <v>31</v>
      </c>
      <c r="L407" s="6">
        <v>110.35</v>
      </c>
      <c r="M407" s="4">
        <v>11121.0</v>
      </c>
      <c r="N407" s="6">
        <v>1227202.3499999999</v>
      </c>
      <c r="O407" s="4" t="s">
        <v>122</v>
      </c>
    </row>
    <row r="408">
      <c r="A408" s="4" t="s">
        <v>588</v>
      </c>
      <c r="B408" s="7">
        <v>44892.0</v>
      </c>
      <c r="C408" s="4" t="s">
        <v>56</v>
      </c>
      <c r="D408" s="4" t="s">
        <v>87</v>
      </c>
      <c r="E408" s="10">
        <v>2022.0</v>
      </c>
      <c r="F408" s="4" t="s">
        <v>193</v>
      </c>
      <c r="G408" s="4" t="s">
        <v>28</v>
      </c>
      <c r="H408" s="4" t="s">
        <v>29</v>
      </c>
      <c r="I408" s="4" t="s">
        <v>82</v>
      </c>
      <c r="J408" s="4" t="s">
        <v>83</v>
      </c>
      <c r="K408" s="4" t="s">
        <v>23</v>
      </c>
      <c r="L408" s="6">
        <v>69.11</v>
      </c>
      <c r="M408" s="4">
        <v>11039.0</v>
      </c>
      <c r="N408" s="6">
        <v>762905.29</v>
      </c>
      <c r="O408" s="4" t="s">
        <v>48</v>
      </c>
    </row>
    <row r="409">
      <c r="A409" s="4" t="s">
        <v>589</v>
      </c>
      <c r="B409" s="7">
        <v>40846.0</v>
      </c>
      <c r="C409" s="4" t="s">
        <v>56</v>
      </c>
      <c r="D409" s="4" t="s">
        <v>113</v>
      </c>
      <c r="E409" s="10">
        <v>2011.0</v>
      </c>
      <c r="F409" s="4" t="s">
        <v>114</v>
      </c>
      <c r="G409" s="4" t="s">
        <v>80</v>
      </c>
      <c r="H409" s="4" t="s">
        <v>81</v>
      </c>
      <c r="I409" s="4" t="s">
        <v>130</v>
      </c>
      <c r="J409" s="4" t="s">
        <v>131</v>
      </c>
      <c r="K409" s="4" t="s">
        <v>41</v>
      </c>
      <c r="L409" s="6">
        <v>891.06</v>
      </c>
      <c r="M409" s="4">
        <v>5647.0</v>
      </c>
      <c r="N409" s="6">
        <v>5031815.819999999</v>
      </c>
      <c r="O409" s="4" t="s">
        <v>61</v>
      </c>
    </row>
    <row r="410">
      <c r="A410" s="4" t="s">
        <v>590</v>
      </c>
      <c r="B410" s="5">
        <v>42461.0</v>
      </c>
      <c r="C410" s="4" t="s">
        <v>103</v>
      </c>
      <c r="D410" s="4" t="s">
        <v>26</v>
      </c>
      <c r="E410" s="10">
        <v>2016.0</v>
      </c>
      <c r="F410" s="4" t="s">
        <v>454</v>
      </c>
      <c r="G410" s="4" t="s">
        <v>37</v>
      </c>
      <c r="H410" s="4" t="s">
        <v>38</v>
      </c>
      <c r="I410" s="4" t="s">
        <v>89</v>
      </c>
      <c r="J410" s="4" t="s">
        <v>90</v>
      </c>
      <c r="K410" s="4" t="s">
        <v>23</v>
      </c>
      <c r="L410" s="6">
        <v>523.2</v>
      </c>
      <c r="M410" s="4">
        <v>12285.0</v>
      </c>
      <c r="N410" s="6">
        <v>6427512.000000001</v>
      </c>
      <c r="O410" s="4" t="s">
        <v>32</v>
      </c>
    </row>
    <row r="411">
      <c r="A411" s="4" t="s">
        <v>591</v>
      </c>
      <c r="B411" s="5">
        <v>40726.0</v>
      </c>
      <c r="C411" s="4" t="s">
        <v>34</v>
      </c>
      <c r="D411" s="4" t="s">
        <v>126</v>
      </c>
      <c r="E411" s="10">
        <v>2011.0</v>
      </c>
      <c r="F411" s="4" t="s">
        <v>315</v>
      </c>
      <c r="G411" s="4" t="s">
        <v>108</v>
      </c>
      <c r="H411" s="4" t="s">
        <v>109</v>
      </c>
      <c r="I411" s="4" t="s">
        <v>89</v>
      </c>
      <c r="J411" s="4" t="s">
        <v>90</v>
      </c>
      <c r="K411" s="4" t="s">
        <v>23</v>
      </c>
      <c r="L411" s="6">
        <v>264.51</v>
      </c>
      <c r="M411" s="4">
        <v>2118.0</v>
      </c>
      <c r="N411" s="6">
        <v>560232.1799999999</v>
      </c>
      <c r="O411" s="4" t="s">
        <v>42</v>
      </c>
    </row>
    <row r="412">
      <c r="A412" s="4" t="s">
        <v>592</v>
      </c>
      <c r="B412" s="5">
        <v>42545.0</v>
      </c>
      <c r="C412" s="4" t="s">
        <v>103</v>
      </c>
      <c r="D412" s="4" t="s">
        <v>73</v>
      </c>
      <c r="E412" s="10">
        <v>2016.0</v>
      </c>
      <c r="F412" s="4" t="s">
        <v>368</v>
      </c>
      <c r="G412" s="4" t="s">
        <v>19</v>
      </c>
      <c r="H412" s="4" t="s">
        <v>20</v>
      </c>
      <c r="I412" s="4" t="s">
        <v>89</v>
      </c>
      <c r="J412" s="4" t="s">
        <v>90</v>
      </c>
      <c r="K412" s="4" t="s">
        <v>23</v>
      </c>
      <c r="L412" s="6">
        <v>722.95</v>
      </c>
      <c r="M412" s="4">
        <v>6383.0</v>
      </c>
      <c r="N412" s="6">
        <v>4614589.850000001</v>
      </c>
      <c r="O412" s="4" t="s">
        <v>75</v>
      </c>
    </row>
    <row r="413">
      <c r="A413" s="4" t="s">
        <v>593</v>
      </c>
      <c r="B413" s="5">
        <v>42496.0</v>
      </c>
      <c r="C413" s="4" t="s">
        <v>103</v>
      </c>
      <c r="D413" s="4" t="s">
        <v>120</v>
      </c>
      <c r="E413" s="10">
        <v>2016.0</v>
      </c>
      <c r="F413" s="4" t="s">
        <v>114</v>
      </c>
      <c r="G413" s="4" t="s">
        <v>19</v>
      </c>
      <c r="H413" s="4" t="s">
        <v>20</v>
      </c>
      <c r="I413" s="4" t="s">
        <v>130</v>
      </c>
      <c r="J413" s="4" t="s">
        <v>131</v>
      </c>
      <c r="K413" s="4" t="s">
        <v>41</v>
      </c>
      <c r="L413" s="6">
        <v>772.78</v>
      </c>
      <c r="M413" s="4">
        <v>4581.0</v>
      </c>
      <c r="N413" s="6">
        <v>3540105.1799999997</v>
      </c>
      <c r="O413" s="4" t="s">
        <v>67</v>
      </c>
    </row>
    <row r="414">
      <c r="A414" s="4" t="s">
        <v>594</v>
      </c>
      <c r="B414" s="7">
        <v>43789.0</v>
      </c>
      <c r="C414" s="4" t="s">
        <v>77</v>
      </c>
      <c r="D414" s="4" t="s">
        <v>87</v>
      </c>
      <c r="E414" s="10">
        <v>2019.0</v>
      </c>
      <c r="F414" s="4" t="s">
        <v>146</v>
      </c>
      <c r="G414" s="4" t="s">
        <v>80</v>
      </c>
      <c r="H414" s="4" t="s">
        <v>81</v>
      </c>
      <c r="I414" s="4" t="s">
        <v>46</v>
      </c>
      <c r="J414" s="4" t="s">
        <v>47</v>
      </c>
      <c r="K414" s="4" t="s">
        <v>41</v>
      </c>
      <c r="L414" s="6">
        <v>594.23</v>
      </c>
      <c r="M414" s="4">
        <v>5813.0</v>
      </c>
      <c r="N414" s="6">
        <v>3454258.99</v>
      </c>
      <c r="O414" s="4" t="s">
        <v>48</v>
      </c>
    </row>
    <row r="415">
      <c r="A415" s="4" t="s">
        <v>595</v>
      </c>
      <c r="B415" s="7">
        <v>42689.0</v>
      </c>
      <c r="C415" s="4" t="s">
        <v>96</v>
      </c>
      <c r="D415" s="4" t="s">
        <v>87</v>
      </c>
      <c r="E415" s="10">
        <v>2016.0</v>
      </c>
      <c r="F415" s="4" t="s">
        <v>99</v>
      </c>
      <c r="G415" s="4" t="s">
        <v>108</v>
      </c>
      <c r="H415" s="4" t="s">
        <v>109</v>
      </c>
      <c r="I415" s="4" t="s">
        <v>46</v>
      </c>
      <c r="J415" s="4" t="s">
        <v>47</v>
      </c>
      <c r="K415" s="4" t="s">
        <v>41</v>
      </c>
      <c r="L415" s="6">
        <v>531.27</v>
      </c>
      <c r="M415" s="4">
        <v>2674.0</v>
      </c>
      <c r="N415" s="6">
        <v>1420615.98</v>
      </c>
      <c r="O415" s="4" t="s">
        <v>75</v>
      </c>
    </row>
    <row r="416">
      <c r="A416" s="4" t="s">
        <v>596</v>
      </c>
      <c r="B416" s="5">
        <v>43907.0</v>
      </c>
      <c r="C416" s="4" t="s">
        <v>96</v>
      </c>
      <c r="D416" s="4" t="s">
        <v>35</v>
      </c>
      <c r="E416" s="10">
        <v>2020.0</v>
      </c>
      <c r="F416" s="4" t="s">
        <v>217</v>
      </c>
      <c r="G416" s="4" t="s">
        <v>28</v>
      </c>
      <c r="H416" s="4" t="s">
        <v>29</v>
      </c>
      <c r="I416" s="4" t="s">
        <v>21</v>
      </c>
      <c r="J416" s="4" t="s">
        <v>22</v>
      </c>
      <c r="K416" s="4" t="s">
        <v>23</v>
      </c>
      <c r="L416" s="6">
        <v>205.07</v>
      </c>
      <c r="M416" s="4">
        <v>13631.0</v>
      </c>
      <c r="N416" s="6">
        <v>2795309.17</v>
      </c>
      <c r="O416" s="4" t="s">
        <v>48</v>
      </c>
    </row>
    <row r="417">
      <c r="A417" s="4" t="s">
        <v>597</v>
      </c>
      <c r="B417" s="5">
        <v>45166.0</v>
      </c>
      <c r="C417" s="4" t="s">
        <v>44</v>
      </c>
      <c r="D417" s="4" t="s">
        <v>78</v>
      </c>
      <c r="E417" s="10">
        <v>2023.0</v>
      </c>
      <c r="F417" s="4" t="s">
        <v>197</v>
      </c>
      <c r="G417" s="4" t="s">
        <v>80</v>
      </c>
      <c r="H417" s="4" t="s">
        <v>81</v>
      </c>
      <c r="I417" s="4" t="s">
        <v>130</v>
      </c>
      <c r="J417" s="4" t="s">
        <v>131</v>
      </c>
      <c r="K417" s="4" t="s">
        <v>41</v>
      </c>
      <c r="L417" s="6">
        <v>370.02</v>
      </c>
      <c r="M417" s="4">
        <v>3676.0</v>
      </c>
      <c r="N417" s="6">
        <v>1360193.52</v>
      </c>
      <c r="O417" s="4" t="s">
        <v>116</v>
      </c>
    </row>
    <row r="418">
      <c r="A418" s="4" t="s">
        <v>598</v>
      </c>
      <c r="B418" s="7">
        <v>42360.0</v>
      </c>
      <c r="C418" s="4" t="s">
        <v>96</v>
      </c>
      <c r="D418" s="4" t="s">
        <v>140</v>
      </c>
      <c r="E418" s="10">
        <v>2015.0</v>
      </c>
      <c r="F418" s="4" t="s">
        <v>267</v>
      </c>
      <c r="G418" s="4" t="s">
        <v>19</v>
      </c>
      <c r="H418" s="4" t="s">
        <v>20</v>
      </c>
      <c r="I418" s="4" t="s">
        <v>59</v>
      </c>
      <c r="J418" s="4" t="s">
        <v>60</v>
      </c>
      <c r="K418" s="4" t="s">
        <v>53</v>
      </c>
      <c r="L418" s="6">
        <v>195.75</v>
      </c>
      <c r="M418" s="4">
        <v>6878.0</v>
      </c>
      <c r="N418" s="6">
        <v>1346368.5</v>
      </c>
      <c r="O418" s="4" t="s">
        <v>48</v>
      </c>
    </row>
    <row r="419">
      <c r="A419" s="4" t="s">
        <v>599</v>
      </c>
      <c r="B419" s="5">
        <v>41373.0</v>
      </c>
      <c r="C419" s="4" t="s">
        <v>96</v>
      </c>
      <c r="D419" s="4" t="s">
        <v>26</v>
      </c>
      <c r="E419" s="10">
        <v>2013.0</v>
      </c>
      <c r="F419" s="4" t="s">
        <v>175</v>
      </c>
      <c r="G419" s="4" t="s">
        <v>108</v>
      </c>
      <c r="H419" s="4" t="s">
        <v>109</v>
      </c>
      <c r="I419" s="4" t="s">
        <v>39</v>
      </c>
      <c r="J419" s="4" t="s">
        <v>40</v>
      </c>
      <c r="K419" s="4" t="s">
        <v>41</v>
      </c>
      <c r="L419" s="6">
        <v>820.12</v>
      </c>
      <c r="M419" s="4">
        <v>6748.0</v>
      </c>
      <c r="N419" s="6">
        <v>5534169.76</v>
      </c>
      <c r="O419" s="4" t="s">
        <v>42</v>
      </c>
    </row>
    <row r="420">
      <c r="A420" s="4" t="s">
        <v>600</v>
      </c>
      <c r="B420" s="5">
        <v>43880.0</v>
      </c>
      <c r="C420" s="4" t="s">
        <v>77</v>
      </c>
      <c r="D420" s="4" t="s">
        <v>63</v>
      </c>
      <c r="E420" s="10">
        <v>2020.0</v>
      </c>
      <c r="F420" s="4" t="s">
        <v>58</v>
      </c>
      <c r="G420" s="4" t="s">
        <v>28</v>
      </c>
      <c r="H420" s="4" t="s">
        <v>29</v>
      </c>
      <c r="I420" s="4" t="s">
        <v>59</v>
      </c>
      <c r="J420" s="4" t="s">
        <v>60</v>
      </c>
      <c r="K420" s="4" t="s">
        <v>53</v>
      </c>
      <c r="L420" s="6">
        <v>135.08</v>
      </c>
      <c r="M420" s="4">
        <v>1930.0</v>
      </c>
      <c r="N420" s="6">
        <v>260704.40000000002</v>
      </c>
      <c r="O420" s="4" t="s">
        <v>122</v>
      </c>
    </row>
    <row r="421">
      <c r="A421" s="4" t="s">
        <v>601</v>
      </c>
      <c r="B421" s="7">
        <v>43447.0</v>
      </c>
      <c r="C421" s="4" t="s">
        <v>16</v>
      </c>
      <c r="D421" s="4" t="s">
        <v>140</v>
      </c>
      <c r="E421" s="10">
        <v>2018.0</v>
      </c>
      <c r="F421" s="4" t="s">
        <v>173</v>
      </c>
      <c r="G421" s="4" t="s">
        <v>37</v>
      </c>
      <c r="H421" s="4" t="s">
        <v>38</v>
      </c>
      <c r="I421" s="4" t="s">
        <v>59</v>
      </c>
      <c r="J421" s="4" t="s">
        <v>60</v>
      </c>
      <c r="K421" s="4" t="s">
        <v>53</v>
      </c>
      <c r="L421" s="6">
        <v>496.82</v>
      </c>
      <c r="M421" s="4">
        <v>1204.0</v>
      </c>
      <c r="N421" s="6">
        <v>598171.28</v>
      </c>
      <c r="O421" s="4" t="s">
        <v>116</v>
      </c>
    </row>
    <row r="422">
      <c r="A422" s="4" t="s">
        <v>602</v>
      </c>
      <c r="B422" s="7">
        <v>45210.0</v>
      </c>
      <c r="C422" s="4" t="s">
        <v>77</v>
      </c>
      <c r="D422" s="4" t="s">
        <v>113</v>
      </c>
      <c r="E422" s="10">
        <v>2023.0</v>
      </c>
      <c r="F422" s="4" t="s">
        <v>88</v>
      </c>
      <c r="G422" s="4" t="s">
        <v>19</v>
      </c>
      <c r="H422" s="4" t="s">
        <v>20</v>
      </c>
      <c r="I422" s="4" t="s">
        <v>51</v>
      </c>
      <c r="J422" s="4" t="s">
        <v>52</v>
      </c>
      <c r="K422" s="4" t="s">
        <v>53</v>
      </c>
      <c r="L422" s="6">
        <v>206.24</v>
      </c>
      <c r="M422" s="4">
        <v>126.0</v>
      </c>
      <c r="N422" s="6">
        <v>25986.24</v>
      </c>
      <c r="O422" s="4" t="s">
        <v>42</v>
      </c>
    </row>
    <row r="423">
      <c r="A423" s="4" t="s">
        <v>603</v>
      </c>
      <c r="B423" s="7">
        <v>42716.0</v>
      </c>
      <c r="C423" s="4" t="s">
        <v>44</v>
      </c>
      <c r="D423" s="4" t="s">
        <v>140</v>
      </c>
      <c r="E423" s="10">
        <v>2016.0</v>
      </c>
      <c r="F423" s="4" t="s">
        <v>107</v>
      </c>
      <c r="G423" s="4" t="s">
        <v>70</v>
      </c>
      <c r="H423" s="4" t="s">
        <v>71</v>
      </c>
      <c r="I423" s="4" t="s">
        <v>46</v>
      </c>
      <c r="J423" s="4" t="s">
        <v>47</v>
      </c>
      <c r="K423" s="4" t="s">
        <v>41</v>
      </c>
      <c r="L423" s="6">
        <v>668.4</v>
      </c>
      <c r="M423" s="4">
        <v>10579.0</v>
      </c>
      <c r="N423" s="6">
        <v>7071003.6</v>
      </c>
      <c r="O423" s="4" t="s">
        <v>67</v>
      </c>
    </row>
    <row r="424">
      <c r="A424" s="4" t="s">
        <v>604</v>
      </c>
      <c r="B424" s="5">
        <v>40855.0</v>
      </c>
      <c r="C424" s="4" t="s">
        <v>96</v>
      </c>
      <c r="D424" s="4" t="s">
        <v>87</v>
      </c>
      <c r="E424" s="10">
        <v>2011.0</v>
      </c>
      <c r="F424" s="4" t="s">
        <v>210</v>
      </c>
      <c r="G424" s="4" t="s">
        <v>80</v>
      </c>
      <c r="H424" s="4" t="s">
        <v>81</v>
      </c>
      <c r="I424" s="4" t="s">
        <v>51</v>
      </c>
      <c r="J424" s="4" t="s">
        <v>52</v>
      </c>
      <c r="K424" s="4" t="s">
        <v>53</v>
      </c>
      <c r="L424" s="6">
        <v>168.28</v>
      </c>
      <c r="M424" s="4">
        <v>5491.0</v>
      </c>
      <c r="N424" s="6">
        <v>924025.48</v>
      </c>
      <c r="O424" s="4" t="s">
        <v>75</v>
      </c>
    </row>
    <row r="425">
      <c r="A425" s="4" t="s">
        <v>605</v>
      </c>
      <c r="B425" s="5">
        <v>43318.0</v>
      </c>
      <c r="C425" s="4" t="s">
        <v>44</v>
      </c>
      <c r="D425" s="4" t="s">
        <v>78</v>
      </c>
      <c r="E425" s="10">
        <v>2018.0</v>
      </c>
      <c r="F425" s="4" t="s">
        <v>368</v>
      </c>
      <c r="G425" s="4" t="s">
        <v>108</v>
      </c>
      <c r="H425" s="4" t="s">
        <v>109</v>
      </c>
      <c r="I425" s="4" t="s">
        <v>51</v>
      </c>
      <c r="J425" s="4" t="s">
        <v>52</v>
      </c>
      <c r="K425" s="4" t="s">
        <v>53</v>
      </c>
      <c r="L425" s="6">
        <v>759.54</v>
      </c>
      <c r="M425" s="4">
        <v>925.0</v>
      </c>
      <c r="N425" s="6">
        <v>702574.5</v>
      </c>
      <c r="O425" s="4" t="s">
        <v>32</v>
      </c>
    </row>
    <row r="426">
      <c r="A426" s="4" t="s">
        <v>606</v>
      </c>
      <c r="B426" s="5">
        <v>40281.0</v>
      </c>
      <c r="C426" s="4" t="s">
        <v>96</v>
      </c>
      <c r="D426" s="4" t="s">
        <v>26</v>
      </c>
      <c r="E426" s="10">
        <v>2010.0</v>
      </c>
      <c r="F426" s="4" t="s">
        <v>241</v>
      </c>
      <c r="G426" s="4" t="s">
        <v>70</v>
      </c>
      <c r="H426" s="4" t="s">
        <v>71</v>
      </c>
      <c r="I426" s="4" t="s">
        <v>65</v>
      </c>
      <c r="J426" s="4" t="s">
        <v>66</v>
      </c>
      <c r="K426" s="4" t="s">
        <v>53</v>
      </c>
      <c r="L426" s="6">
        <v>635.09</v>
      </c>
      <c r="M426" s="4">
        <v>9630.0</v>
      </c>
      <c r="N426" s="6">
        <v>6115916.7</v>
      </c>
      <c r="O426" s="4" t="s">
        <v>61</v>
      </c>
    </row>
    <row r="427">
      <c r="A427" s="4" t="s">
        <v>607</v>
      </c>
      <c r="B427" s="5">
        <v>40998.0</v>
      </c>
      <c r="C427" s="4" t="s">
        <v>103</v>
      </c>
      <c r="D427" s="4" t="s">
        <v>35</v>
      </c>
      <c r="E427" s="10">
        <v>2012.0</v>
      </c>
      <c r="F427" s="4" t="s">
        <v>244</v>
      </c>
      <c r="G427" s="4" t="s">
        <v>108</v>
      </c>
      <c r="H427" s="4" t="s">
        <v>109</v>
      </c>
      <c r="I427" s="4" t="s">
        <v>39</v>
      </c>
      <c r="J427" s="4" t="s">
        <v>40</v>
      </c>
      <c r="K427" s="4" t="s">
        <v>41</v>
      </c>
      <c r="L427" s="6">
        <v>984.13</v>
      </c>
      <c r="M427" s="4">
        <v>14998.0</v>
      </c>
      <c r="N427" s="6">
        <v>1.475998174E7</v>
      </c>
      <c r="O427" s="4" t="s">
        <v>122</v>
      </c>
    </row>
    <row r="428">
      <c r="A428" s="4" t="s">
        <v>608</v>
      </c>
      <c r="B428" s="5">
        <v>41170.0</v>
      </c>
      <c r="C428" s="4" t="s">
        <v>96</v>
      </c>
      <c r="D428" s="4" t="s">
        <v>57</v>
      </c>
      <c r="E428" s="10">
        <v>2012.0</v>
      </c>
      <c r="F428" s="4" t="s">
        <v>342</v>
      </c>
      <c r="G428" s="4" t="s">
        <v>37</v>
      </c>
      <c r="H428" s="4" t="s">
        <v>38</v>
      </c>
      <c r="I428" s="4" t="s">
        <v>39</v>
      </c>
      <c r="J428" s="4" t="s">
        <v>40</v>
      </c>
      <c r="K428" s="4" t="s">
        <v>41</v>
      </c>
      <c r="L428" s="6">
        <v>301.32</v>
      </c>
      <c r="M428" s="4">
        <v>4903.0</v>
      </c>
      <c r="N428" s="6">
        <v>1477371.96</v>
      </c>
      <c r="O428" s="4" t="s">
        <v>32</v>
      </c>
    </row>
    <row r="429">
      <c r="A429" s="4" t="s">
        <v>609</v>
      </c>
      <c r="B429" s="5">
        <v>42630.0</v>
      </c>
      <c r="C429" s="4" t="s">
        <v>34</v>
      </c>
      <c r="D429" s="4" t="s">
        <v>57</v>
      </c>
      <c r="E429" s="10">
        <v>2016.0</v>
      </c>
      <c r="F429" s="4" t="s">
        <v>69</v>
      </c>
      <c r="G429" s="4" t="s">
        <v>70</v>
      </c>
      <c r="H429" s="4" t="s">
        <v>71</v>
      </c>
      <c r="I429" s="4" t="s">
        <v>46</v>
      </c>
      <c r="J429" s="4" t="s">
        <v>47</v>
      </c>
      <c r="K429" s="4" t="s">
        <v>41</v>
      </c>
      <c r="L429" s="6">
        <v>461.87</v>
      </c>
      <c r="M429" s="4">
        <v>11671.0</v>
      </c>
      <c r="N429" s="6">
        <v>5390484.7700000005</v>
      </c>
      <c r="O429" s="4" t="s">
        <v>48</v>
      </c>
    </row>
    <row r="430">
      <c r="A430" s="4" t="s">
        <v>610</v>
      </c>
      <c r="B430" s="5">
        <v>40630.0</v>
      </c>
      <c r="C430" s="4" t="s">
        <v>44</v>
      </c>
      <c r="D430" s="4" t="s">
        <v>35</v>
      </c>
      <c r="E430" s="10">
        <v>2011.0</v>
      </c>
      <c r="F430" s="4" t="s">
        <v>168</v>
      </c>
      <c r="G430" s="4" t="s">
        <v>70</v>
      </c>
      <c r="H430" s="4" t="s">
        <v>71</v>
      </c>
      <c r="I430" s="4" t="s">
        <v>89</v>
      </c>
      <c r="J430" s="4" t="s">
        <v>90</v>
      </c>
      <c r="K430" s="4" t="s">
        <v>23</v>
      </c>
      <c r="L430" s="6">
        <v>370.32</v>
      </c>
      <c r="M430" s="4">
        <v>7119.0</v>
      </c>
      <c r="N430" s="6">
        <v>2636308.08</v>
      </c>
      <c r="O430" s="4" t="s">
        <v>67</v>
      </c>
    </row>
    <row r="431">
      <c r="A431" s="4" t="s">
        <v>611</v>
      </c>
      <c r="B431" s="5">
        <v>43153.0</v>
      </c>
      <c r="C431" s="4" t="s">
        <v>16</v>
      </c>
      <c r="D431" s="4" t="s">
        <v>63</v>
      </c>
      <c r="E431" s="10">
        <v>2018.0</v>
      </c>
      <c r="F431" s="4" t="s">
        <v>296</v>
      </c>
      <c r="G431" s="4" t="s">
        <v>19</v>
      </c>
      <c r="H431" s="4" t="s">
        <v>20</v>
      </c>
      <c r="I431" s="4" t="s">
        <v>65</v>
      </c>
      <c r="J431" s="4" t="s">
        <v>66</v>
      </c>
      <c r="K431" s="4" t="s">
        <v>53</v>
      </c>
      <c r="L431" s="6">
        <v>901.67</v>
      </c>
      <c r="M431" s="4">
        <v>12661.0</v>
      </c>
      <c r="N431" s="6">
        <v>1.141604387E7</v>
      </c>
      <c r="O431" s="4" t="s">
        <v>122</v>
      </c>
    </row>
    <row r="432">
      <c r="A432" s="4" t="s">
        <v>612</v>
      </c>
      <c r="B432" s="5">
        <v>43963.0</v>
      </c>
      <c r="C432" s="4" t="s">
        <v>96</v>
      </c>
      <c r="D432" s="4" t="s">
        <v>120</v>
      </c>
      <c r="E432" s="10">
        <v>2020.0</v>
      </c>
      <c r="F432" s="4" t="s">
        <v>69</v>
      </c>
      <c r="G432" s="4" t="s">
        <v>19</v>
      </c>
      <c r="H432" s="4" t="s">
        <v>20</v>
      </c>
      <c r="I432" s="4" t="s">
        <v>21</v>
      </c>
      <c r="J432" s="4" t="s">
        <v>22</v>
      </c>
      <c r="K432" s="4" t="s">
        <v>23</v>
      </c>
      <c r="L432" s="6">
        <v>97.93</v>
      </c>
      <c r="M432" s="4">
        <v>12.0</v>
      </c>
      <c r="N432" s="6">
        <v>1175.16</v>
      </c>
      <c r="O432" s="4" t="s">
        <v>42</v>
      </c>
    </row>
    <row r="433">
      <c r="A433" s="4" t="s">
        <v>613</v>
      </c>
      <c r="B433" s="5">
        <v>44358.0</v>
      </c>
      <c r="C433" s="4" t="s">
        <v>103</v>
      </c>
      <c r="D433" s="4" t="s">
        <v>73</v>
      </c>
      <c r="E433" s="10">
        <v>2021.0</v>
      </c>
      <c r="F433" s="4" t="s">
        <v>189</v>
      </c>
      <c r="G433" s="4" t="s">
        <v>80</v>
      </c>
      <c r="H433" s="4" t="s">
        <v>81</v>
      </c>
      <c r="I433" s="4" t="s">
        <v>21</v>
      </c>
      <c r="J433" s="4" t="s">
        <v>22</v>
      </c>
      <c r="K433" s="4" t="s">
        <v>23</v>
      </c>
      <c r="L433" s="6">
        <v>125.64</v>
      </c>
      <c r="M433" s="4">
        <v>14121.0</v>
      </c>
      <c r="N433" s="6">
        <v>1774162.44</v>
      </c>
      <c r="O433" s="4" t="s">
        <v>122</v>
      </c>
    </row>
    <row r="434">
      <c r="A434" s="4" t="s">
        <v>614</v>
      </c>
      <c r="B434" s="5">
        <v>43866.0</v>
      </c>
      <c r="C434" s="4" t="s">
        <v>77</v>
      </c>
      <c r="D434" s="4" t="s">
        <v>63</v>
      </c>
      <c r="E434" s="10">
        <v>2020.0</v>
      </c>
      <c r="F434" s="4" t="s">
        <v>148</v>
      </c>
      <c r="G434" s="4" t="s">
        <v>80</v>
      </c>
      <c r="H434" s="4" t="s">
        <v>81</v>
      </c>
      <c r="I434" s="4" t="s">
        <v>59</v>
      </c>
      <c r="J434" s="4" t="s">
        <v>60</v>
      </c>
      <c r="K434" s="4" t="s">
        <v>53</v>
      </c>
      <c r="L434" s="6">
        <v>757.99</v>
      </c>
      <c r="M434" s="4">
        <v>12162.0</v>
      </c>
      <c r="N434" s="6">
        <v>9218674.38</v>
      </c>
      <c r="O434" s="4" t="s">
        <v>61</v>
      </c>
    </row>
    <row r="435">
      <c r="A435" s="4" t="s">
        <v>615</v>
      </c>
      <c r="B435" s="5">
        <v>45175.0</v>
      </c>
      <c r="C435" s="4" t="s">
        <v>77</v>
      </c>
      <c r="D435" s="4" t="s">
        <v>57</v>
      </c>
      <c r="E435" s="10">
        <v>2023.0</v>
      </c>
      <c r="F435" s="4" t="s">
        <v>464</v>
      </c>
      <c r="G435" s="4" t="s">
        <v>80</v>
      </c>
      <c r="H435" s="4" t="s">
        <v>81</v>
      </c>
      <c r="I435" s="4" t="s">
        <v>21</v>
      </c>
      <c r="J435" s="4" t="s">
        <v>22</v>
      </c>
      <c r="K435" s="4" t="s">
        <v>23</v>
      </c>
      <c r="L435" s="6">
        <v>88.07</v>
      </c>
      <c r="M435" s="4">
        <v>6145.0</v>
      </c>
      <c r="N435" s="6">
        <v>541190.1499999999</v>
      </c>
      <c r="O435" s="4" t="s">
        <v>61</v>
      </c>
    </row>
    <row r="436">
      <c r="A436" s="4" t="s">
        <v>616</v>
      </c>
      <c r="B436" s="5">
        <v>42403.0</v>
      </c>
      <c r="C436" s="4" t="s">
        <v>77</v>
      </c>
      <c r="D436" s="4" t="s">
        <v>63</v>
      </c>
      <c r="E436" s="10">
        <v>2016.0</v>
      </c>
      <c r="F436" s="4" t="s">
        <v>296</v>
      </c>
      <c r="G436" s="4" t="s">
        <v>19</v>
      </c>
      <c r="H436" s="4" t="s">
        <v>20</v>
      </c>
      <c r="I436" s="4" t="s">
        <v>51</v>
      </c>
      <c r="J436" s="4" t="s">
        <v>52</v>
      </c>
      <c r="K436" s="4" t="s">
        <v>53</v>
      </c>
      <c r="L436" s="6">
        <v>639.82</v>
      </c>
      <c r="M436" s="4">
        <v>11177.0</v>
      </c>
      <c r="N436" s="6">
        <v>7151268.140000001</v>
      </c>
      <c r="O436" s="4" t="s">
        <v>75</v>
      </c>
    </row>
    <row r="437">
      <c r="A437" s="4" t="s">
        <v>617</v>
      </c>
      <c r="B437" s="5">
        <v>45162.0</v>
      </c>
      <c r="C437" s="4" t="s">
        <v>16</v>
      </c>
      <c r="D437" s="4" t="s">
        <v>78</v>
      </c>
      <c r="E437" s="10">
        <v>2023.0</v>
      </c>
      <c r="F437" s="4" t="s">
        <v>244</v>
      </c>
      <c r="G437" s="4" t="s">
        <v>80</v>
      </c>
      <c r="H437" s="4" t="s">
        <v>81</v>
      </c>
      <c r="I437" s="4" t="s">
        <v>39</v>
      </c>
      <c r="J437" s="4" t="s">
        <v>40</v>
      </c>
      <c r="K437" s="4" t="s">
        <v>41</v>
      </c>
      <c r="L437" s="6">
        <v>636.2</v>
      </c>
      <c r="M437" s="4">
        <v>13162.0</v>
      </c>
      <c r="N437" s="6">
        <v>8373664.4</v>
      </c>
      <c r="O437" s="4" t="s">
        <v>42</v>
      </c>
    </row>
    <row r="438">
      <c r="A438" s="4" t="s">
        <v>618</v>
      </c>
      <c r="B438" s="5">
        <v>42930.0</v>
      </c>
      <c r="C438" s="4" t="s">
        <v>103</v>
      </c>
      <c r="D438" s="4" t="s">
        <v>126</v>
      </c>
      <c r="E438" s="10">
        <v>2017.0</v>
      </c>
      <c r="F438" s="4" t="s">
        <v>133</v>
      </c>
      <c r="G438" s="4" t="s">
        <v>19</v>
      </c>
      <c r="H438" s="4" t="s">
        <v>20</v>
      </c>
      <c r="I438" s="4" t="s">
        <v>59</v>
      </c>
      <c r="J438" s="4" t="s">
        <v>60</v>
      </c>
      <c r="K438" s="4" t="s">
        <v>53</v>
      </c>
      <c r="L438" s="6">
        <v>556.06</v>
      </c>
      <c r="M438" s="4">
        <v>6977.0</v>
      </c>
      <c r="N438" s="6">
        <v>3879630.6199999996</v>
      </c>
      <c r="O438" s="4" t="s">
        <v>122</v>
      </c>
    </row>
    <row r="439">
      <c r="A439" s="4" t="s">
        <v>619</v>
      </c>
      <c r="B439" s="5">
        <v>41062.0</v>
      </c>
      <c r="C439" s="4" t="s">
        <v>34</v>
      </c>
      <c r="D439" s="4" t="s">
        <v>73</v>
      </c>
      <c r="E439" s="10">
        <v>2012.0</v>
      </c>
      <c r="F439" s="4" t="s">
        <v>388</v>
      </c>
      <c r="G439" s="4" t="s">
        <v>28</v>
      </c>
      <c r="H439" s="4" t="s">
        <v>29</v>
      </c>
      <c r="I439" s="4" t="s">
        <v>82</v>
      </c>
      <c r="J439" s="4" t="s">
        <v>83</v>
      </c>
      <c r="K439" s="4" t="s">
        <v>23</v>
      </c>
      <c r="L439" s="6">
        <v>617.58</v>
      </c>
      <c r="M439" s="4">
        <v>14023.0</v>
      </c>
      <c r="N439" s="6">
        <v>8660324.34</v>
      </c>
      <c r="O439" s="4" t="s">
        <v>122</v>
      </c>
    </row>
    <row r="440">
      <c r="A440" s="4" t="s">
        <v>620</v>
      </c>
      <c r="B440" s="5">
        <v>45206.0</v>
      </c>
      <c r="C440" s="4" t="s">
        <v>34</v>
      </c>
      <c r="D440" s="4" t="s">
        <v>113</v>
      </c>
      <c r="E440" s="10">
        <v>2023.0</v>
      </c>
      <c r="F440" s="4" t="s">
        <v>454</v>
      </c>
      <c r="G440" s="4" t="s">
        <v>28</v>
      </c>
      <c r="H440" s="4" t="s">
        <v>29</v>
      </c>
      <c r="I440" s="4" t="s">
        <v>30</v>
      </c>
      <c r="J440" s="4" t="s">
        <v>31</v>
      </c>
      <c r="K440" s="4" t="s">
        <v>31</v>
      </c>
      <c r="L440" s="6">
        <v>204.79</v>
      </c>
      <c r="M440" s="4">
        <v>10869.0</v>
      </c>
      <c r="N440" s="6">
        <v>2225862.51</v>
      </c>
      <c r="O440" s="4" t="s">
        <v>32</v>
      </c>
    </row>
    <row r="441">
      <c r="A441" s="4" t="s">
        <v>621</v>
      </c>
      <c r="B441" s="5">
        <v>42772.0</v>
      </c>
      <c r="C441" s="4" t="s">
        <v>44</v>
      </c>
      <c r="D441" s="4" t="s">
        <v>63</v>
      </c>
      <c r="E441" s="10">
        <v>2017.0</v>
      </c>
      <c r="F441" s="4" t="s">
        <v>177</v>
      </c>
      <c r="G441" s="4" t="s">
        <v>19</v>
      </c>
      <c r="H441" s="4" t="s">
        <v>20</v>
      </c>
      <c r="I441" s="4" t="s">
        <v>30</v>
      </c>
      <c r="J441" s="4" t="s">
        <v>31</v>
      </c>
      <c r="K441" s="4" t="s">
        <v>31</v>
      </c>
      <c r="L441" s="6">
        <v>60.41</v>
      </c>
      <c r="M441" s="4">
        <v>6246.0</v>
      </c>
      <c r="N441" s="6">
        <v>377320.86</v>
      </c>
      <c r="O441" s="4" t="s">
        <v>67</v>
      </c>
    </row>
    <row r="442">
      <c r="A442" s="4" t="s">
        <v>622</v>
      </c>
      <c r="B442" s="5">
        <v>40574.0</v>
      </c>
      <c r="C442" s="4" t="s">
        <v>44</v>
      </c>
      <c r="D442" s="4" t="s">
        <v>17</v>
      </c>
      <c r="E442" s="10">
        <v>2011.0</v>
      </c>
      <c r="F442" s="4" t="s">
        <v>36</v>
      </c>
      <c r="G442" s="4" t="s">
        <v>19</v>
      </c>
      <c r="H442" s="4" t="s">
        <v>20</v>
      </c>
      <c r="I442" s="4" t="s">
        <v>82</v>
      </c>
      <c r="J442" s="4" t="s">
        <v>83</v>
      </c>
      <c r="K442" s="4" t="s">
        <v>23</v>
      </c>
      <c r="L442" s="6">
        <v>841.21</v>
      </c>
      <c r="M442" s="4">
        <v>9549.0</v>
      </c>
      <c r="N442" s="6">
        <v>8032714.29</v>
      </c>
      <c r="O442" s="4" t="s">
        <v>122</v>
      </c>
    </row>
    <row r="443">
      <c r="A443" s="4" t="s">
        <v>623</v>
      </c>
      <c r="B443" s="5">
        <v>41672.0</v>
      </c>
      <c r="C443" s="4" t="s">
        <v>56</v>
      </c>
      <c r="D443" s="4" t="s">
        <v>63</v>
      </c>
      <c r="E443" s="10">
        <v>2014.0</v>
      </c>
      <c r="F443" s="4" t="s">
        <v>177</v>
      </c>
      <c r="G443" s="4" t="s">
        <v>37</v>
      </c>
      <c r="H443" s="4" t="s">
        <v>38</v>
      </c>
      <c r="I443" s="4" t="s">
        <v>21</v>
      </c>
      <c r="J443" s="4" t="s">
        <v>22</v>
      </c>
      <c r="K443" s="4" t="s">
        <v>23</v>
      </c>
      <c r="L443" s="6">
        <v>418.94</v>
      </c>
      <c r="M443" s="4">
        <v>5543.0</v>
      </c>
      <c r="N443" s="6">
        <v>2322184.42</v>
      </c>
      <c r="O443" s="4" t="s">
        <v>32</v>
      </c>
    </row>
    <row r="444">
      <c r="A444" s="4" t="s">
        <v>624</v>
      </c>
      <c r="B444" s="5">
        <v>43043.0</v>
      </c>
      <c r="C444" s="4" t="s">
        <v>34</v>
      </c>
      <c r="D444" s="4" t="s">
        <v>87</v>
      </c>
      <c r="E444" s="10">
        <v>2017.0</v>
      </c>
      <c r="F444" s="4" t="s">
        <v>161</v>
      </c>
      <c r="G444" s="4" t="s">
        <v>70</v>
      </c>
      <c r="H444" s="4" t="s">
        <v>71</v>
      </c>
      <c r="I444" s="4" t="s">
        <v>82</v>
      </c>
      <c r="J444" s="4" t="s">
        <v>83</v>
      </c>
      <c r="K444" s="4" t="s">
        <v>23</v>
      </c>
      <c r="L444" s="6">
        <v>949.54</v>
      </c>
      <c r="M444" s="4">
        <v>10672.0</v>
      </c>
      <c r="N444" s="6">
        <v>1.0133490879999999E7</v>
      </c>
      <c r="O444" s="4" t="s">
        <v>116</v>
      </c>
    </row>
    <row r="445">
      <c r="A445" s="4" t="s">
        <v>625</v>
      </c>
      <c r="B445" s="7">
        <v>44196.0</v>
      </c>
      <c r="C445" s="4" t="s">
        <v>16</v>
      </c>
      <c r="D445" s="4" t="s">
        <v>140</v>
      </c>
      <c r="E445" s="10">
        <v>2020.0</v>
      </c>
      <c r="F445" s="4" t="s">
        <v>107</v>
      </c>
      <c r="G445" s="4" t="s">
        <v>70</v>
      </c>
      <c r="H445" s="4" t="s">
        <v>71</v>
      </c>
      <c r="I445" s="4" t="s">
        <v>51</v>
      </c>
      <c r="J445" s="4" t="s">
        <v>52</v>
      </c>
      <c r="K445" s="4" t="s">
        <v>53</v>
      </c>
      <c r="L445" s="6">
        <v>753.44</v>
      </c>
      <c r="M445" s="4">
        <v>210.0</v>
      </c>
      <c r="N445" s="6">
        <v>158222.40000000002</v>
      </c>
      <c r="O445" s="4" t="s">
        <v>122</v>
      </c>
    </row>
    <row r="446">
      <c r="A446" s="4" t="s">
        <v>626</v>
      </c>
      <c r="B446" s="5">
        <v>40626.0</v>
      </c>
      <c r="C446" s="4" t="s">
        <v>16</v>
      </c>
      <c r="D446" s="4" t="s">
        <v>35</v>
      </c>
      <c r="E446" s="10">
        <v>2011.0</v>
      </c>
      <c r="F446" s="4" t="s">
        <v>208</v>
      </c>
      <c r="G446" s="4" t="s">
        <v>108</v>
      </c>
      <c r="H446" s="4" t="s">
        <v>109</v>
      </c>
      <c r="I446" s="4" t="s">
        <v>82</v>
      </c>
      <c r="J446" s="4" t="s">
        <v>83</v>
      </c>
      <c r="K446" s="4" t="s">
        <v>23</v>
      </c>
      <c r="L446" s="6">
        <v>747.48</v>
      </c>
      <c r="M446" s="4">
        <v>13065.0</v>
      </c>
      <c r="N446" s="6">
        <v>9765826.200000001</v>
      </c>
      <c r="O446" s="4" t="s">
        <v>42</v>
      </c>
    </row>
    <row r="447">
      <c r="A447" s="4" t="s">
        <v>627</v>
      </c>
      <c r="B447" s="5">
        <v>43626.0</v>
      </c>
      <c r="C447" s="4" t="s">
        <v>44</v>
      </c>
      <c r="D447" s="4" t="s">
        <v>73</v>
      </c>
      <c r="E447" s="10">
        <v>2019.0</v>
      </c>
      <c r="F447" s="4" t="s">
        <v>64</v>
      </c>
      <c r="G447" s="4" t="s">
        <v>108</v>
      </c>
      <c r="H447" s="4" t="s">
        <v>109</v>
      </c>
      <c r="I447" s="4" t="s">
        <v>51</v>
      </c>
      <c r="J447" s="4" t="s">
        <v>52</v>
      </c>
      <c r="K447" s="4" t="s">
        <v>53</v>
      </c>
      <c r="L447" s="6">
        <v>250.81</v>
      </c>
      <c r="M447" s="4">
        <v>10388.0</v>
      </c>
      <c r="N447" s="6">
        <v>2605414.28</v>
      </c>
      <c r="O447" s="4" t="s">
        <v>75</v>
      </c>
    </row>
    <row r="448">
      <c r="A448" s="4" t="s">
        <v>628</v>
      </c>
      <c r="B448" s="7">
        <v>45583.0</v>
      </c>
      <c r="C448" s="4" t="s">
        <v>103</v>
      </c>
      <c r="D448" s="4" t="s">
        <v>113</v>
      </c>
      <c r="E448" s="10">
        <v>2024.0</v>
      </c>
      <c r="F448" s="4" t="s">
        <v>368</v>
      </c>
      <c r="G448" s="4" t="s">
        <v>108</v>
      </c>
      <c r="H448" s="4" t="s">
        <v>109</v>
      </c>
      <c r="I448" s="4" t="s">
        <v>21</v>
      </c>
      <c r="J448" s="4" t="s">
        <v>22</v>
      </c>
      <c r="K448" s="4" t="s">
        <v>23</v>
      </c>
      <c r="L448" s="6">
        <v>719.49</v>
      </c>
      <c r="M448" s="4">
        <v>2899.0</v>
      </c>
      <c r="N448" s="6">
        <v>2085801.51</v>
      </c>
      <c r="O448" s="4" t="s">
        <v>24</v>
      </c>
    </row>
    <row r="449">
      <c r="A449" s="4" t="s">
        <v>629</v>
      </c>
      <c r="B449" s="5">
        <v>44414.0</v>
      </c>
      <c r="C449" s="4" t="s">
        <v>103</v>
      </c>
      <c r="D449" s="4" t="s">
        <v>78</v>
      </c>
      <c r="E449" s="10">
        <v>2021.0</v>
      </c>
      <c r="F449" s="4" t="s">
        <v>244</v>
      </c>
      <c r="G449" s="4" t="s">
        <v>28</v>
      </c>
      <c r="H449" s="4" t="s">
        <v>29</v>
      </c>
      <c r="I449" s="4" t="s">
        <v>46</v>
      </c>
      <c r="J449" s="4" t="s">
        <v>47</v>
      </c>
      <c r="K449" s="4" t="s">
        <v>41</v>
      </c>
      <c r="L449" s="6">
        <v>598.37</v>
      </c>
      <c r="M449" s="4">
        <v>6222.0</v>
      </c>
      <c r="N449" s="6">
        <v>3723058.14</v>
      </c>
      <c r="O449" s="4" t="s">
        <v>48</v>
      </c>
    </row>
    <row r="450">
      <c r="A450" s="4" t="s">
        <v>630</v>
      </c>
      <c r="B450" s="5">
        <v>41684.0</v>
      </c>
      <c r="C450" s="4" t="s">
        <v>103</v>
      </c>
      <c r="D450" s="4" t="s">
        <v>63</v>
      </c>
      <c r="E450" s="10">
        <v>2014.0</v>
      </c>
      <c r="F450" s="4" t="s">
        <v>88</v>
      </c>
      <c r="G450" s="4" t="s">
        <v>70</v>
      </c>
      <c r="H450" s="4" t="s">
        <v>71</v>
      </c>
      <c r="I450" s="4" t="s">
        <v>89</v>
      </c>
      <c r="J450" s="4" t="s">
        <v>90</v>
      </c>
      <c r="K450" s="4" t="s">
        <v>23</v>
      </c>
      <c r="L450" s="6">
        <v>880.59</v>
      </c>
      <c r="M450" s="4">
        <v>7344.0</v>
      </c>
      <c r="N450" s="6">
        <v>6467052.96</v>
      </c>
      <c r="O450" s="4" t="s">
        <v>67</v>
      </c>
    </row>
    <row r="451">
      <c r="A451" s="4" t="s">
        <v>631</v>
      </c>
      <c r="B451" s="5">
        <v>43716.0</v>
      </c>
      <c r="C451" s="4" t="s">
        <v>56</v>
      </c>
      <c r="D451" s="4" t="s">
        <v>57</v>
      </c>
      <c r="E451" s="10">
        <v>2019.0</v>
      </c>
      <c r="F451" s="4" t="s">
        <v>206</v>
      </c>
      <c r="G451" s="4" t="s">
        <v>28</v>
      </c>
      <c r="H451" s="4" t="s">
        <v>29</v>
      </c>
      <c r="I451" s="4" t="s">
        <v>65</v>
      </c>
      <c r="J451" s="4" t="s">
        <v>66</v>
      </c>
      <c r="K451" s="4" t="s">
        <v>53</v>
      </c>
      <c r="L451" s="6">
        <v>370.12</v>
      </c>
      <c r="M451" s="4">
        <v>9691.0</v>
      </c>
      <c r="N451" s="6">
        <v>3586832.92</v>
      </c>
      <c r="O451" s="4" t="s">
        <v>32</v>
      </c>
    </row>
    <row r="452">
      <c r="A452" s="4" t="s">
        <v>632</v>
      </c>
      <c r="B452" s="5">
        <v>45388.0</v>
      </c>
      <c r="C452" s="4" t="s">
        <v>34</v>
      </c>
      <c r="D452" s="4" t="s">
        <v>26</v>
      </c>
      <c r="E452" s="10">
        <v>2024.0</v>
      </c>
      <c r="F452" s="4" t="s">
        <v>155</v>
      </c>
      <c r="G452" s="4" t="s">
        <v>19</v>
      </c>
      <c r="H452" s="4" t="s">
        <v>20</v>
      </c>
      <c r="I452" s="4" t="s">
        <v>82</v>
      </c>
      <c r="J452" s="4" t="s">
        <v>83</v>
      </c>
      <c r="K452" s="4" t="s">
        <v>23</v>
      </c>
      <c r="L452" s="6">
        <v>71.13</v>
      </c>
      <c r="M452" s="4">
        <v>4136.0</v>
      </c>
      <c r="N452" s="6">
        <v>294193.68</v>
      </c>
      <c r="O452" s="4" t="s">
        <v>122</v>
      </c>
    </row>
    <row r="453">
      <c r="A453" s="4" t="s">
        <v>633</v>
      </c>
      <c r="B453" s="7">
        <v>41596.0</v>
      </c>
      <c r="C453" s="4" t="s">
        <v>44</v>
      </c>
      <c r="D453" s="4" t="s">
        <v>87</v>
      </c>
      <c r="E453" s="10">
        <v>2013.0</v>
      </c>
      <c r="F453" s="4" t="s">
        <v>348</v>
      </c>
      <c r="G453" s="4" t="s">
        <v>70</v>
      </c>
      <c r="H453" s="4" t="s">
        <v>71</v>
      </c>
      <c r="I453" s="4" t="s">
        <v>59</v>
      </c>
      <c r="J453" s="4" t="s">
        <v>60</v>
      </c>
      <c r="K453" s="4" t="s">
        <v>53</v>
      </c>
      <c r="L453" s="6">
        <v>48.78</v>
      </c>
      <c r="M453" s="4">
        <v>13079.0</v>
      </c>
      <c r="N453" s="6">
        <v>637993.62</v>
      </c>
      <c r="O453" s="4" t="s">
        <v>116</v>
      </c>
    </row>
    <row r="454">
      <c r="A454" s="4" t="s">
        <v>634</v>
      </c>
      <c r="B454" s="5">
        <v>44812.0</v>
      </c>
      <c r="C454" s="4" t="s">
        <v>16</v>
      </c>
      <c r="D454" s="4" t="s">
        <v>57</v>
      </c>
      <c r="E454" s="10">
        <v>2022.0</v>
      </c>
      <c r="F454" s="4" t="s">
        <v>213</v>
      </c>
      <c r="G454" s="4" t="s">
        <v>37</v>
      </c>
      <c r="H454" s="4" t="s">
        <v>38</v>
      </c>
      <c r="I454" s="4" t="s">
        <v>59</v>
      </c>
      <c r="J454" s="4" t="s">
        <v>60</v>
      </c>
      <c r="K454" s="4" t="s">
        <v>53</v>
      </c>
      <c r="L454" s="6">
        <v>299.16</v>
      </c>
      <c r="M454" s="4">
        <v>1272.0</v>
      </c>
      <c r="N454" s="6">
        <v>380531.52</v>
      </c>
      <c r="O454" s="4" t="s">
        <v>48</v>
      </c>
    </row>
    <row r="455">
      <c r="A455" s="4" t="s">
        <v>635</v>
      </c>
      <c r="B455" s="5">
        <v>40996.0</v>
      </c>
      <c r="C455" s="4" t="s">
        <v>77</v>
      </c>
      <c r="D455" s="4" t="s">
        <v>35</v>
      </c>
      <c r="E455" s="10">
        <v>2012.0</v>
      </c>
      <c r="F455" s="4" t="s">
        <v>226</v>
      </c>
      <c r="G455" s="4" t="s">
        <v>70</v>
      </c>
      <c r="H455" s="4" t="s">
        <v>71</v>
      </c>
      <c r="I455" s="4" t="s">
        <v>82</v>
      </c>
      <c r="J455" s="4" t="s">
        <v>83</v>
      </c>
      <c r="K455" s="4" t="s">
        <v>23</v>
      </c>
      <c r="L455" s="6">
        <v>218.87</v>
      </c>
      <c r="M455" s="4">
        <v>2839.0</v>
      </c>
      <c r="N455" s="6">
        <v>621371.93</v>
      </c>
      <c r="O455" s="4" t="s">
        <v>48</v>
      </c>
    </row>
    <row r="456">
      <c r="A456" s="4" t="s">
        <v>636</v>
      </c>
      <c r="B456" s="5">
        <v>43514.0</v>
      </c>
      <c r="C456" s="4" t="s">
        <v>44</v>
      </c>
      <c r="D456" s="4" t="s">
        <v>63</v>
      </c>
      <c r="E456" s="10">
        <v>2019.0</v>
      </c>
      <c r="F456" s="4" t="s">
        <v>148</v>
      </c>
      <c r="G456" s="4" t="s">
        <v>80</v>
      </c>
      <c r="H456" s="4" t="s">
        <v>81</v>
      </c>
      <c r="I456" s="4" t="s">
        <v>39</v>
      </c>
      <c r="J456" s="4" t="s">
        <v>40</v>
      </c>
      <c r="K456" s="4" t="s">
        <v>41</v>
      </c>
      <c r="L456" s="6">
        <v>23.99</v>
      </c>
      <c r="M456" s="4">
        <v>13632.0</v>
      </c>
      <c r="N456" s="6">
        <v>327031.68</v>
      </c>
      <c r="O456" s="4" t="s">
        <v>116</v>
      </c>
    </row>
    <row r="457">
      <c r="A457" s="4" t="s">
        <v>637</v>
      </c>
      <c r="B457" s="5">
        <v>41494.0</v>
      </c>
      <c r="C457" s="4" t="s">
        <v>16</v>
      </c>
      <c r="D457" s="4" t="s">
        <v>78</v>
      </c>
      <c r="E457" s="10">
        <v>2013.0</v>
      </c>
      <c r="F457" s="4" t="s">
        <v>94</v>
      </c>
      <c r="G457" s="4" t="s">
        <v>37</v>
      </c>
      <c r="H457" s="4" t="s">
        <v>38</v>
      </c>
      <c r="I457" s="4" t="s">
        <v>21</v>
      </c>
      <c r="J457" s="4" t="s">
        <v>22</v>
      </c>
      <c r="K457" s="4" t="s">
        <v>23</v>
      </c>
      <c r="L457" s="6">
        <v>229.01</v>
      </c>
      <c r="M457" s="4">
        <v>2761.0</v>
      </c>
      <c r="N457" s="6">
        <v>632296.61</v>
      </c>
      <c r="O457" s="4" t="s">
        <v>75</v>
      </c>
    </row>
    <row r="458">
      <c r="A458" s="4" t="s">
        <v>638</v>
      </c>
      <c r="B458" s="7">
        <v>45212.0</v>
      </c>
      <c r="C458" s="4" t="s">
        <v>103</v>
      </c>
      <c r="D458" s="4" t="s">
        <v>113</v>
      </c>
      <c r="E458" s="10">
        <v>2023.0</v>
      </c>
      <c r="F458" s="4" t="s">
        <v>143</v>
      </c>
      <c r="G458" s="4" t="s">
        <v>37</v>
      </c>
      <c r="H458" s="4" t="s">
        <v>38</v>
      </c>
      <c r="I458" s="4" t="s">
        <v>82</v>
      </c>
      <c r="J458" s="4" t="s">
        <v>83</v>
      </c>
      <c r="K458" s="4" t="s">
        <v>23</v>
      </c>
      <c r="L458" s="6">
        <v>901.05</v>
      </c>
      <c r="M458" s="4">
        <v>4119.0</v>
      </c>
      <c r="N458" s="6">
        <v>3711424.9499999997</v>
      </c>
      <c r="O458" s="4" t="s">
        <v>122</v>
      </c>
    </row>
    <row r="459">
      <c r="A459" s="4" t="s">
        <v>639</v>
      </c>
      <c r="B459" s="5">
        <v>42738.0</v>
      </c>
      <c r="C459" s="4" t="s">
        <v>96</v>
      </c>
      <c r="D459" s="4" t="s">
        <v>17</v>
      </c>
      <c r="E459" s="10">
        <v>2017.0</v>
      </c>
      <c r="F459" s="4" t="s">
        <v>124</v>
      </c>
      <c r="G459" s="4" t="s">
        <v>37</v>
      </c>
      <c r="H459" s="4" t="s">
        <v>38</v>
      </c>
      <c r="I459" s="4" t="s">
        <v>130</v>
      </c>
      <c r="J459" s="4" t="s">
        <v>131</v>
      </c>
      <c r="K459" s="4" t="s">
        <v>41</v>
      </c>
      <c r="L459" s="6">
        <v>670.87</v>
      </c>
      <c r="M459" s="4">
        <v>10870.0</v>
      </c>
      <c r="N459" s="6">
        <v>7292356.9</v>
      </c>
      <c r="O459" s="4" t="s">
        <v>75</v>
      </c>
    </row>
    <row r="460">
      <c r="A460" s="4" t="s">
        <v>640</v>
      </c>
      <c r="B460" s="5">
        <v>42631.0</v>
      </c>
      <c r="C460" s="4" t="s">
        <v>56</v>
      </c>
      <c r="D460" s="4" t="s">
        <v>57</v>
      </c>
      <c r="E460" s="10">
        <v>2016.0</v>
      </c>
      <c r="F460" s="4" t="s">
        <v>157</v>
      </c>
      <c r="G460" s="4" t="s">
        <v>19</v>
      </c>
      <c r="H460" s="4" t="s">
        <v>20</v>
      </c>
      <c r="I460" s="4" t="s">
        <v>39</v>
      </c>
      <c r="J460" s="4" t="s">
        <v>40</v>
      </c>
      <c r="K460" s="4" t="s">
        <v>41</v>
      </c>
      <c r="L460" s="6">
        <v>612.96</v>
      </c>
      <c r="M460" s="4">
        <v>9725.0</v>
      </c>
      <c r="N460" s="6">
        <v>5961036.0</v>
      </c>
      <c r="O460" s="4" t="s">
        <v>61</v>
      </c>
    </row>
    <row r="461">
      <c r="A461" s="4" t="s">
        <v>641</v>
      </c>
      <c r="B461" s="7">
        <v>41262.0</v>
      </c>
      <c r="C461" s="4" t="s">
        <v>77</v>
      </c>
      <c r="D461" s="4" t="s">
        <v>140</v>
      </c>
      <c r="E461" s="10">
        <v>2012.0</v>
      </c>
      <c r="F461" s="4" t="s">
        <v>259</v>
      </c>
      <c r="G461" s="4" t="s">
        <v>80</v>
      </c>
      <c r="H461" s="4" t="s">
        <v>81</v>
      </c>
      <c r="I461" s="4" t="s">
        <v>39</v>
      </c>
      <c r="J461" s="4" t="s">
        <v>40</v>
      </c>
      <c r="K461" s="4" t="s">
        <v>41</v>
      </c>
      <c r="L461" s="6">
        <v>933.94</v>
      </c>
      <c r="M461" s="4">
        <v>9428.0</v>
      </c>
      <c r="N461" s="6">
        <v>8805186.32</v>
      </c>
      <c r="O461" s="4" t="s">
        <v>67</v>
      </c>
    </row>
    <row r="462">
      <c r="A462" s="4" t="s">
        <v>642</v>
      </c>
      <c r="B462" s="5">
        <v>43857.0</v>
      </c>
      <c r="C462" s="4" t="s">
        <v>44</v>
      </c>
      <c r="D462" s="4" t="s">
        <v>17</v>
      </c>
      <c r="E462" s="10">
        <v>2020.0</v>
      </c>
      <c r="F462" s="4" t="s">
        <v>152</v>
      </c>
      <c r="G462" s="4" t="s">
        <v>108</v>
      </c>
      <c r="H462" s="4" t="s">
        <v>109</v>
      </c>
      <c r="I462" s="4" t="s">
        <v>46</v>
      </c>
      <c r="J462" s="4" t="s">
        <v>47</v>
      </c>
      <c r="K462" s="4" t="s">
        <v>41</v>
      </c>
      <c r="L462" s="6">
        <v>125.43</v>
      </c>
      <c r="M462" s="4">
        <v>2129.0</v>
      </c>
      <c r="N462" s="6">
        <v>267040.47000000003</v>
      </c>
      <c r="O462" s="4" t="s">
        <v>122</v>
      </c>
    </row>
    <row r="463">
      <c r="A463" s="4" t="s">
        <v>643</v>
      </c>
      <c r="B463" s="7">
        <v>44511.0</v>
      </c>
      <c r="C463" s="4" t="s">
        <v>16</v>
      </c>
      <c r="D463" s="4" t="s">
        <v>87</v>
      </c>
      <c r="E463" s="10">
        <v>2021.0</v>
      </c>
      <c r="F463" s="4" t="s">
        <v>148</v>
      </c>
      <c r="G463" s="4" t="s">
        <v>108</v>
      </c>
      <c r="H463" s="4" t="s">
        <v>109</v>
      </c>
      <c r="I463" s="4" t="s">
        <v>130</v>
      </c>
      <c r="J463" s="4" t="s">
        <v>131</v>
      </c>
      <c r="K463" s="4" t="s">
        <v>41</v>
      </c>
      <c r="L463" s="6">
        <v>144.39</v>
      </c>
      <c r="M463" s="4">
        <v>7340.0</v>
      </c>
      <c r="N463" s="6">
        <v>1059822.5999999999</v>
      </c>
      <c r="O463" s="4" t="s">
        <v>67</v>
      </c>
    </row>
    <row r="464">
      <c r="A464" s="4" t="s">
        <v>644</v>
      </c>
      <c r="B464" s="5">
        <v>43000.0</v>
      </c>
      <c r="C464" s="4" t="s">
        <v>103</v>
      </c>
      <c r="D464" s="4" t="s">
        <v>57</v>
      </c>
      <c r="E464" s="10">
        <v>2017.0</v>
      </c>
      <c r="F464" s="4" t="s">
        <v>166</v>
      </c>
      <c r="G464" s="4" t="s">
        <v>70</v>
      </c>
      <c r="H464" s="4" t="s">
        <v>71</v>
      </c>
      <c r="I464" s="4" t="s">
        <v>21</v>
      </c>
      <c r="J464" s="4" t="s">
        <v>22</v>
      </c>
      <c r="K464" s="4" t="s">
        <v>23</v>
      </c>
      <c r="L464" s="6">
        <v>351.56</v>
      </c>
      <c r="M464" s="4">
        <v>6955.0</v>
      </c>
      <c r="N464" s="6">
        <v>2445099.8</v>
      </c>
      <c r="O464" s="4" t="s">
        <v>122</v>
      </c>
    </row>
    <row r="465">
      <c r="A465" s="4" t="s">
        <v>645</v>
      </c>
      <c r="B465" s="7">
        <v>42320.0</v>
      </c>
      <c r="C465" s="4" t="s">
        <v>16</v>
      </c>
      <c r="D465" s="4" t="s">
        <v>87</v>
      </c>
      <c r="E465" s="10">
        <v>2015.0</v>
      </c>
      <c r="F465" s="4" t="s">
        <v>18</v>
      </c>
      <c r="G465" s="4" t="s">
        <v>70</v>
      </c>
      <c r="H465" s="4" t="s">
        <v>71</v>
      </c>
      <c r="I465" s="4" t="s">
        <v>89</v>
      </c>
      <c r="J465" s="4" t="s">
        <v>90</v>
      </c>
      <c r="K465" s="4" t="s">
        <v>23</v>
      </c>
      <c r="L465" s="6">
        <v>445.33</v>
      </c>
      <c r="M465" s="4">
        <v>364.0</v>
      </c>
      <c r="N465" s="6">
        <v>162100.12</v>
      </c>
      <c r="O465" s="4" t="s">
        <v>42</v>
      </c>
    </row>
    <row r="466">
      <c r="A466" s="4" t="s">
        <v>646</v>
      </c>
      <c r="B466" s="7">
        <v>44126.0</v>
      </c>
      <c r="C466" s="4" t="s">
        <v>16</v>
      </c>
      <c r="D466" s="4" t="s">
        <v>113</v>
      </c>
      <c r="E466" s="10">
        <v>2020.0</v>
      </c>
      <c r="F466" s="4" t="s">
        <v>99</v>
      </c>
      <c r="G466" s="4" t="s">
        <v>108</v>
      </c>
      <c r="H466" s="4" t="s">
        <v>109</v>
      </c>
      <c r="I466" s="4" t="s">
        <v>59</v>
      </c>
      <c r="J466" s="4" t="s">
        <v>60</v>
      </c>
      <c r="K466" s="4" t="s">
        <v>53</v>
      </c>
      <c r="L466" s="6">
        <v>27.63</v>
      </c>
      <c r="M466" s="4">
        <v>10174.0</v>
      </c>
      <c r="N466" s="6">
        <v>281107.62</v>
      </c>
      <c r="O466" s="4" t="s">
        <v>42</v>
      </c>
    </row>
    <row r="467">
      <c r="A467" s="4" t="s">
        <v>647</v>
      </c>
      <c r="B467" s="5">
        <v>45633.0</v>
      </c>
      <c r="C467" s="4" t="s">
        <v>34</v>
      </c>
      <c r="D467" s="4" t="s">
        <v>140</v>
      </c>
      <c r="E467" s="10">
        <v>2024.0</v>
      </c>
      <c r="F467" s="4" t="s">
        <v>161</v>
      </c>
      <c r="G467" s="4" t="s">
        <v>70</v>
      </c>
      <c r="H467" s="4" t="s">
        <v>71</v>
      </c>
      <c r="I467" s="4" t="s">
        <v>46</v>
      </c>
      <c r="J467" s="4" t="s">
        <v>47</v>
      </c>
      <c r="K467" s="4" t="s">
        <v>41</v>
      </c>
      <c r="L467" s="6">
        <v>801.69</v>
      </c>
      <c r="M467" s="4">
        <v>8908.0</v>
      </c>
      <c r="N467" s="6">
        <v>7141454.5200000005</v>
      </c>
      <c r="O467" s="4" t="s">
        <v>122</v>
      </c>
    </row>
    <row r="468">
      <c r="A468" s="4" t="s">
        <v>648</v>
      </c>
      <c r="B468" s="7">
        <v>42692.0</v>
      </c>
      <c r="C468" s="4" t="s">
        <v>103</v>
      </c>
      <c r="D468" s="4" t="s">
        <v>87</v>
      </c>
      <c r="E468" s="10">
        <v>2016.0</v>
      </c>
      <c r="F468" s="4" t="s">
        <v>133</v>
      </c>
      <c r="G468" s="4" t="s">
        <v>19</v>
      </c>
      <c r="H468" s="4" t="s">
        <v>20</v>
      </c>
      <c r="I468" s="4" t="s">
        <v>82</v>
      </c>
      <c r="J468" s="4" t="s">
        <v>83</v>
      </c>
      <c r="K468" s="4" t="s">
        <v>23</v>
      </c>
      <c r="L468" s="6">
        <v>923.31</v>
      </c>
      <c r="M468" s="4">
        <v>8870.0</v>
      </c>
      <c r="N468" s="6">
        <v>8189759.699999999</v>
      </c>
      <c r="O468" s="4" t="s">
        <v>67</v>
      </c>
    </row>
    <row r="469">
      <c r="A469" s="4" t="s">
        <v>649</v>
      </c>
      <c r="B469" s="5">
        <v>41749.0</v>
      </c>
      <c r="C469" s="4" t="s">
        <v>56</v>
      </c>
      <c r="D469" s="4" t="s">
        <v>26</v>
      </c>
      <c r="E469" s="10">
        <v>2014.0</v>
      </c>
      <c r="F469" s="4" t="s">
        <v>249</v>
      </c>
      <c r="G469" s="4" t="s">
        <v>108</v>
      </c>
      <c r="H469" s="4" t="s">
        <v>109</v>
      </c>
      <c r="I469" s="4" t="s">
        <v>21</v>
      </c>
      <c r="J469" s="4" t="s">
        <v>22</v>
      </c>
      <c r="K469" s="4" t="s">
        <v>23</v>
      </c>
      <c r="L469" s="6">
        <v>265.53</v>
      </c>
      <c r="M469" s="4">
        <v>10335.0</v>
      </c>
      <c r="N469" s="6">
        <v>2744252.55</v>
      </c>
      <c r="O469" s="4" t="s">
        <v>61</v>
      </c>
    </row>
    <row r="470">
      <c r="A470" s="4" t="s">
        <v>650</v>
      </c>
      <c r="B470" s="5">
        <v>44007.0</v>
      </c>
      <c r="C470" s="4" t="s">
        <v>16</v>
      </c>
      <c r="D470" s="4" t="s">
        <v>73</v>
      </c>
      <c r="E470" s="10">
        <v>2020.0</v>
      </c>
      <c r="F470" s="4" t="s">
        <v>97</v>
      </c>
      <c r="G470" s="4" t="s">
        <v>28</v>
      </c>
      <c r="H470" s="4" t="s">
        <v>29</v>
      </c>
      <c r="I470" s="4" t="s">
        <v>89</v>
      </c>
      <c r="J470" s="4" t="s">
        <v>90</v>
      </c>
      <c r="K470" s="4" t="s">
        <v>23</v>
      </c>
      <c r="L470" s="6">
        <v>412.55</v>
      </c>
      <c r="M470" s="4">
        <v>9225.0</v>
      </c>
      <c r="N470" s="6">
        <v>3805773.75</v>
      </c>
      <c r="O470" s="4" t="s">
        <v>54</v>
      </c>
    </row>
    <row r="471">
      <c r="A471" s="4" t="s">
        <v>651</v>
      </c>
      <c r="B471" s="5">
        <v>44605.0</v>
      </c>
      <c r="C471" s="4" t="s">
        <v>56</v>
      </c>
      <c r="D471" s="4" t="s">
        <v>63</v>
      </c>
      <c r="E471" s="10">
        <v>2022.0</v>
      </c>
      <c r="F471" s="4" t="s">
        <v>267</v>
      </c>
      <c r="G471" s="4" t="s">
        <v>19</v>
      </c>
      <c r="H471" s="4" t="s">
        <v>20</v>
      </c>
      <c r="I471" s="4" t="s">
        <v>51</v>
      </c>
      <c r="J471" s="4" t="s">
        <v>52</v>
      </c>
      <c r="K471" s="4" t="s">
        <v>53</v>
      </c>
      <c r="L471" s="6">
        <v>46.4</v>
      </c>
      <c r="M471" s="4">
        <v>1870.0</v>
      </c>
      <c r="N471" s="6">
        <v>86768.0</v>
      </c>
      <c r="O471" s="4" t="s">
        <v>42</v>
      </c>
    </row>
    <row r="472">
      <c r="A472" s="4" t="s">
        <v>652</v>
      </c>
      <c r="B472" s="7">
        <v>41622.0</v>
      </c>
      <c r="C472" s="4" t="s">
        <v>34</v>
      </c>
      <c r="D472" s="4" t="s">
        <v>140</v>
      </c>
      <c r="E472" s="10">
        <v>2013.0</v>
      </c>
      <c r="F472" s="4" t="s">
        <v>391</v>
      </c>
      <c r="G472" s="4" t="s">
        <v>28</v>
      </c>
      <c r="H472" s="4" t="s">
        <v>29</v>
      </c>
      <c r="I472" s="4" t="s">
        <v>21</v>
      </c>
      <c r="J472" s="4" t="s">
        <v>22</v>
      </c>
      <c r="K472" s="4" t="s">
        <v>23</v>
      </c>
      <c r="L472" s="6">
        <v>859.66</v>
      </c>
      <c r="M472" s="4">
        <v>7683.0</v>
      </c>
      <c r="N472" s="6">
        <v>6604767.779999999</v>
      </c>
      <c r="O472" s="4" t="s">
        <v>42</v>
      </c>
    </row>
    <row r="473">
      <c r="A473" s="4" t="s">
        <v>653</v>
      </c>
      <c r="B473" s="5">
        <v>40759.0</v>
      </c>
      <c r="C473" s="4" t="s">
        <v>16</v>
      </c>
      <c r="D473" s="4" t="s">
        <v>78</v>
      </c>
      <c r="E473" s="10">
        <v>2011.0</v>
      </c>
      <c r="F473" s="4" t="s">
        <v>179</v>
      </c>
      <c r="G473" s="4" t="s">
        <v>70</v>
      </c>
      <c r="H473" s="4" t="s">
        <v>71</v>
      </c>
      <c r="I473" s="4" t="s">
        <v>89</v>
      </c>
      <c r="J473" s="4" t="s">
        <v>90</v>
      </c>
      <c r="K473" s="4" t="s">
        <v>23</v>
      </c>
      <c r="L473" s="6">
        <v>443.59</v>
      </c>
      <c r="M473" s="4">
        <v>8003.0</v>
      </c>
      <c r="N473" s="6">
        <v>3550050.77</v>
      </c>
      <c r="O473" s="4" t="s">
        <v>122</v>
      </c>
    </row>
    <row r="474">
      <c r="A474" s="4" t="s">
        <v>654</v>
      </c>
      <c r="B474" s="5">
        <v>42231.0</v>
      </c>
      <c r="C474" s="4" t="s">
        <v>34</v>
      </c>
      <c r="D474" s="4" t="s">
        <v>78</v>
      </c>
      <c r="E474" s="10">
        <v>2015.0</v>
      </c>
      <c r="F474" s="4" t="s">
        <v>74</v>
      </c>
      <c r="G474" s="4" t="s">
        <v>70</v>
      </c>
      <c r="H474" s="4" t="s">
        <v>71</v>
      </c>
      <c r="I474" s="4" t="s">
        <v>82</v>
      </c>
      <c r="J474" s="4" t="s">
        <v>83</v>
      </c>
      <c r="K474" s="4" t="s">
        <v>23</v>
      </c>
      <c r="L474" s="6">
        <v>848.03</v>
      </c>
      <c r="M474" s="4">
        <v>4927.0</v>
      </c>
      <c r="N474" s="6">
        <v>4178243.81</v>
      </c>
      <c r="O474" s="4" t="s">
        <v>122</v>
      </c>
    </row>
    <row r="475">
      <c r="A475" s="4" t="s">
        <v>655</v>
      </c>
      <c r="B475" s="5">
        <v>41337.0</v>
      </c>
      <c r="C475" s="4" t="s">
        <v>44</v>
      </c>
      <c r="D475" s="4" t="s">
        <v>35</v>
      </c>
      <c r="E475" s="10">
        <v>2013.0</v>
      </c>
      <c r="F475" s="4" t="s">
        <v>171</v>
      </c>
      <c r="G475" s="4" t="s">
        <v>28</v>
      </c>
      <c r="H475" s="4" t="s">
        <v>29</v>
      </c>
      <c r="I475" s="4" t="s">
        <v>59</v>
      </c>
      <c r="J475" s="4" t="s">
        <v>60</v>
      </c>
      <c r="K475" s="4" t="s">
        <v>53</v>
      </c>
      <c r="L475" s="6">
        <v>103.14</v>
      </c>
      <c r="M475" s="4">
        <v>2346.0</v>
      </c>
      <c r="N475" s="6">
        <v>241966.44</v>
      </c>
      <c r="O475" s="4" t="s">
        <v>54</v>
      </c>
    </row>
    <row r="476">
      <c r="A476" s="4" t="s">
        <v>656</v>
      </c>
      <c r="B476" s="7">
        <v>40838.0</v>
      </c>
      <c r="C476" s="4" t="s">
        <v>34</v>
      </c>
      <c r="D476" s="4" t="s">
        <v>113</v>
      </c>
      <c r="E476" s="10">
        <v>2011.0</v>
      </c>
      <c r="F476" s="4" t="s">
        <v>173</v>
      </c>
      <c r="G476" s="4" t="s">
        <v>70</v>
      </c>
      <c r="H476" s="4" t="s">
        <v>71</v>
      </c>
      <c r="I476" s="4" t="s">
        <v>59</v>
      </c>
      <c r="J476" s="4" t="s">
        <v>60</v>
      </c>
      <c r="K476" s="4" t="s">
        <v>53</v>
      </c>
      <c r="L476" s="6">
        <v>231.72</v>
      </c>
      <c r="M476" s="4">
        <v>14197.0</v>
      </c>
      <c r="N476" s="6">
        <v>3289728.84</v>
      </c>
      <c r="O476" s="4" t="s">
        <v>61</v>
      </c>
    </row>
    <row r="477">
      <c r="A477" s="4" t="s">
        <v>657</v>
      </c>
      <c r="B477" s="5">
        <v>44612.0</v>
      </c>
      <c r="C477" s="4" t="s">
        <v>56</v>
      </c>
      <c r="D477" s="4" t="s">
        <v>63</v>
      </c>
      <c r="E477" s="10">
        <v>2022.0</v>
      </c>
      <c r="F477" s="4" t="s">
        <v>136</v>
      </c>
      <c r="G477" s="4" t="s">
        <v>37</v>
      </c>
      <c r="H477" s="4" t="s">
        <v>38</v>
      </c>
      <c r="I477" s="4" t="s">
        <v>65</v>
      </c>
      <c r="J477" s="4" t="s">
        <v>66</v>
      </c>
      <c r="K477" s="4" t="s">
        <v>53</v>
      </c>
      <c r="L477" s="6">
        <v>854.72</v>
      </c>
      <c r="M477" s="4">
        <v>11582.0</v>
      </c>
      <c r="N477" s="6">
        <v>9899367.040000001</v>
      </c>
      <c r="O477" s="4" t="s">
        <v>32</v>
      </c>
    </row>
    <row r="478">
      <c r="A478" s="4" t="s">
        <v>658</v>
      </c>
      <c r="B478" s="5">
        <v>40577.0</v>
      </c>
      <c r="C478" s="4" t="s">
        <v>16</v>
      </c>
      <c r="D478" s="4" t="s">
        <v>63</v>
      </c>
      <c r="E478" s="10">
        <v>2011.0</v>
      </c>
      <c r="F478" s="4" t="s">
        <v>94</v>
      </c>
      <c r="G478" s="4" t="s">
        <v>37</v>
      </c>
      <c r="H478" s="4" t="s">
        <v>38</v>
      </c>
      <c r="I478" s="4" t="s">
        <v>30</v>
      </c>
      <c r="J478" s="4" t="s">
        <v>31</v>
      </c>
      <c r="K478" s="4" t="s">
        <v>31</v>
      </c>
      <c r="L478" s="6">
        <v>669.6</v>
      </c>
      <c r="M478" s="4">
        <v>12621.0</v>
      </c>
      <c r="N478" s="6">
        <v>8451021.6</v>
      </c>
      <c r="O478" s="4" t="s">
        <v>67</v>
      </c>
    </row>
    <row r="479">
      <c r="A479" s="4" t="s">
        <v>659</v>
      </c>
      <c r="B479" s="5">
        <v>41121.0</v>
      </c>
      <c r="C479" s="4" t="s">
        <v>96</v>
      </c>
      <c r="D479" s="4" t="s">
        <v>126</v>
      </c>
      <c r="E479" s="10">
        <v>2012.0</v>
      </c>
      <c r="F479" s="4" t="s">
        <v>136</v>
      </c>
      <c r="G479" s="4" t="s">
        <v>19</v>
      </c>
      <c r="H479" s="4" t="s">
        <v>20</v>
      </c>
      <c r="I479" s="4" t="s">
        <v>21</v>
      </c>
      <c r="J479" s="4" t="s">
        <v>22</v>
      </c>
      <c r="K479" s="4" t="s">
        <v>23</v>
      </c>
      <c r="L479" s="6">
        <v>536.99</v>
      </c>
      <c r="M479" s="4">
        <v>8879.0</v>
      </c>
      <c r="N479" s="6">
        <v>4767934.21</v>
      </c>
      <c r="O479" s="4" t="s">
        <v>48</v>
      </c>
    </row>
    <row r="480">
      <c r="A480" s="4" t="s">
        <v>660</v>
      </c>
      <c r="B480" s="5">
        <v>44809.0</v>
      </c>
      <c r="C480" s="4" t="s">
        <v>44</v>
      </c>
      <c r="D480" s="4" t="s">
        <v>57</v>
      </c>
      <c r="E480" s="10">
        <v>2022.0</v>
      </c>
      <c r="F480" s="4" t="s">
        <v>92</v>
      </c>
      <c r="G480" s="4" t="s">
        <v>37</v>
      </c>
      <c r="H480" s="4" t="s">
        <v>38</v>
      </c>
      <c r="I480" s="4" t="s">
        <v>46</v>
      </c>
      <c r="J480" s="4" t="s">
        <v>47</v>
      </c>
      <c r="K480" s="4" t="s">
        <v>41</v>
      </c>
      <c r="L480" s="6">
        <v>732.89</v>
      </c>
      <c r="M480" s="4">
        <v>7323.0</v>
      </c>
      <c r="N480" s="6">
        <v>5366953.47</v>
      </c>
      <c r="O480" s="4" t="s">
        <v>122</v>
      </c>
    </row>
    <row r="481">
      <c r="A481" s="4" t="s">
        <v>661</v>
      </c>
      <c r="B481" s="5">
        <v>40599.0</v>
      </c>
      <c r="C481" s="4" t="s">
        <v>103</v>
      </c>
      <c r="D481" s="4" t="s">
        <v>63</v>
      </c>
      <c r="E481" s="10">
        <v>2011.0</v>
      </c>
      <c r="F481" s="4" t="s">
        <v>237</v>
      </c>
      <c r="G481" s="4" t="s">
        <v>70</v>
      </c>
      <c r="H481" s="4" t="s">
        <v>71</v>
      </c>
      <c r="I481" s="4" t="s">
        <v>30</v>
      </c>
      <c r="J481" s="4" t="s">
        <v>31</v>
      </c>
      <c r="K481" s="4" t="s">
        <v>31</v>
      </c>
      <c r="L481" s="6">
        <v>796.97</v>
      </c>
      <c r="M481" s="4">
        <v>8799.0</v>
      </c>
      <c r="N481" s="6">
        <v>7012539.03</v>
      </c>
      <c r="O481" s="4" t="s">
        <v>61</v>
      </c>
    </row>
    <row r="482">
      <c r="A482" s="4" t="s">
        <v>662</v>
      </c>
      <c r="B482" s="7">
        <v>43793.0</v>
      </c>
      <c r="C482" s="4" t="s">
        <v>56</v>
      </c>
      <c r="D482" s="4" t="s">
        <v>87</v>
      </c>
      <c r="E482" s="10">
        <v>2019.0</v>
      </c>
      <c r="F482" s="4" t="s">
        <v>576</v>
      </c>
      <c r="G482" s="4" t="s">
        <v>70</v>
      </c>
      <c r="H482" s="4" t="s">
        <v>71</v>
      </c>
      <c r="I482" s="4" t="s">
        <v>30</v>
      </c>
      <c r="J482" s="4" t="s">
        <v>31</v>
      </c>
      <c r="K482" s="4" t="s">
        <v>31</v>
      </c>
      <c r="L482" s="6">
        <v>901.2</v>
      </c>
      <c r="M482" s="4">
        <v>5034.0</v>
      </c>
      <c r="N482" s="6">
        <v>4536640.8</v>
      </c>
      <c r="O482" s="4" t="s">
        <v>122</v>
      </c>
    </row>
    <row r="483">
      <c r="A483" s="4" t="s">
        <v>663</v>
      </c>
      <c r="B483" s="5">
        <v>42744.0</v>
      </c>
      <c r="C483" s="4" t="s">
        <v>44</v>
      </c>
      <c r="D483" s="4" t="s">
        <v>17</v>
      </c>
      <c r="E483" s="10">
        <v>2017.0</v>
      </c>
      <c r="F483" s="4" t="s">
        <v>189</v>
      </c>
      <c r="G483" s="4" t="s">
        <v>19</v>
      </c>
      <c r="H483" s="4" t="s">
        <v>20</v>
      </c>
      <c r="I483" s="4" t="s">
        <v>21</v>
      </c>
      <c r="J483" s="4" t="s">
        <v>22</v>
      </c>
      <c r="K483" s="4" t="s">
        <v>23</v>
      </c>
      <c r="L483" s="6">
        <v>652.85</v>
      </c>
      <c r="M483" s="4">
        <v>4950.0</v>
      </c>
      <c r="N483" s="6">
        <v>3231607.5</v>
      </c>
      <c r="O483" s="4" t="s">
        <v>116</v>
      </c>
    </row>
    <row r="484">
      <c r="A484" s="4" t="s">
        <v>664</v>
      </c>
      <c r="B484" s="5">
        <v>44659.0</v>
      </c>
      <c r="C484" s="4" t="s">
        <v>103</v>
      </c>
      <c r="D484" s="4" t="s">
        <v>26</v>
      </c>
      <c r="E484" s="10">
        <v>2022.0</v>
      </c>
      <c r="F484" s="4" t="s">
        <v>121</v>
      </c>
      <c r="G484" s="4" t="s">
        <v>37</v>
      </c>
      <c r="H484" s="4" t="s">
        <v>38</v>
      </c>
      <c r="I484" s="4" t="s">
        <v>39</v>
      </c>
      <c r="J484" s="4" t="s">
        <v>40</v>
      </c>
      <c r="K484" s="4" t="s">
        <v>41</v>
      </c>
      <c r="L484" s="6">
        <v>652.99</v>
      </c>
      <c r="M484" s="4">
        <v>1427.0</v>
      </c>
      <c r="N484" s="6">
        <v>931816.73</v>
      </c>
      <c r="O484" s="4" t="s">
        <v>67</v>
      </c>
    </row>
    <row r="485">
      <c r="A485" s="4" t="s">
        <v>665</v>
      </c>
      <c r="B485" s="5">
        <v>42119.0</v>
      </c>
      <c r="C485" s="4" t="s">
        <v>34</v>
      </c>
      <c r="D485" s="4" t="s">
        <v>26</v>
      </c>
      <c r="E485" s="10">
        <v>2015.0</v>
      </c>
      <c r="F485" s="4" t="s">
        <v>237</v>
      </c>
      <c r="G485" s="4" t="s">
        <v>108</v>
      </c>
      <c r="H485" s="4" t="s">
        <v>109</v>
      </c>
      <c r="I485" s="4" t="s">
        <v>21</v>
      </c>
      <c r="J485" s="4" t="s">
        <v>22</v>
      </c>
      <c r="K485" s="4" t="s">
        <v>23</v>
      </c>
      <c r="L485" s="6">
        <v>391.09</v>
      </c>
      <c r="M485" s="4">
        <v>2298.0</v>
      </c>
      <c r="N485" s="6">
        <v>898724.82</v>
      </c>
      <c r="O485" s="4" t="s">
        <v>32</v>
      </c>
    </row>
    <row r="486">
      <c r="A486" s="4" t="s">
        <v>666</v>
      </c>
      <c r="B486" s="5">
        <v>44373.0</v>
      </c>
      <c r="C486" s="4" t="s">
        <v>34</v>
      </c>
      <c r="D486" s="4" t="s">
        <v>73</v>
      </c>
      <c r="E486" s="10">
        <v>2021.0</v>
      </c>
      <c r="F486" s="4" t="s">
        <v>171</v>
      </c>
      <c r="G486" s="4" t="s">
        <v>70</v>
      </c>
      <c r="H486" s="4" t="s">
        <v>71</v>
      </c>
      <c r="I486" s="4" t="s">
        <v>21</v>
      </c>
      <c r="J486" s="4" t="s">
        <v>22</v>
      </c>
      <c r="K486" s="4" t="s">
        <v>23</v>
      </c>
      <c r="L486" s="6">
        <v>390.15</v>
      </c>
      <c r="M486" s="4">
        <v>7422.0</v>
      </c>
      <c r="N486" s="6">
        <v>2895693.3</v>
      </c>
      <c r="O486" s="4" t="s">
        <v>24</v>
      </c>
    </row>
    <row r="487">
      <c r="A487" s="4" t="s">
        <v>667</v>
      </c>
      <c r="B487" s="7">
        <v>43821.0</v>
      </c>
      <c r="C487" s="4" t="s">
        <v>56</v>
      </c>
      <c r="D487" s="4" t="s">
        <v>140</v>
      </c>
      <c r="E487" s="10">
        <v>2019.0</v>
      </c>
      <c r="F487" s="4" t="s">
        <v>454</v>
      </c>
      <c r="G487" s="4" t="s">
        <v>80</v>
      </c>
      <c r="H487" s="4" t="s">
        <v>81</v>
      </c>
      <c r="I487" s="4" t="s">
        <v>46</v>
      </c>
      <c r="J487" s="4" t="s">
        <v>47</v>
      </c>
      <c r="K487" s="4" t="s">
        <v>41</v>
      </c>
      <c r="L487" s="6">
        <v>670.0</v>
      </c>
      <c r="M487" s="4">
        <v>154.0</v>
      </c>
      <c r="N487" s="6">
        <v>103180.0</v>
      </c>
      <c r="O487" s="4" t="s">
        <v>48</v>
      </c>
    </row>
    <row r="488">
      <c r="A488" s="4" t="s">
        <v>668</v>
      </c>
      <c r="B488" s="5">
        <v>40277.0</v>
      </c>
      <c r="C488" s="4" t="s">
        <v>103</v>
      </c>
      <c r="D488" s="4" t="s">
        <v>26</v>
      </c>
      <c r="E488" s="10">
        <v>2010.0</v>
      </c>
      <c r="F488" s="4" t="s">
        <v>204</v>
      </c>
      <c r="G488" s="4" t="s">
        <v>108</v>
      </c>
      <c r="H488" s="4" t="s">
        <v>109</v>
      </c>
      <c r="I488" s="4" t="s">
        <v>51</v>
      </c>
      <c r="J488" s="4" t="s">
        <v>52</v>
      </c>
      <c r="K488" s="4" t="s">
        <v>53</v>
      </c>
      <c r="L488" s="6">
        <v>145.32</v>
      </c>
      <c r="M488" s="4">
        <v>11677.0</v>
      </c>
      <c r="N488" s="6">
        <v>1696901.64</v>
      </c>
      <c r="O488" s="4" t="s">
        <v>42</v>
      </c>
    </row>
    <row r="489">
      <c r="A489" s="4" t="s">
        <v>669</v>
      </c>
      <c r="B489" s="7">
        <v>44886.0</v>
      </c>
      <c r="C489" s="4" t="s">
        <v>44</v>
      </c>
      <c r="D489" s="4" t="s">
        <v>87</v>
      </c>
      <c r="E489" s="10">
        <v>2022.0</v>
      </c>
      <c r="F489" s="4" t="s">
        <v>267</v>
      </c>
      <c r="G489" s="4" t="s">
        <v>19</v>
      </c>
      <c r="H489" s="4" t="s">
        <v>20</v>
      </c>
      <c r="I489" s="4" t="s">
        <v>89</v>
      </c>
      <c r="J489" s="4" t="s">
        <v>90</v>
      </c>
      <c r="K489" s="4" t="s">
        <v>23</v>
      </c>
      <c r="L489" s="6">
        <v>326.25</v>
      </c>
      <c r="M489" s="4">
        <v>12034.0</v>
      </c>
      <c r="N489" s="6">
        <v>3926092.5</v>
      </c>
      <c r="O489" s="4" t="s">
        <v>42</v>
      </c>
    </row>
    <row r="490">
      <c r="A490" s="4" t="s">
        <v>670</v>
      </c>
      <c r="B490" s="5">
        <v>42219.0</v>
      </c>
      <c r="C490" s="4" t="s">
        <v>44</v>
      </c>
      <c r="D490" s="4" t="s">
        <v>78</v>
      </c>
      <c r="E490" s="10">
        <v>2015.0</v>
      </c>
      <c r="F490" s="4" t="s">
        <v>114</v>
      </c>
      <c r="G490" s="4" t="s">
        <v>108</v>
      </c>
      <c r="H490" s="4" t="s">
        <v>109</v>
      </c>
      <c r="I490" s="4" t="s">
        <v>130</v>
      </c>
      <c r="J490" s="4" t="s">
        <v>131</v>
      </c>
      <c r="K490" s="4" t="s">
        <v>41</v>
      </c>
      <c r="L490" s="6">
        <v>915.28</v>
      </c>
      <c r="M490" s="4">
        <v>2179.0</v>
      </c>
      <c r="N490" s="6">
        <v>1994395.1199999999</v>
      </c>
      <c r="O490" s="4" t="s">
        <v>48</v>
      </c>
    </row>
    <row r="491">
      <c r="A491" s="4" t="s">
        <v>671</v>
      </c>
      <c r="B491" s="5">
        <v>41022.0</v>
      </c>
      <c r="C491" s="4" t="s">
        <v>44</v>
      </c>
      <c r="D491" s="4" t="s">
        <v>26</v>
      </c>
      <c r="E491" s="10">
        <v>2012.0</v>
      </c>
      <c r="F491" s="4" t="s">
        <v>454</v>
      </c>
      <c r="G491" s="4" t="s">
        <v>108</v>
      </c>
      <c r="H491" s="4" t="s">
        <v>109</v>
      </c>
      <c r="I491" s="4" t="s">
        <v>46</v>
      </c>
      <c r="J491" s="4" t="s">
        <v>47</v>
      </c>
      <c r="K491" s="4" t="s">
        <v>41</v>
      </c>
      <c r="L491" s="6">
        <v>256.82</v>
      </c>
      <c r="M491" s="4">
        <v>3572.0</v>
      </c>
      <c r="N491" s="6">
        <v>917361.0399999999</v>
      </c>
      <c r="O491" s="4" t="s">
        <v>32</v>
      </c>
    </row>
    <row r="492">
      <c r="A492" s="4" t="s">
        <v>672</v>
      </c>
      <c r="B492" s="5">
        <v>42592.0</v>
      </c>
      <c r="C492" s="4" t="s">
        <v>77</v>
      </c>
      <c r="D492" s="4" t="s">
        <v>78</v>
      </c>
      <c r="E492" s="10">
        <v>2016.0</v>
      </c>
      <c r="F492" s="4" t="s">
        <v>148</v>
      </c>
      <c r="G492" s="4" t="s">
        <v>70</v>
      </c>
      <c r="H492" s="4" t="s">
        <v>71</v>
      </c>
      <c r="I492" s="4" t="s">
        <v>51</v>
      </c>
      <c r="J492" s="4" t="s">
        <v>52</v>
      </c>
      <c r="K492" s="4" t="s">
        <v>53</v>
      </c>
      <c r="L492" s="6">
        <v>800.29</v>
      </c>
      <c r="M492" s="4">
        <v>13853.0</v>
      </c>
      <c r="N492" s="6">
        <v>1.108641737E7</v>
      </c>
      <c r="O492" s="4" t="s">
        <v>48</v>
      </c>
    </row>
    <row r="493">
      <c r="A493" s="4" t="s">
        <v>673</v>
      </c>
      <c r="B493" s="7">
        <v>41269.0</v>
      </c>
      <c r="C493" s="4" t="s">
        <v>77</v>
      </c>
      <c r="D493" s="4" t="s">
        <v>140</v>
      </c>
      <c r="E493" s="10">
        <v>2012.0</v>
      </c>
      <c r="F493" s="4" t="s">
        <v>342</v>
      </c>
      <c r="G493" s="4" t="s">
        <v>19</v>
      </c>
      <c r="H493" s="4" t="s">
        <v>20</v>
      </c>
      <c r="I493" s="4" t="s">
        <v>30</v>
      </c>
      <c r="J493" s="4" t="s">
        <v>31</v>
      </c>
      <c r="K493" s="4" t="s">
        <v>31</v>
      </c>
      <c r="L493" s="6">
        <v>82.24</v>
      </c>
      <c r="M493" s="4">
        <v>5742.0</v>
      </c>
      <c r="N493" s="6">
        <v>472222.07999999996</v>
      </c>
      <c r="O493" s="4" t="s">
        <v>24</v>
      </c>
    </row>
    <row r="494">
      <c r="A494" s="4" t="s">
        <v>674</v>
      </c>
      <c r="B494" s="5">
        <v>43225.0</v>
      </c>
      <c r="C494" s="4" t="s">
        <v>34</v>
      </c>
      <c r="D494" s="4" t="s">
        <v>120</v>
      </c>
      <c r="E494" s="10">
        <v>2018.0</v>
      </c>
      <c r="F494" s="4" t="s">
        <v>324</v>
      </c>
      <c r="G494" s="4" t="s">
        <v>37</v>
      </c>
      <c r="H494" s="4" t="s">
        <v>38</v>
      </c>
      <c r="I494" s="4" t="s">
        <v>59</v>
      </c>
      <c r="J494" s="4" t="s">
        <v>60</v>
      </c>
      <c r="K494" s="4" t="s">
        <v>53</v>
      </c>
      <c r="L494" s="6">
        <v>512.22</v>
      </c>
      <c r="M494" s="4">
        <v>8480.0</v>
      </c>
      <c r="N494" s="6">
        <v>4343625.600000001</v>
      </c>
      <c r="O494" s="4" t="s">
        <v>116</v>
      </c>
    </row>
    <row r="495">
      <c r="A495" s="4" t="s">
        <v>675</v>
      </c>
      <c r="B495" s="5">
        <v>45345.0</v>
      </c>
      <c r="C495" s="4" t="s">
        <v>103</v>
      </c>
      <c r="D495" s="4" t="s">
        <v>63</v>
      </c>
      <c r="E495" s="10">
        <v>2024.0</v>
      </c>
      <c r="F495" s="4" t="s">
        <v>99</v>
      </c>
      <c r="G495" s="4" t="s">
        <v>37</v>
      </c>
      <c r="H495" s="4" t="s">
        <v>38</v>
      </c>
      <c r="I495" s="4" t="s">
        <v>39</v>
      </c>
      <c r="J495" s="4" t="s">
        <v>40</v>
      </c>
      <c r="K495" s="4" t="s">
        <v>41</v>
      </c>
      <c r="L495" s="6">
        <v>185.62</v>
      </c>
      <c r="M495" s="4">
        <v>4126.0</v>
      </c>
      <c r="N495" s="6">
        <v>765868.12</v>
      </c>
      <c r="O495" s="4" t="s">
        <v>32</v>
      </c>
    </row>
    <row r="496">
      <c r="A496" s="4" t="s">
        <v>676</v>
      </c>
      <c r="B496" s="5">
        <v>41138.0</v>
      </c>
      <c r="C496" s="4" t="s">
        <v>103</v>
      </c>
      <c r="D496" s="4" t="s">
        <v>78</v>
      </c>
      <c r="E496" s="10">
        <v>2012.0</v>
      </c>
      <c r="F496" s="4" t="s">
        <v>293</v>
      </c>
      <c r="G496" s="4" t="s">
        <v>37</v>
      </c>
      <c r="H496" s="4" t="s">
        <v>38</v>
      </c>
      <c r="I496" s="4" t="s">
        <v>30</v>
      </c>
      <c r="J496" s="4" t="s">
        <v>31</v>
      </c>
      <c r="K496" s="4" t="s">
        <v>31</v>
      </c>
      <c r="L496" s="6">
        <v>491.22</v>
      </c>
      <c r="M496" s="4">
        <v>13037.0</v>
      </c>
      <c r="N496" s="6">
        <v>6404035.140000001</v>
      </c>
      <c r="O496" s="4" t="s">
        <v>24</v>
      </c>
    </row>
    <row r="497">
      <c r="A497" s="4" t="s">
        <v>677</v>
      </c>
      <c r="B497" s="5">
        <v>45048.0</v>
      </c>
      <c r="C497" s="4" t="s">
        <v>96</v>
      </c>
      <c r="D497" s="4" t="s">
        <v>120</v>
      </c>
      <c r="E497" s="10">
        <v>2023.0</v>
      </c>
      <c r="F497" s="4" t="s">
        <v>129</v>
      </c>
      <c r="G497" s="4" t="s">
        <v>37</v>
      </c>
      <c r="H497" s="4" t="s">
        <v>38</v>
      </c>
      <c r="I497" s="4" t="s">
        <v>89</v>
      </c>
      <c r="J497" s="4" t="s">
        <v>90</v>
      </c>
      <c r="K497" s="4" t="s">
        <v>23</v>
      </c>
      <c r="L497" s="6">
        <v>155.69</v>
      </c>
      <c r="M497" s="4">
        <v>13246.0</v>
      </c>
      <c r="N497" s="6">
        <v>2062269.74</v>
      </c>
      <c r="O497" s="4" t="s">
        <v>116</v>
      </c>
    </row>
    <row r="498">
      <c r="A498" s="4" t="s">
        <v>678</v>
      </c>
      <c r="B498" s="5">
        <v>40757.0</v>
      </c>
      <c r="C498" s="4" t="s">
        <v>96</v>
      </c>
      <c r="D498" s="4" t="s">
        <v>78</v>
      </c>
      <c r="E498" s="10">
        <v>2011.0</v>
      </c>
      <c r="F498" s="4" t="s">
        <v>213</v>
      </c>
      <c r="G498" s="4" t="s">
        <v>70</v>
      </c>
      <c r="H498" s="4" t="s">
        <v>71</v>
      </c>
      <c r="I498" s="4" t="s">
        <v>65</v>
      </c>
      <c r="J498" s="4" t="s">
        <v>66</v>
      </c>
      <c r="K498" s="4" t="s">
        <v>53</v>
      </c>
      <c r="L498" s="6">
        <v>528.21</v>
      </c>
      <c r="M498" s="4">
        <v>13401.0</v>
      </c>
      <c r="N498" s="6">
        <v>7078542.210000001</v>
      </c>
      <c r="O498" s="4" t="s">
        <v>122</v>
      </c>
    </row>
    <row r="499">
      <c r="A499" s="4" t="s">
        <v>679</v>
      </c>
      <c r="B499" s="7">
        <v>43419.0</v>
      </c>
      <c r="C499" s="4" t="s">
        <v>16</v>
      </c>
      <c r="D499" s="4" t="s">
        <v>87</v>
      </c>
      <c r="E499" s="10">
        <v>2018.0</v>
      </c>
      <c r="F499" s="4" t="s">
        <v>104</v>
      </c>
      <c r="G499" s="4" t="s">
        <v>37</v>
      </c>
      <c r="H499" s="4" t="s">
        <v>38</v>
      </c>
      <c r="I499" s="4" t="s">
        <v>39</v>
      </c>
      <c r="J499" s="4" t="s">
        <v>40</v>
      </c>
      <c r="K499" s="4" t="s">
        <v>41</v>
      </c>
      <c r="L499" s="6">
        <v>551.61</v>
      </c>
      <c r="M499" s="4">
        <v>14835.0</v>
      </c>
      <c r="N499" s="6">
        <v>8183134.350000001</v>
      </c>
      <c r="O499" s="4" t="s">
        <v>122</v>
      </c>
    </row>
    <row r="500">
      <c r="A500" s="4" t="s">
        <v>680</v>
      </c>
      <c r="B500" s="5">
        <v>42636.0</v>
      </c>
      <c r="C500" s="4" t="s">
        <v>103</v>
      </c>
      <c r="D500" s="4" t="s">
        <v>57</v>
      </c>
      <c r="E500" s="10">
        <v>2016.0</v>
      </c>
      <c r="F500" s="4" t="s">
        <v>337</v>
      </c>
      <c r="G500" s="4" t="s">
        <v>28</v>
      </c>
      <c r="H500" s="4" t="s">
        <v>29</v>
      </c>
      <c r="I500" s="4" t="s">
        <v>46</v>
      </c>
      <c r="J500" s="4" t="s">
        <v>47</v>
      </c>
      <c r="K500" s="4" t="s">
        <v>41</v>
      </c>
      <c r="L500" s="6">
        <v>23.63</v>
      </c>
      <c r="M500" s="4">
        <v>9855.0</v>
      </c>
      <c r="N500" s="6">
        <v>232873.65</v>
      </c>
      <c r="O500" s="4" t="s">
        <v>61</v>
      </c>
    </row>
    <row r="501">
      <c r="A501" s="4" t="s">
        <v>681</v>
      </c>
      <c r="B501" s="5">
        <v>43300.0</v>
      </c>
      <c r="C501" s="4" t="s">
        <v>16</v>
      </c>
      <c r="D501" s="4" t="s">
        <v>126</v>
      </c>
      <c r="E501" s="10">
        <v>2018.0</v>
      </c>
      <c r="F501" s="4" t="s">
        <v>155</v>
      </c>
      <c r="G501" s="4" t="s">
        <v>37</v>
      </c>
      <c r="H501" s="4" t="s">
        <v>38</v>
      </c>
      <c r="I501" s="4" t="s">
        <v>21</v>
      </c>
      <c r="J501" s="4" t="s">
        <v>22</v>
      </c>
      <c r="K501" s="4" t="s">
        <v>23</v>
      </c>
      <c r="L501" s="6">
        <v>625.97</v>
      </c>
      <c r="M501" s="4">
        <v>9895.0</v>
      </c>
      <c r="N501" s="6">
        <v>6193973.15</v>
      </c>
      <c r="O501" s="4" t="s">
        <v>61</v>
      </c>
    </row>
    <row r="502">
      <c r="E502" s="11"/>
    </row>
    <row r="503">
      <c r="E503" s="11"/>
    </row>
    <row r="504">
      <c r="E504" s="11"/>
    </row>
    <row r="505">
      <c r="E505" s="11"/>
    </row>
    <row r="506">
      <c r="E506" s="11"/>
    </row>
    <row r="507">
      <c r="E507" s="11"/>
    </row>
    <row r="508">
      <c r="E508" s="11"/>
    </row>
    <row r="509">
      <c r="E509" s="11"/>
    </row>
    <row r="510">
      <c r="E510" s="11"/>
    </row>
    <row r="511">
      <c r="E511" s="11"/>
    </row>
    <row r="512">
      <c r="E512" s="11"/>
    </row>
    <row r="513">
      <c r="E513" s="11"/>
    </row>
    <row r="514">
      <c r="E514" s="11"/>
    </row>
    <row r="515">
      <c r="E515" s="11"/>
    </row>
    <row r="516">
      <c r="E516" s="11"/>
    </row>
    <row r="517">
      <c r="E517" s="11"/>
    </row>
    <row r="518">
      <c r="E518" s="11"/>
    </row>
    <row r="519">
      <c r="E519" s="11"/>
    </row>
    <row r="520">
      <c r="E520" s="11"/>
    </row>
    <row r="521">
      <c r="E521" s="11"/>
    </row>
    <row r="522">
      <c r="E522" s="11"/>
    </row>
    <row r="523">
      <c r="E523" s="11"/>
    </row>
    <row r="524">
      <c r="E524" s="11"/>
    </row>
    <row r="525">
      <c r="E525" s="11"/>
    </row>
    <row r="526">
      <c r="E526" s="11"/>
    </row>
    <row r="527">
      <c r="E527" s="11"/>
    </row>
    <row r="528">
      <c r="E528" s="11"/>
    </row>
    <row r="529">
      <c r="E529" s="11"/>
    </row>
    <row r="530">
      <c r="E530" s="11"/>
    </row>
    <row r="531">
      <c r="E531" s="11"/>
    </row>
    <row r="532">
      <c r="E532" s="11"/>
    </row>
    <row r="533">
      <c r="E533" s="11"/>
    </row>
    <row r="534">
      <c r="E534" s="11"/>
    </row>
    <row r="535">
      <c r="E535" s="11"/>
    </row>
    <row r="536">
      <c r="E536" s="11"/>
    </row>
    <row r="537">
      <c r="E537" s="11"/>
    </row>
    <row r="538">
      <c r="E538" s="11"/>
    </row>
    <row r="539">
      <c r="E539" s="11"/>
    </row>
    <row r="540">
      <c r="E540" s="11"/>
    </row>
    <row r="541">
      <c r="E541" s="11"/>
    </row>
    <row r="542">
      <c r="E542" s="11"/>
    </row>
    <row r="543">
      <c r="E543" s="11"/>
    </row>
    <row r="544">
      <c r="E544" s="11"/>
    </row>
    <row r="545">
      <c r="E545" s="11"/>
    </row>
    <row r="546">
      <c r="E546" s="11"/>
    </row>
    <row r="547">
      <c r="E547" s="11"/>
    </row>
    <row r="548">
      <c r="E548" s="11"/>
    </row>
    <row r="549">
      <c r="E549" s="11"/>
    </row>
    <row r="550">
      <c r="E550" s="11"/>
    </row>
    <row r="551">
      <c r="E551" s="11"/>
    </row>
    <row r="552">
      <c r="E552" s="11"/>
    </row>
    <row r="553">
      <c r="E553" s="11"/>
    </row>
    <row r="554">
      <c r="E554" s="11"/>
    </row>
    <row r="555">
      <c r="E555" s="11"/>
    </row>
    <row r="556">
      <c r="E556" s="11"/>
    </row>
    <row r="557">
      <c r="E557" s="11"/>
    </row>
    <row r="558">
      <c r="E558" s="11"/>
    </row>
    <row r="559">
      <c r="E559" s="11"/>
    </row>
    <row r="560">
      <c r="E560" s="11"/>
    </row>
    <row r="561">
      <c r="E561" s="11"/>
    </row>
    <row r="562">
      <c r="E562" s="11"/>
    </row>
    <row r="563">
      <c r="E563" s="11"/>
    </row>
    <row r="564">
      <c r="E564" s="11"/>
    </row>
    <row r="565">
      <c r="E565" s="11"/>
    </row>
    <row r="566">
      <c r="E566" s="11"/>
    </row>
    <row r="567">
      <c r="E567" s="11"/>
    </row>
    <row r="568">
      <c r="E568" s="11"/>
    </row>
    <row r="569">
      <c r="E569" s="11"/>
    </row>
    <row r="570">
      <c r="E570" s="11"/>
    </row>
    <row r="571">
      <c r="E571" s="11"/>
    </row>
    <row r="572">
      <c r="E572" s="11"/>
    </row>
    <row r="573">
      <c r="E573" s="11"/>
    </row>
    <row r="574">
      <c r="E574" s="11"/>
    </row>
    <row r="575">
      <c r="E575" s="11"/>
    </row>
    <row r="576">
      <c r="E576" s="11"/>
    </row>
    <row r="577">
      <c r="E577" s="11"/>
    </row>
    <row r="578">
      <c r="E578" s="11"/>
    </row>
    <row r="579">
      <c r="E579" s="11"/>
    </row>
    <row r="580">
      <c r="E580" s="11"/>
    </row>
    <row r="581">
      <c r="E581" s="11"/>
    </row>
    <row r="582">
      <c r="E582" s="11"/>
    </row>
    <row r="583">
      <c r="E583" s="11"/>
    </row>
    <row r="584">
      <c r="E584" s="11"/>
    </row>
    <row r="585">
      <c r="E585" s="11"/>
    </row>
    <row r="586">
      <c r="E586" s="11"/>
    </row>
    <row r="587">
      <c r="E587" s="11"/>
    </row>
    <row r="588">
      <c r="E588" s="11"/>
    </row>
    <row r="589">
      <c r="E589" s="11"/>
    </row>
    <row r="590">
      <c r="E590" s="11"/>
    </row>
    <row r="591">
      <c r="E591" s="11"/>
    </row>
    <row r="592">
      <c r="E592" s="11"/>
    </row>
    <row r="593">
      <c r="E593" s="11"/>
    </row>
    <row r="594">
      <c r="E594" s="11"/>
    </row>
    <row r="595">
      <c r="E595" s="11"/>
    </row>
    <row r="596">
      <c r="E596" s="11"/>
    </row>
    <row r="597">
      <c r="E597" s="11"/>
    </row>
    <row r="598">
      <c r="E598" s="11"/>
    </row>
    <row r="599">
      <c r="E599" s="11"/>
    </row>
    <row r="600">
      <c r="E600" s="11"/>
    </row>
    <row r="601">
      <c r="E601" s="11"/>
    </row>
    <row r="602">
      <c r="E602" s="11"/>
    </row>
    <row r="603">
      <c r="E603" s="11"/>
    </row>
    <row r="604">
      <c r="E604" s="11"/>
    </row>
    <row r="605">
      <c r="E605" s="11"/>
    </row>
    <row r="606">
      <c r="E606" s="11"/>
    </row>
    <row r="607">
      <c r="E607" s="11"/>
    </row>
    <row r="608">
      <c r="E608" s="11"/>
    </row>
    <row r="609">
      <c r="E609" s="11"/>
    </row>
    <row r="610">
      <c r="E610" s="11"/>
    </row>
    <row r="611">
      <c r="E611" s="11"/>
    </row>
    <row r="612">
      <c r="E612" s="11"/>
    </row>
    <row r="613">
      <c r="E613" s="11"/>
    </row>
    <row r="614">
      <c r="E614" s="11"/>
    </row>
    <row r="615">
      <c r="E615" s="11"/>
    </row>
    <row r="616">
      <c r="E616" s="11"/>
    </row>
    <row r="617">
      <c r="E617" s="11"/>
    </row>
    <row r="618">
      <c r="E618" s="11"/>
    </row>
    <row r="619">
      <c r="E619" s="11"/>
    </row>
    <row r="620">
      <c r="E620" s="11"/>
    </row>
    <row r="621">
      <c r="E621" s="11"/>
    </row>
    <row r="622">
      <c r="E622" s="11"/>
    </row>
    <row r="623">
      <c r="E623" s="11"/>
    </row>
    <row r="624">
      <c r="E624" s="11"/>
    </row>
    <row r="625">
      <c r="E625" s="11"/>
    </row>
    <row r="626">
      <c r="E626" s="11"/>
    </row>
    <row r="627">
      <c r="E627" s="11"/>
    </row>
    <row r="628">
      <c r="E628" s="11"/>
    </row>
    <row r="629">
      <c r="E629" s="11"/>
    </row>
    <row r="630">
      <c r="E630" s="11"/>
    </row>
    <row r="631">
      <c r="E631" s="11"/>
    </row>
    <row r="632">
      <c r="E632" s="11"/>
    </row>
    <row r="633">
      <c r="E633" s="11"/>
    </row>
    <row r="634">
      <c r="E634" s="11"/>
    </row>
    <row r="635">
      <c r="E635" s="11"/>
    </row>
    <row r="636">
      <c r="E636" s="11"/>
    </row>
    <row r="637">
      <c r="E637" s="11"/>
    </row>
    <row r="638">
      <c r="E638" s="11"/>
    </row>
    <row r="639">
      <c r="E639" s="11"/>
    </row>
    <row r="640">
      <c r="E640" s="11"/>
    </row>
    <row r="641">
      <c r="E641" s="11"/>
    </row>
    <row r="642">
      <c r="E642" s="11"/>
    </row>
    <row r="643">
      <c r="E643" s="11"/>
    </row>
    <row r="644">
      <c r="E644" s="11"/>
    </row>
    <row r="645">
      <c r="E645" s="11"/>
    </row>
    <row r="646">
      <c r="E646" s="11"/>
    </row>
    <row r="647">
      <c r="E647" s="11"/>
    </row>
    <row r="648">
      <c r="E648" s="11"/>
    </row>
    <row r="649">
      <c r="E649" s="11"/>
    </row>
    <row r="650">
      <c r="E650" s="11"/>
    </row>
    <row r="651">
      <c r="E651" s="11"/>
    </row>
    <row r="652">
      <c r="E652" s="11"/>
    </row>
    <row r="653">
      <c r="E653" s="11"/>
    </row>
    <row r="654">
      <c r="E654" s="11"/>
    </row>
    <row r="655">
      <c r="E655" s="11"/>
    </row>
    <row r="656">
      <c r="E656" s="11"/>
    </row>
    <row r="657">
      <c r="E657" s="11"/>
    </row>
    <row r="658">
      <c r="E658" s="11"/>
    </row>
    <row r="659">
      <c r="E659" s="11"/>
    </row>
    <row r="660">
      <c r="E660" s="11"/>
    </row>
    <row r="661">
      <c r="E661" s="11"/>
    </row>
    <row r="662">
      <c r="E662" s="11"/>
    </row>
    <row r="663">
      <c r="E663" s="11"/>
    </row>
    <row r="664">
      <c r="E664" s="11"/>
    </row>
    <row r="665">
      <c r="E665" s="11"/>
    </row>
    <row r="666">
      <c r="E666" s="11"/>
    </row>
    <row r="667">
      <c r="E667" s="11"/>
    </row>
    <row r="668">
      <c r="E668" s="11"/>
    </row>
    <row r="669">
      <c r="E669" s="11"/>
    </row>
    <row r="670">
      <c r="E670" s="11"/>
    </row>
    <row r="671">
      <c r="E671" s="11"/>
    </row>
    <row r="672">
      <c r="E672" s="11"/>
    </row>
    <row r="673">
      <c r="E673" s="11"/>
    </row>
    <row r="674">
      <c r="E674" s="11"/>
    </row>
    <row r="675">
      <c r="E675" s="11"/>
    </row>
    <row r="676">
      <c r="E676" s="11"/>
    </row>
    <row r="677">
      <c r="E677" s="11"/>
    </row>
    <row r="678">
      <c r="E678" s="11"/>
    </row>
    <row r="679">
      <c r="E679" s="11"/>
    </row>
    <row r="680">
      <c r="E680" s="11"/>
    </row>
    <row r="681">
      <c r="E681" s="11"/>
    </row>
    <row r="682">
      <c r="E682" s="11"/>
    </row>
    <row r="683">
      <c r="E683" s="11"/>
    </row>
    <row r="684">
      <c r="E684" s="11"/>
    </row>
    <row r="685">
      <c r="E685" s="11"/>
    </row>
    <row r="686">
      <c r="E686" s="11"/>
    </row>
    <row r="687">
      <c r="E687" s="11"/>
    </row>
    <row r="688">
      <c r="E688" s="11"/>
    </row>
    <row r="689">
      <c r="E689" s="11"/>
    </row>
    <row r="690">
      <c r="E690" s="11"/>
    </row>
    <row r="691">
      <c r="E691" s="11"/>
    </row>
    <row r="692">
      <c r="E692" s="11"/>
    </row>
    <row r="693">
      <c r="E693" s="11"/>
    </row>
    <row r="694">
      <c r="E694" s="11"/>
    </row>
    <row r="695">
      <c r="E695" s="11"/>
    </row>
    <row r="696">
      <c r="E696" s="11"/>
    </row>
    <row r="697">
      <c r="E697" s="11"/>
    </row>
    <row r="698">
      <c r="E698" s="11"/>
    </row>
    <row r="699">
      <c r="E699" s="11"/>
    </row>
    <row r="700">
      <c r="E700" s="11"/>
    </row>
    <row r="701">
      <c r="E701" s="11"/>
    </row>
    <row r="702">
      <c r="E702" s="11"/>
    </row>
    <row r="703">
      <c r="E703" s="11"/>
    </row>
    <row r="704">
      <c r="E704" s="11"/>
    </row>
    <row r="705">
      <c r="E705" s="11"/>
    </row>
    <row r="706">
      <c r="E706" s="11"/>
    </row>
    <row r="707">
      <c r="E707" s="11"/>
    </row>
    <row r="708">
      <c r="E708" s="11"/>
    </row>
    <row r="709">
      <c r="E709" s="11"/>
    </row>
    <row r="710">
      <c r="E710" s="11"/>
    </row>
    <row r="711">
      <c r="E711" s="11"/>
    </row>
    <row r="712">
      <c r="E712" s="11"/>
    </row>
    <row r="713">
      <c r="E713" s="11"/>
    </row>
    <row r="714">
      <c r="E714" s="11"/>
    </row>
    <row r="715">
      <c r="E715" s="11"/>
    </row>
    <row r="716">
      <c r="E716" s="11"/>
    </row>
    <row r="717">
      <c r="E717" s="11"/>
    </row>
    <row r="718">
      <c r="E718" s="11"/>
    </row>
    <row r="719">
      <c r="E719" s="11"/>
    </row>
    <row r="720">
      <c r="E720" s="11"/>
    </row>
    <row r="721">
      <c r="E721" s="11"/>
    </row>
    <row r="722">
      <c r="E722" s="11"/>
    </row>
    <row r="723">
      <c r="E723" s="11"/>
    </row>
    <row r="724">
      <c r="E724" s="11"/>
    </row>
    <row r="725">
      <c r="E725" s="11"/>
    </row>
    <row r="726">
      <c r="E726" s="11"/>
    </row>
    <row r="727">
      <c r="E727" s="11"/>
    </row>
    <row r="728">
      <c r="E728" s="11"/>
    </row>
    <row r="729">
      <c r="E729" s="11"/>
    </row>
    <row r="730">
      <c r="E730" s="11"/>
    </row>
    <row r="731">
      <c r="E731" s="11"/>
    </row>
    <row r="732">
      <c r="E732" s="11"/>
    </row>
    <row r="733">
      <c r="E733" s="11"/>
    </row>
    <row r="734">
      <c r="E734" s="11"/>
    </row>
    <row r="735">
      <c r="E735" s="11"/>
    </row>
    <row r="736">
      <c r="E736" s="11"/>
    </row>
    <row r="737">
      <c r="E737" s="11"/>
    </row>
    <row r="738">
      <c r="E738" s="11"/>
    </row>
    <row r="739">
      <c r="E739" s="11"/>
    </row>
    <row r="740">
      <c r="E740" s="11"/>
    </row>
    <row r="741">
      <c r="E741" s="11"/>
    </row>
    <row r="742">
      <c r="E742" s="11"/>
    </row>
    <row r="743">
      <c r="E743" s="11"/>
    </row>
    <row r="744">
      <c r="E744" s="11"/>
    </row>
    <row r="745">
      <c r="E745" s="11"/>
    </row>
    <row r="746">
      <c r="E746" s="11"/>
    </row>
    <row r="747">
      <c r="E747" s="11"/>
    </row>
    <row r="748">
      <c r="E748" s="11"/>
    </row>
    <row r="749">
      <c r="E749" s="11"/>
    </row>
    <row r="750">
      <c r="E750" s="11"/>
    </row>
    <row r="751">
      <c r="E751" s="11"/>
    </row>
    <row r="752">
      <c r="E752" s="11"/>
    </row>
    <row r="753">
      <c r="E753" s="11"/>
    </row>
    <row r="754">
      <c r="E754" s="11"/>
    </row>
    <row r="755">
      <c r="E755" s="11"/>
    </row>
    <row r="756">
      <c r="E756" s="11"/>
    </row>
    <row r="757">
      <c r="E757" s="11"/>
    </row>
    <row r="758">
      <c r="E758" s="11"/>
    </row>
    <row r="759">
      <c r="E759" s="11"/>
    </row>
    <row r="760">
      <c r="E760" s="11"/>
    </row>
    <row r="761">
      <c r="E761" s="11"/>
    </row>
    <row r="762">
      <c r="E762" s="11"/>
    </row>
    <row r="763">
      <c r="E763" s="11"/>
    </row>
    <row r="764">
      <c r="E764" s="11"/>
    </row>
    <row r="765">
      <c r="E765" s="11"/>
    </row>
    <row r="766">
      <c r="E766" s="11"/>
    </row>
    <row r="767">
      <c r="E767" s="11"/>
    </row>
    <row r="768">
      <c r="E768" s="11"/>
    </row>
    <row r="769">
      <c r="E769" s="11"/>
    </row>
    <row r="770">
      <c r="E770" s="11"/>
    </row>
    <row r="771">
      <c r="E771" s="11"/>
    </row>
    <row r="772">
      <c r="E772" s="11"/>
    </row>
    <row r="773">
      <c r="E773" s="11"/>
    </row>
    <row r="774">
      <c r="E774" s="11"/>
    </row>
    <row r="775">
      <c r="E775" s="11"/>
    </row>
    <row r="776">
      <c r="E776" s="11"/>
    </row>
    <row r="777">
      <c r="E777" s="11"/>
    </row>
    <row r="778">
      <c r="E778" s="11"/>
    </row>
    <row r="779">
      <c r="E779" s="11"/>
    </row>
    <row r="780">
      <c r="E780" s="11"/>
    </row>
    <row r="781">
      <c r="E781" s="11"/>
    </row>
    <row r="782">
      <c r="E782" s="11"/>
    </row>
    <row r="783">
      <c r="E783" s="11"/>
    </row>
    <row r="784">
      <c r="E784" s="11"/>
    </row>
    <row r="785">
      <c r="E785" s="11"/>
    </row>
    <row r="786">
      <c r="E786" s="11"/>
    </row>
    <row r="787">
      <c r="E787" s="11"/>
    </row>
    <row r="788">
      <c r="E788" s="11"/>
    </row>
    <row r="789">
      <c r="E789" s="11"/>
    </row>
    <row r="790">
      <c r="E790" s="11"/>
    </row>
    <row r="791">
      <c r="E791" s="11"/>
    </row>
    <row r="792">
      <c r="E792" s="11"/>
    </row>
    <row r="793">
      <c r="E793" s="11"/>
    </row>
    <row r="794">
      <c r="E794" s="11"/>
    </row>
    <row r="795">
      <c r="E795" s="11"/>
    </row>
    <row r="796">
      <c r="E796" s="11"/>
    </row>
    <row r="797">
      <c r="E797" s="11"/>
    </row>
    <row r="798">
      <c r="E798" s="11"/>
    </row>
    <row r="799">
      <c r="E799" s="11"/>
    </row>
    <row r="800">
      <c r="E800" s="11"/>
    </row>
    <row r="801">
      <c r="E801" s="11"/>
    </row>
    <row r="802">
      <c r="E802" s="11"/>
    </row>
    <row r="803">
      <c r="E803" s="11"/>
    </row>
    <row r="804">
      <c r="E804" s="11"/>
    </row>
    <row r="805">
      <c r="E805" s="11"/>
    </row>
    <row r="806">
      <c r="E806" s="11"/>
    </row>
    <row r="807">
      <c r="E807" s="11"/>
    </row>
    <row r="808">
      <c r="E808" s="11"/>
    </row>
    <row r="809">
      <c r="E809" s="11"/>
    </row>
    <row r="810">
      <c r="E810" s="11"/>
    </row>
    <row r="811">
      <c r="E811" s="11"/>
    </row>
    <row r="812">
      <c r="E812" s="11"/>
    </row>
    <row r="813">
      <c r="E813" s="11"/>
    </row>
    <row r="814">
      <c r="E814" s="11"/>
    </row>
    <row r="815">
      <c r="E815" s="11"/>
    </row>
    <row r="816">
      <c r="E816" s="11"/>
    </row>
    <row r="817">
      <c r="E817" s="11"/>
    </row>
    <row r="818">
      <c r="E818" s="11"/>
    </row>
    <row r="819">
      <c r="E819" s="11"/>
    </row>
    <row r="820">
      <c r="E820" s="11"/>
    </row>
    <row r="821">
      <c r="E821" s="11"/>
    </row>
    <row r="822">
      <c r="E822" s="11"/>
    </row>
    <row r="823">
      <c r="E823" s="11"/>
    </row>
    <row r="824">
      <c r="E824" s="11"/>
    </row>
    <row r="825">
      <c r="E825" s="11"/>
    </row>
    <row r="826">
      <c r="E826" s="11"/>
    </row>
    <row r="827">
      <c r="E827" s="11"/>
    </row>
    <row r="828">
      <c r="E828" s="11"/>
    </row>
    <row r="829">
      <c r="E829" s="11"/>
    </row>
    <row r="830">
      <c r="E830" s="11"/>
    </row>
    <row r="831">
      <c r="E831" s="11"/>
    </row>
    <row r="832">
      <c r="E832" s="11"/>
    </row>
    <row r="833">
      <c r="E833" s="11"/>
    </row>
    <row r="834">
      <c r="E834" s="11"/>
    </row>
    <row r="835">
      <c r="E835" s="11"/>
    </row>
    <row r="836">
      <c r="E836" s="11"/>
    </row>
    <row r="837">
      <c r="E837" s="11"/>
    </row>
    <row r="838">
      <c r="E838" s="11"/>
    </row>
    <row r="839">
      <c r="E839" s="11"/>
    </row>
    <row r="840">
      <c r="E840" s="11"/>
    </row>
    <row r="841">
      <c r="E841" s="11"/>
    </row>
    <row r="842">
      <c r="E842" s="11"/>
    </row>
    <row r="843">
      <c r="E843" s="11"/>
    </row>
    <row r="844">
      <c r="E844" s="11"/>
    </row>
    <row r="845">
      <c r="E845" s="11"/>
    </row>
    <row r="846">
      <c r="E846" s="11"/>
    </row>
    <row r="847">
      <c r="E847" s="11"/>
    </row>
    <row r="848">
      <c r="E848" s="11"/>
    </row>
    <row r="849">
      <c r="E849" s="11"/>
    </row>
    <row r="850">
      <c r="E850" s="11"/>
    </row>
    <row r="851">
      <c r="E851" s="11"/>
    </row>
    <row r="852">
      <c r="E852" s="11"/>
    </row>
    <row r="853">
      <c r="E853" s="11"/>
    </row>
    <row r="854">
      <c r="E854" s="11"/>
    </row>
    <row r="855">
      <c r="E855" s="11"/>
    </row>
    <row r="856">
      <c r="E856" s="11"/>
    </row>
    <row r="857">
      <c r="E857" s="11"/>
    </row>
    <row r="858">
      <c r="E858" s="11"/>
    </row>
    <row r="859">
      <c r="E859" s="11"/>
    </row>
    <row r="860">
      <c r="E860" s="11"/>
    </row>
    <row r="861">
      <c r="E861" s="11"/>
    </row>
    <row r="862">
      <c r="E862" s="11"/>
    </row>
    <row r="863">
      <c r="E863" s="11"/>
    </row>
    <row r="864">
      <c r="E864" s="11"/>
    </row>
    <row r="865">
      <c r="E865" s="11"/>
    </row>
    <row r="866">
      <c r="E866" s="11"/>
    </row>
    <row r="867">
      <c r="E867" s="11"/>
    </row>
    <row r="868">
      <c r="E868" s="11"/>
    </row>
    <row r="869">
      <c r="E869" s="11"/>
    </row>
    <row r="870">
      <c r="E870" s="11"/>
    </row>
    <row r="871">
      <c r="E871" s="11"/>
    </row>
    <row r="872">
      <c r="E872" s="11"/>
    </row>
    <row r="873">
      <c r="E873" s="11"/>
    </row>
    <row r="874">
      <c r="E874" s="11"/>
    </row>
    <row r="875">
      <c r="E875" s="11"/>
    </row>
    <row r="876">
      <c r="E876" s="11"/>
    </row>
    <row r="877">
      <c r="E877" s="11"/>
    </row>
    <row r="878">
      <c r="E878" s="11"/>
    </row>
    <row r="879">
      <c r="E879" s="11"/>
    </row>
    <row r="880">
      <c r="E880" s="11"/>
    </row>
    <row r="881">
      <c r="E881" s="11"/>
    </row>
    <row r="882">
      <c r="E882" s="11"/>
    </row>
    <row r="883">
      <c r="E883" s="11"/>
    </row>
    <row r="884">
      <c r="E884" s="11"/>
    </row>
    <row r="885">
      <c r="E885" s="11"/>
    </row>
    <row r="886">
      <c r="E886" s="11"/>
    </row>
    <row r="887">
      <c r="E887" s="11"/>
    </row>
    <row r="888">
      <c r="E888" s="11"/>
    </row>
    <row r="889">
      <c r="E889" s="11"/>
    </row>
    <row r="890">
      <c r="E890" s="11"/>
    </row>
    <row r="891">
      <c r="E891" s="11"/>
    </row>
    <row r="892">
      <c r="E892" s="11"/>
    </row>
    <row r="893">
      <c r="E893" s="11"/>
    </row>
    <row r="894">
      <c r="E894" s="11"/>
    </row>
    <row r="895">
      <c r="E895" s="11"/>
    </row>
    <row r="896">
      <c r="E896" s="11"/>
    </row>
    <row r="897">
      <c r="E897" s="11"/>
    </row>
    <row r="898">
      <c r="E898" s="11"/>
    </row>
    <row r="899">
      <c r="E899" s="11"/>
    </row>
    <row r="900">
      <c r="E900" s="11"/>
    </row>
    <row r="901">
      <c r="E901" s="11"/>
    </row>
    <row r="902">
      <c r="E902" s="11"/>
    </row>
    <row r="903">
      <c r="E903" s="11"/>
    </row>
    <row r="904">
      <c r="E904" s="11"/>
    </row>
    <row r="905">
      <c r="E905" s="11"/>
    </row>
    <row r="906">
      <c r="E906" s="11"/>
    </row>
    <row r="907">
      <c r="E907" s="11"/>
    </row>
    <row r="908">
      <c r="E908" s="11"/>
    </row>
    <row r="909">
      <c r="E909" s="11"/>
    </row>
    <row r="910">
      <c r="E910" s="11"/>
    </row>
    <row r="911">
      <c r="E911" s="11"/>
    </row>
    <row r="912">
      <c r="E912" s="11"/>
    </row>
    <row r="913">
      <c r="E913" s="11"/>
    </row>
    <row r="914">
      <c r="E914" s="11"/>
    </row>
    <row r="915">
      <c r="E915" s="11"/>
    </row>
    <row r="916">
      <c r="E916" s="11"/>
    </row>
    <row r="917">
      <c r="E917" s="11"/>
    </row>
    <row r="918">
      <c r="E918" s="11"/>
    </row>
    <row r="919">
      <c r="E919" s="11"/>
    </row>
    <row r="920">
      <c r="E920" s="11"/>
    </row>
    <row r="921">
      <c r="E921" s="11"/>
    </row>
    <row r="922">
      <c r="E922" s="11"/>
    </row>
    <row r="923">
      <c r="E923" s="11"/>
    </row>
    <row r="924">
      <c r="E924" s="11"/>
    </row>
    <row r="925">
      <c r="E925" s="11"/>
    </row>
    <row r="926">
      <c r="E926" s="11"/>
    </row>
    <row r="927">
      <c r="E927" s="11"/>
    </row>
    <row r="928">
      <c r="E928" s="11"/>
    </row>
    <row r="929">
      <c r="E929" s="11"/>
    </row>
    <row r="930">
      <c r="E930" s="11"/>
    </row>
    <row r="931">
      <c r="E931" s="11"/>
    </row>
    <row r="932">
      <c r="E932" s="11"/>
    </row>
    <row r="933">
      <c r="E933" s="11"/>
    </row>
    <row r="934">
      <c r="E934" s="11"/>
    </row>
    <row r="935">
      <c r="E935" s="11"/>
    </row>
    <row r="936">
      <c r="E936" s="11"/>
    </row>
    <row r="937">
      <c r="E937" s="11"/>
    </row>
    <row r="938">
      <c r="E938" s="11"/>
    </row>
    <row r="939">
      <c r="E939" s="11"/>
    </row>
    <row r="940">
      <c r="E940" s="11"/>
    </row>
    <row r="941">
      <c r="E941" s="11"/>
    </row>
    <row r="942">
      <c r="E942" s="11"/>
    </row>
    <row r="943">
      <c r="E943" s="11"/>
    </row>
    <row r="944">
      <c r="E944" s="11"/>
    </row>
    <row r="945">
      <c r="E945" s="11"/>
    </row>
    <row r="946">
      <c r="E946" s="11"/>
    </row>
    <row r="947">
      <c r="E947" s="11"/>
    </row>
    <row r="948">
      <c r="E948" s="11"/>
    </row>
    <row r="949">
      <c r="E949" s="11"/>
    </row>
    <row r="950">
      <c r="E950" s="11"/>
    </row>
    <row r="951">
      <c r="E951" s="11"/>
    </row>
    <row r="952">
      <c r="E952" s="11"/>
    </row>
    <row r="953">
      <c r="E953" s="11"/>
    </row>
    <row r="954">
      <c r="E954" s="11"/>
    </row>
    <row r="955">
      <c r="E955" s="11"/>
    </row>
    <row r="956">
      <c r="E956" s="11"/>
    </row>
    <row r="957">
      <c r="E957" s="11"/>
    </row>
    <row r="958">
      <c r="E958" s="11"/>
    </row>
    <row r="959">
      <c r="E959" s="11"/>
    </row>
    <row r="960">
      <c r="E960" s="11"/>
    </row>
    <row r="961">
      <c r="E961" s="11"/>
    </row>
    <row r="962">
      <c r="E962" s="11"/>
    </row>
    <row r="963">
      <c r="E963" s="11"/>
    </row>
    <row r="964">
      <c r="E964" s="11"/>
    </row>
    <row r="965">
      <c r="E965" s="11"/>
    </row>
    <row r="966">
      <c r="E966" s="11"/>
    </row>
    <row r="967">
      <c r="E967" s="11"/>
    </row>
    <row r="968">
      <c r="E968" s="11"/>
    </row>
    <row r="969">
      <c r="E969" s="11"/>
    </row>
    <row r="970">
      <c r="E970" s="11"/>
    </row>
    <row r="971">
      <c r="E971" s="11"/>
    </row>
    <row r="972">
      <c r="E972" s="11"/>
    </row>
    <row r="973">
      <c r="E973" s="11"/>
    </row>
    <row r="974">
      <c r="E974" s="11"/>
    </row>
    <row r="975">
      <c r="E975" s="11"/>
    </row>
    <row r="976">
      <c r="E976" s="11"/>
    </row>
    <row r="977">
      <c r="E977" s="11"/>
    </row>
    <row r="978">
      <c r="E978" s="11"/>
    </row>
    <row r="979">
      <c r="E979" s="11"/>
    </row>
    <row r="980">
      <c r="E980" s="11"/>
    </row>
    <row r="981">
      <c r="E981" s="11"/>
    </row>
    <row r="982">
      <c r="E982" s="11"/>
    </row>
    <row r="983">
      <c r="E983" s="11"/>
    </row>
    <row r="984">
      <c r="E984" s="11"/>
    </row>
    <row r="985">
      <c r="E985" s="11"/>
    </row>
    <row r="986">
      <c r="E986" s="11"/>
    </row>
    <row r="987">
      <c r="E987" s="11"/>
    </row>
    <row r="988">
      <c r="E988" s="11"/>
    </row>
    <row r="989">
      <c r="E989" s="11"/>
    </row>
    <row r="990">
      <c r="E990" s="11"/>
    </row>
    <row r="991">
      <c r="E991" s="11"/>
    </row>
    <row r="992">
      <c r="E992" s="11"/>
    </row>
    <row r="993">
      <c r="E993" s="11"/>
    </row>
    <row r="994">
      <c r="E994" s="11"/>
    </row>
    <row r="995">
      <c r="E995" s="11"/>
    </row>
    <row r="996">
      <c r="E996" s="11"/>
    </row>
    <row r="997">
      <c r="E997" s="11"/>
    </row>
    <row r="998">
      <c r="E998" s="11"/>
    </row>
    <row r="999">
      <c r="E999" s="11"/>
    </row>
    <row r="1000">
      <c r="E10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5.25"/>
  </cols>
  <sheetData>
    <row r="1">
      <c r="A1" s="4" t="s">
        <v>682</v>
      </c>
    </row>
    <row r="3">
      <c r="B3" s="12"/>
    </row>
  </sheetData>
  <drawing r:id="rId1"/>
</worksheet>
</file>