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nny" sheetId="1" r:id="rId1"/>
    <sheet name="Leron" sheetId="2" r:id="rId2"/>
    <sheet name="Markus" sheetId="3" r:id="rId3"/>
    <sheet name="Shellie" sheetId="4" r:id="rId4"/>
    <sheet name="Mae" sheetId="5" r:id="rId5"/>
  </sheets>
  <calcPr calcId="124519" fullCalcOnLoad="1"/>
</workbook>
</file>

<file path=xl/sharedStrings.xml><?xml version="1.0" encoding="utf-8"?>
<sst xmlns="http://schemas.openxmlformats.org/spreadsheetml/2006/main" count="30" uniqueCount="10">
  <si>
    <t>date_worked</t>
  </si>
  <si>
    <t>hours_digitized</t>
  </si>
  <si>
    <t>hours_worked</t>
  </si>
  <si>
    <t>efficiency</t>
  </si>
  <si>
    <t>Danny Analysis of Last 30 Days Worked</t>
  </si>
  <si>
    <t>Total:</t>
  </si>
  <si>
    <t>Leron Analysis of Last 30 Days Worked</t>
  </si>
  <si>
    <t>Markus Analysis of Last 30 Days Worked</t>
  </si>
  <si>
    <t>Shellie Analysis of Last 30 Days Worked</t>
  </si>
  <si>
    <t>Mae Analysis of Last 30 Days Worked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</si>
</sst>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-MM-DD"/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1"/>
      <color rgb="FFFFDC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5144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2" borderId="2" xfId="0" applyFont="1" applyFill="1" applyBorder="1" applyAlignment="1">
      <alignment horizontal="right"/>
    </xf>
    <xf numFmtId="164" fontId="3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Efficiency Trends through Time</c:v>
          </c:tx>
          <c:marker>
            <c:symbol val="diamond"/>
          </c:marker>
          <c:trendline>
            <c:name>Trend Line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</c:trendline>
          <c:cat>
            <c:numRef>
              <c:f>Danny!$A$4:$A$33</c:f>
              <c:numCache>
                <c:formatCode>General</c:formatCode>
                <c:ptCount val="30"/>
                <c:pt idx="0">
                  <c:v>41473</c:v>
                </c:pt>
                <c:pt idx="1">
                  <c:v>41497</c:v>
                </c:pt>
                <c:pt idx="2">
                  <c:v>41521</c:v>
                </c:pt>
                <c:pt idx="3">
                  <c:v>41524</c:v>
                </c:pt>
                <c:pt idx="4">
                  <c:v>41542</c:v>
                </c:pt>
                <c:pt idx="5">
                  <c:v>41552</c:v>
                </c:pt>
                <c:pt idx="6">
                  <c:v>41732</c:v>
                </c:pt>
                <c:pt idx="7">
                  <c:v>41872</c:v>
                </c:pt>
                <c:pt idx="8">
                  <c:v>41960</c:v>
                </c:pt>
                <c:pt idx="9">
                  <c:v>41965</c:v>
                </c:pt>
                <c:pt idx="10">
                  <c:v>42066</c:v>
                </c:pt>
                <c:pt idx="11">
                  <c:v>42176</c:v>
                </c:pt>
                <c:pt idx="12">
                  <c:v>42361</c:v>
                </c:pt>
                <c:pt idx="13">
                  <c:v>42420</c:v>
                </c:pt>
                <c:pt idx="14">
                  <c:v>42427</c:v>
                </c:pt>
                <c:pt idx="15">
                  <c:v>42550</c:v>
                </c:pt>
                <c:pt idx="16">
                  <c:v>42582</c:v>
                </c:pt>
                <c:pt idx="17">
                  <c:v>42588</c:v>
                </c:pt>
                <c:pt idx="18">
                  <c:v>42600</c:v>
                </c:pt>
                <c:pt idx="19">
                  <c:v>42608</c:v>
                </c:pt>
                <c:pt idx="20">
                  <c:v>42609</c:v>
                </c:pt>
                <c:pt idx="21">
                  <c:v>42624</c:v>
                </c:pt>
                <c:pt idx="22">
                  <c:v>42728</c:v>
                </c:pt>
                <c:pt idx="23">
                  <c:v>42776</c:v>
                </c:pt>
                <c:pt idx="24">
                  <c:v>43115</c:v>
                </c:pt>
                <c:pt idx="25">
                  <c:v>43124</c:v>
                </c:pt>
                <c:pt idx="26">
                  <c:v>43144</c:v>
                </c:pt>
                <c:pt idx="27">
                  <c:v>43167</c:v>
                </c:pt>
                <c:pt idx="28">
                  <c:v>43205</c:v>
                </c:pt>
                <c:pt idx="29">
                  <c:v>43216</c:v>
                </c:pt>
              </c:numCache>
            </c:numRef>
          </c:cat>
          <c:val>
            <c:numRef>
              <c:f>Danny!$D$4:$D$33</c:f>
              <c:numCache>
                <c:formatCode>General</c:formatCode>
                <c:ptCount val="30"/>
                <c:pt idx="0">
                  <c:v>0.857</c:v>
                </c:pt>
                <c:pt idx="1">
                  <c:v>0.79</c:v>
                </c:pt>
                <c:pt idx="2">
                  <c:v>1.302</c:v>
                </c:pt>
                <c:pt idx="3">
                  <c:v>0.246</c:v>
                </c:pt>
                <c:pt idx="4">
                  <c:v>0.252</c:v>
                </c:pt>
                <c:pt idx="5">
                  <c:v>0.349</c:v>
                </c:pt>
                <c:pt idx="6">
                  <c:v>0.917</c:v>
                </c:pt>
                <c:pt idx="7">
                  <c:v>1.09</c:v>
                </c:pt>
                <c:pt idx="8">
                  <c:v>0.839</c:v>
                </c:pt>
                <c:pt idx="9">
                  <c:v>0.505</c:v>
                </c:pt>
                <c:pt idx="10">
                  <c:v>0.7</c:v>
                </c:pt>
                <c:pt idx="11">
                  <c:v>0.491</c:v>
                </c:pt>
                <c:pt idx="12">
                  <c:v>0.308</c:v>
                </c:pt>
                <c:pt idx="13">
                  <c:v>0.382</c:v>
                </c:pt>
                <c:pt idx="14">
                  <c:v>0.331</c:v>
                </c:pt>
                <c:pt idx="15">
                  <c:v>1.31</c:v>
                </c:pt>
                <c:pt idx="16">
                  <c:v>0.829</c:v>
                </c:pt>
                <c:pt idx="17">
                  <c:v>0.8169999999999999</c:v>
                </c:pt>
                <c:pt idx="18">
                  <c:v>0.233</c:v>
                </c:pt>
                <c:pt idx="19">
                  <c:v>1.872</c:v>
                </c:pt>
                <c:pt idx="20">
                  <c:v>1.38</c:v>
                </c:pt>
                <c:pt idx="21">
                  <c:v>0.949</c:v>
                </c:pt>
                <c:pt idx="22">
                  <c:v>0.231</c:v>
                </c:pt>
                <c:pt idx="23">
                  <c:v>1.045</c:v>
                </c:pt>
                <c:pt idx="24">
                  <c:v>0.748</c:v>
                </c:pt>
                <c:pt idx="25">
                  <c:v>0.742</c:v>
                </c:pt>
                <c:pt idx="26">
                  <c:v>0.419</c:v>
                </c:pt>
                <c:pt idx="27">
                  <c:v>0.256</c:v>
                </c:pt>
                <c:pt idx="28">
                  <c:v>0.9320000000000001</c:v>
                </c:pt>
                <c:pt idx="29">
                  <c:v>0.281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  <c:max val="2.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Efficiency Trends through Time</c:v>
          </c:tx>
          <c:marker>
            <c:symbol val="diamond"/>
          </c:marker>
          <c:trendline>
            <c:name>Trend Line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</c:trendline>
          <c:cat>
            <c:numRef>
              <c:f>Leron!$A$4:$A$33</c:f>
              <c:numCache>
                <c:formatCode>General</c:formatCode>
                <c:ptCount val="30"/>
                <c:pt idx="0">
                  <c:v>41451</c:v>
                </c:pt>
                <c:pt idx="1">
                  <c:v>41556</c:v>
                </c:pt>
                <c:pt idx="2">
                  <c:v>41655</c:v>
                </c:pt>
                <c:pt idx="3">
                  <c:v>41695</c:v>
                </c:pt>
                <c:pt idx="4">
                  <c:v>41722</c:v>
                </c:pt>
                <c:pt idx="5">
                  <c:v>41762</c:v>
                </c:pt>
                <c:pt idx="6">
                  <c:v>41799</c:v>
                </c:pt>
                <c:pt idx="7">
                  <c:v>41807</c:v>
                </c:pt>
                <c:pt idx="8">
                  <c:v>42202</c:v>
                </c:pt>
                <c:pt idx="9">
                  <c:v>42207</c:v>
                </c:pt>
                <c:pt idx="10">
                  <c:v>42279</c:v>
                </c:pt>
                <c:pt idx="11">
                  <c:v>42288</c:v>
                </c:pt>
                <c:pt idx="12">
                  <c:v>42338</c:v>
                </c:pt>
                <c:pt idx="13">
                  <c:v>42344</c:v>
                </c:pt>
                <c:pt idx="14">
                  <c:v>42358</c:v>
                </c:pt>
                <c:pt idx="15">
                  <c:v>42382</c:v>
                </c:pt>
                <c:pt idx="16">
                  <c:v>42397</c:v>
                </c:pt>
                <c:pt idx="17">
                  <c:v>42404</c:v>
                </c:pt>
                <c:pt idx="18">
                  <c:v>42525</c:v>
                </c:pt>
                <c:pt idx="19">
                  <c:v>42633</c:v>
                </c:pt>
                <c:pt idx="20">
                  <c:v>42774</c:v>
                </c:pt>
                <c:pt idx="21">
                  <c:v>42966</c:v>
                </c:pt>
                <c:pt idx="22">
                  <c:v>43047</c:v>
                </c:pt>
                <c:pt idx="23">
                  <c:v>43048</c:v>
                </c:pt>
                <c:pt idx="24">
                  <c:v>43061</c:v>
                </c:pt>
                <c:pt idx="25">
                  <c:v>43100</c:v>
                </c:pt>
                <c:pt idx="26">
                  <c:v>43141</c:v>
                </c:pt>
                <c:pt idx="27">
                  <c:v>43168</c:v>
                </c:pt>
                <c:pt idx="28">
                  <c:v>43236</c:v>
                </c:pt>
                <c:pt idx="29">
                  <c:v>43261</c:v>
                </c:pt>
              </c:numCache>
            </c:numRef>
          </c:cat>
          <c:val>
            <c:numRef>
              <c:f>Leron!$D$4:$D$33</c:f>
              <c:numCache>
                <c:formatCode>General</c:formatCode>
                <c:ptCount val="30"/>
                <c:pt idx="0">
                  <c:v>0.76</c:v>
                </c:pt>
                <c:pt idx="1">
                  <c:v>0.6820000000000001</c:v>
                </c:pt>
                <c:pt idx="2">
                  <c:v>0.672</c:v>
                </c:pt>
                <c:pt idx="3">
                  <c:v>0.337</c:v>
                </c:pt>
                <c:pt idx="4">
                  <c:v>0.309</c:v>
                </c:pt>
                <c:pt idx="5">
                  <c:v>0.288</c:v>
                </c:pt>
                <c:pt idx="6">
                  <c:v>0.591</c:v>
                </c:pt>
                <c:pt idx="7">
                  <c:v>1.22</c:v>
                </c:pt>
                <c:pt idx="8">
                  <c:v>0.213</c:v>
                </c:pt>
                <c:pt idx="9">
                  <c:v>1.534</c:v>
                </c:pt>
                <c:pt idx="10">
                  <c:v>0.6929999999999999</c:v>
                </c:pt>
                <c:pt idx="11">
                  <c:v>0.608</c:v>
                </c:pt>
                <c:pt idx="12">
                  <c:v>1.134</c:v>
                </c:pt>
                <c:pt idx="13">
                  <c:v>0.609</c:v>
                </c:pt>
                <c:pt idx="14">
                  <c:v>0.896</c:v>
                </c:pt>
                <c:pt idx="15">
                  <c:v>0.733</c:v>
                </c:pt>
                <c:pt idx="16">
                  <c:v>0.295</c:v>
                </c:pt>
                <c:pt idx="17">
                  <c:v>0.726</c:v>
                </c:pt>
                <c:pt idx="18">
                  <c:v>0.649</c:v>
                </c:pt>
                <c:pt idx="19">
                  <c:v>0.174</c:v>
                </c:pt>
                <c:pt idx="20">
                  <c:v>0.419</c:v>
                </c:pt>
                <c:pt idx="21">
                  <c:v>0.848</c:v>
                </c:pt>
                <c:pt idx="22">
                  <c:v>1.13</c:v>
                </c:pt>
                <c:pt idx="23">
                  <c:v>0.527</c:v>
                </c:pt>
                <c:pt idx="24">
                  <c:v>0.416</c:v>
                </c:pt>
                <c:pt idx="25">
                  <c:v>0.115</c:v>
                </c:pt>
                <c:pt idx="26">
                  <c:v>0.167</c:v>
                </c:pt>
                <c:pt idx="27">
                  <c:v>0.551</c:v>
                </c:pt>
                <c:pt idx="28">
                  <c:v>0.898</c:v>
                </c:pt>
                <c:pt idx="29">
                  <c:v>0.137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  <c:max val="2.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Efficiency Trends through Time</c:v>
          </c:tx>
          <c:marker>
            <c:symbol val="diamond"/>
          </c:marker>
          <c:trendline>
            <c:name>Trend Line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</c:trendline>
          <c:cat>
            <c:numRef>
              <c:f>Markus!$A$4:$A$33</c:f>
              <c:numCache>
                <c:formatCode>General</c:formatCode>
                <c:ptCount val="30"/>
                <c:pt idx="0">
                  <c:v>41227</c:v>
                </c:pt>
                <c:pt idx="1">
                  <c:v>41327</c:v>
                </c:pt>
                <c:pt idx="2">
                  <c:v>41349</c:v>
                </c:pt>
                <c:pt idx="3">
                  <c:v>41399</c:v>
                </c:pt>
                <c:pt idx="4">
                  <c:v>41544</c:v>
                </c:pt>
                <c:pt idx="5">
                  <c:v>41663</c:v>
                </c:pt>
                <c:pt idx="6">
                  <c:v>41734</c:v>
                </c:pt>
                <c:pt idx="7">
                  <c:v>41871</c:v>
                </c:pt>
                <c:pt idx="8">
                  <c:v>41877</c:v>
                </c:pt>
                <c:pt idx="9">
                  <c:v>41916</c:v>
                </c:pt>
                <c:pt idx="10">
                  <c:v>42023</c:v>
                </c:pt>
                <c:pt idx="11">
                  <c:v>42039</c:v>
                </c:pt>
                <c:pt idx="12">
                  <c:v>42091</c:v>
                </c:pt>
                <c:pt idx="13">
                  <c:v>42252</c:v>
                </c:pt>
                <c:pt idx="14">
                  <c:v>42277</c:v>
                </c:pt>
                <c:pt idx="15">
                  <c:v>42286</c:v>
                </c:pt>
                <c:pt idx="16">
                  <c:v>42400</c:v>
                </c:pt>
                <c:pt idx="17">
                  <c:v>42522</c:v>
                </c:pt>
                <c:pt idx="18">
                  <c:v>42550</c:v>
                </c:pt>
                <c:pt idx="19">
                  <c:v>42685</c:v>
                </c:pt>
                <c:pt idx="20">
                  <c:v>42845</c:v>
                </c:pt>
                <c:pt idx="21">
                  <c:v>42957</c:v>
                </c:pt>
                <c:pt idx="22">
                  <c:v>42997</c:v>
                </c:pt>
                <c:pt idx="23">
                  <c:v>43113</c:v>
                </c:pt>
                <c:pt idx="24">
                  <c:v>43113</c:v>
                </c:pt>
                <c:pt idx="25">
                  <c:v>43163</c:v>
                </c:pt>
                <c:pt idx="26">
                  <c:v>43196</c:v>
                </c:pt>
                <c:pt idx="27">
                  <c:v>43209</c:v>
                </c:pt>
                <c:pt idx="28">
                  <c:v>43245</c:v>
                </c:pt>
                <c:pt idx="29">
                  <c:v>43263</c:v>
                </c:pt>
              </c:numCache>
            </c:numRef>
          </c:cat>
          <c:val>
            <c:numRef>
              <c:f>Markus!$D$4:$D$33</c:f>
              <c:numCache>
                <c:formatCode>General</c:formatCode>
                <c:ptCount val="30"/>
                <c:pt idx="0">
                  <c:v>0.389</c:v>
                </c:pt>
                <c:pt idx="1">
                  <c:v>0.978</c:v>
                </c:pt>
                <c:pt idx="2">
                  <c:v>0.841</c:v>
                </c:pt>
                <c:pt idx="3">
                  <c:v>0.39</c:v>
                </c:pt>
                <c:pt idx="4">
                  <c:v>1.076</c:v>
                </c:pt>
                <c:pt idx="5">
                  <c:v>0.3</c:v>
                </c:pt>
                <c:pt idx="6">
                  <c:v>0.235</c:v>
                </c:pt>
                <c:pt idx="7">
                  <c:v>0.386</c:v>
                </c:pt>
                <c:pt idx="8">
                  <c:v>1.333</c:v>
                </c:pt>
                <c:pt idx="9">
                  <c:v>0.212</c:v>
                </c:pt>
                <c:pt idx="10">
                  <c:v>1.759</c:v>
                </c:pt>
                <c:pt idx="11">
                  <c:v>0.86</c:v>
                </c:pt>
                <c:pt idx="12">
                  <c:v>0.6919999999999999</c:v>
                </c:pt>
                <c:pt idx="13">
                  <c:v>0.098</c:v>
                </c:pt>
                <c:pt idx="14">
                  <c:v>0.766</c:v>
                </c:pt>
                <c:pt idx="15">
                  <c:v>0.197</c:v>
                </c:pt>
                <c:pt idx="16">
                  <c:v>0.55</c:v>
                </c:pt>
                <c:pt idx="17">
                  <c:v>0.6840000000000001</c:v>
                </c:pt>
                <c:pt idx="18">
                  <c:v>0.488</c:v>
                </c:pt>
                <c:pt idx="19">
                  <c:v>0.395</c:v>
                </c:pt>
                <c:pt idx="20">
                  <c:v>0.782</c:v>
                </c:pt>
                <c:pt idx="21">
                  <c:v>0.629</c:v>
                </c:pt>
                <c:pt idx="22">
                  <c:v>0.214</c:v>
                </c:pt>
                <c:pt idx="23">
                  <c:v>1.059</c:v>
                </c:pt>
                <c:pt idx="24">
                  <c:v>0.514</c:v>
                </c:pt>
                <c:pt idx="25">
                  <c:v>0.912</c:v>
                </c:pt>
                <c:pt idx="26">
                  <c:v>0.569</c:v>
                </c:pt>
                <c:pt idx="27">
                  <c:v>0.291</c:v>
                </c:pt>
                <c:pt idx="28">
                  <c:v>1.236</c:v>
                </c:pt>
                <c:pt idx="29">
                  <c:v>1.429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  <c:max val="2.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Efficiency Trends through Time</c:v>
          </c:tx>
          <c:marker>
            <c:symbol val="diamond"/>
          </c:marker>
          <c:trendline>
            <c:name>Trend Line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</c:trendline>
          <c:cat>
            <c:numRef>
              <c:f>Shellie!$A$4:$A$33</c:f>
              <c:numCache>
                <c:formatCode>General</c:formatCode>
                <c:ptCount val="30"/>
                <c:pt idx="0">
                  <c:v>41615</c:v>
                </c:pt>
                <c:pt idx="1">
                  <c:v>41622</c:v>
                </c:pt>
                <c:pt idx="2">
                  <c:v>41730</c:v>
                </c:pt>
                <c:pt idx="3">
                  <c:v>41753</c:v>
                </c:pt>
                <c:pt idx="4">
                  <c:v>41777</c:v>
                </c:pt>
                <c:pt idx="5">
                  <c:v>41864</c:v>
                </c:pt>
                <c:pt idx="6">
                  <c:v>41923</c:v>
                </c:pt>
                <c:pt idx="7">
                  <c:v>41930</c:v>
                </c:pt>
                <c:pt idx="8">
                  <c:v>42035</c:v>
                </c:pt>
                <c:pt idx="9">
                  <c:v>42054</c:v>
                </c:pt>
                <c:pt idx="10">
                  <c:v>42208</c:v>
                </c:pt>
                <c:pt idx="11">
                  <c:v>42251</c:v>
                </c:pt>
                <c:pt idx="12">
                  <c:v>42315</c:v>
                </c:pt>
                <c:pt idx="13">
                  <c:v>42320</c:v>
                </c:pt>
                <c:pt idx="14">
                  <c:v>42364</c:v>
                </c:pt>
                <c:pt idx="15">
                  <c:v>42444</c:v>
                </c:pt>
                <c:pt idx="16">
                  <c:v>42722</c:v>
                </c:pt>
                <c:pt idx="17">
                  <c:v>42749</c:v>
                </c:pt>
                <c:pt idx="18">
                  <c:v>42751</c:v>
                </c:pt>
                <c:pt idx="19">
                  <c:v>42763</c:v>
                </c:pt>
                <c:pt idx="20">
                  <c:v>42890</c:v>
                </c:pt>
                <c:pt idx="21">
                  <c:v>42935</c:v>
                </c:pt>
                <c:pt idx="22">
                  <c:v>42937</c:v>
                </c:pt>
                <c:pt idx="23">
                  <c:v>42944</c:v>
                </c:pt>
                <c:pt idx="24">
                  <c:v>42985</c:v>
                </c:pt>
                <c:pt idx="25">
                  <c:v>43019</c:v>
                </c:pt>
                <c:pt idx="26">
                  <c:v>43036</c:v>
                </c:pt>
                <c:pt idx="27">
                  <c:v>43105</c:v>
                </c:pt>
                <c:pt idx="28">
                  <c:v>43199</c:v>
                </c:pt>
                <c:pt idx="29">
                  <c:v>43224</c:v>
                </c:pt>
              </c:numCache>
            </c:numRef>
          </c:cat>
          <c:val>
            <c:numRef>
              <c:f>Shellie!$D$4:$D$33</c:f>
              <c:numCache>
                <c:formatCode>General</c:formatCode>
                <c:ptCount val="30"/>
                <c:pt idx="0">
                  <c:v>0.628</c:v>
                </c:pt>
                <c:pt idx="1">
                  <c:v>0.956</c:v>
                </c:pt>
                <c:pt idx="2">
                  <c:v>0.338</c:v>
                </c:pt>
                <c:pt idx="3">
                  <c:v>0.132</c:v>
                </c:pt>
                <c:pt idx="4">
                  <c:v>0.385</c:v>
                </c:pt>
                <c:pt idx="5">
                  <c:v>0.759</c:v>
                </c:pt>
                <c:pt idx="6">
                  <c:v>0.614</c:v>
                </c:pt>
                <c:pt idx="7">
                  <c:v>0.25</c:v>
                </c:pt>
                <c:pt idx="8">
                  <c:v>0.747</c:v>
                </c:pt>
                <c:pt idx="9">
                  <c:v>0.225</c:v>
                </c:pt>
                <c:pt idx="10">
                  <c:v>0.512</c:v>
                </c:pt>
                <c:pt idx="11">
                  <c:v>0.662</c:v>
                </c:pt>
                <c:pt idx="12">
                  <c:v>1.491</c:v>
                </c:pt>
                <c:pt idx="13">
                  <c:v>0.485</c:v>
                </c:pt>
                <c:pt idx="14">
                  <c:v>0.726</c:v>
                </c:pt>
                <c:pt idx="15">
                  <c:v>0.274</c:v>
                </c:pt>
                <c:pt idx="16">
                  <c:v>0.263</c:v>
                </c:pt>
                <c:pt idx="17">
                  <c:v>0.268</c:v>
                </c:pt>
                <c:pt idx="18">
                  <c:v>0.674</c:v>
                </c:pt>
                <c:pt idx="19">
                  <c:v>0.333</c:v>
                </c:pt>
                <c:pt idx="20">
                  <c:v>0.626</c:v>
                </c:pt>
                <c:pt idx="21">
                  <c:v>0.402</c:v>
                </c:pt>
                <c:pt idx="22">
                  <c:v>0.707</c:v>
                </c:pt>
                <c:pt idx="23">
                  <c:v>0.717</c:v>
                </c:pt>
                <c:pt idx="24">
                  <c:v>0.288</c:v>
                </c:pt>
                <c:pt idx="25">
                  <c:v>0.125</c:v>
                </c:pt>
                <c:pt idx="26">
                  <c:v>1.02</c:v>
                </c:pt>
                <c:pt idx="27">
                  <c:v>0.804</c:v>
                </c:pt>
                <c:pt idx="28">
                  <c:v>0.59</c:v>
                </c:pt>
                <c:pt idx="29">
                  <c:v>1.141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  <c:max val="2.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Efficiency Trends through Time</c:v>
          </c:tx>
          <c:marker>
            <c:symbol val="diamond"/>
          </c:marker>
          <c:trendline>
            <c:name>Trend Line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</c:trendline>
          <c:cat>
            <c:numRef>
              <c:f>Mae!$A$4:$A$33</c:f>
              <c:numCache>
                <c:formatCode>General</c:formatCode>
                <c:ptCount val="30"/>
                <c:pt idx="0">
                  <c:v>41091</c:v>
                </c:pt>
                <c:pt idx="1">
                  <c:v>41191</c:v>
                </c:pt>
                <c:pt idx="2">
                  <c:v>41265</c:v>
                </c:pt>
                <c:pt idx="3">
                  <c:v>41390</c:v>
                </c:pt>
                <c:pt idx="4">
                  <c:v>41478</c:v>
                </c:pt>
                <c:pt idx="5">
                  <c:v>41500</c:v>
                </c:pt>
                <c:pt idx="6">
                  <c:v>41528</c:v>
                </c:pt>
                <c:pt idx="7">
                  <c:v>41586</c:v>
                </c:pt>
                <c:pt idx="8">
                  <c:v>41644</c:v>
                </c:pt>
                <c:pt idx="9">
                  <c:v>41682</c:v>
                </c:pt>
                <c:pt idx="10">
                  <c:v>41758</c:v>
                </c:pt>
                <c:pt idx="11">
                  <c:v>41763</c:v>
                </c:pt>
                <c:pt idx="12">
                  <c:v>41788</c:v>
                </c:pt>
                <c:pt idx="13">
                  <c:v>41809</c:v>
                </c:pt>
                <c:pt idx="14">
                  <c:v>41874</c:v>
                </c:pt>
                <c:pt idx="15">
                  <c:v>41926</c:v>
                </c:pt>
                <c:pt idx="16">
                  <c:v>41926</c:v>
                </c:pt>
                <c:pt idx="17">
                  <c:v>41959</c:v>
                </c:pt>
                <c:pt idx="18">
                  <c:v>42150</c:v>
                </c:pt>
                <c:pt idx="19">
                  <c:v>42158</c:v>
                </c:pt>
                <c:pt idx="20">
                  <c:v>42226</c:v>
                </c:pt>
                <c:pt idx="21">
                  <c:v>42335</c:v>
                </c:pt>
                <c:pt idx="22">
                  <c:v>42477</c:v>
                </c:pt>
                <c:pt idx="23">
                  <c:v>42572</c:v>
                </c:pt>
                <c:pt idx="24">
                  <c:v>42679</c:v>
                </c:pt>
                <c:pt idx="25">
                  <c:v>42795</c:v>
                </c:pt>
                <c:pt idx="26">
                  <c:v>42842</c:v>
                </c:pt>
                <c:pt idx="27">
                  <c:v>42852</c:v>
                </c:pt>
                <c:pt idx="28">
                  <c:v>43184</c:v>
                </c:pt>
                <c:pt idx="29">
                  <c:v>43260</c:v>
                </c:pt>
              </c:numCache>
            </c:numRef>
          </c:cat>
          <c:val>
            <c:numRef>
              <c:f>Mae!$D$4:$D$33</c:f>
              <c:numCache>
                <c:formatCode>General</c:formatCode>
                <c:ptCount val="30"/>
                <c:pt idx="0">
                  <c:v>0.165</c:v>
                </c:pt>
                <c:pt idx="1">
                  <c:v>0.864</c:v>
                </c:pt>
                <c:pt idx="2">
                  <c:v>0.598</c:v>
                </c:pt>
                <c:pt idx="3">
                  <c:v>0.387</c:v>
                </c:pt>
                <c:pt idx="4">
                  <c:v>1.031</c:v>
                </c:pt>
                <c:pt idx="5">
                  <c:v>0.435</c:v>
                </c:pt>
                <c:pt idx="6">
                  <c:v>0.631</c:v>
                </c:pt>
                <c:pt idx="7">
                  <c:v>0.455</c:v>
                </c:pt>
                <c:pt idx="8">
                  <c:v>0.424</c:v>
                </c:pt>
                <c:pt idx="9">
                  <c:v>1.589</c:v>
                </c:pt>
                <c:pt idx="10">
                  <c:v>1.643</c:v>
                </c:pt>
                <c:pt idx="11">
                  <c:v>0.479</c:v>
                </c:pt>
                <c:pt idx="12">
                  <c:v>0.627</c:v>
                </c:pt>
                <c:pt idx="13">
                  <c:v>0.672</c:v>
                </c:pt>
                <c:pt idx="14">
                  <c:v>1.102</c:v>
                </c:pt>
                <c:pt idx="15">
                  <c:v>0.576</c:v>
                </c:pt>
                <c:pt idx="16">
                  <c:v>0.733</c:v>
                </c:pt>
                <c:pt idx="17">
                  <c:v>0.128</c:v>
                </c:pt>
                <c:pt idx="18">
                  <c:v>0.093</c:v>
                </c:pt>
                <c:pt idx="19">
                  <c:v>0.823</c:v>
                </c:pt>
                <c:pt idx="20">
                  <c:v>1.151</c:v>
                </c:pt>
                <c:pt idx="21">
                  <c:v>0.698</c:v>
                </c:pt>
                <c:pt idx="22">
                  <c:v>0.5</c:v>
                </c:pt>
                <c:pt idx="23">
                  <c:v>0.517</c:v>
                </c:pt>
                <c:pt idx="24">
                  <c:v>0.452</c:v>
                </c:pt>
                <c:pt idx="25">
                  <c:v>1.141</c:v>
                </c:pt>
                <c:pt idx="26">
                  <c:v>0.9330000000000001</c:v>
                </c:pt>
                <c:pt idx="27">
                  <c:v>0.879</c:v>
                </c:pt>
                <c:pt idx="28">
                  <c:v>0.892</c:v>
                </c:pt>
                <c:pt idx="29">
                  <c:v>0.46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  <c:max val="2.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zoomScale="115" zoomScaleNormal="115" workbookViewId="0"/>
  </sheetViews>
  <sheetFormatPr defaultRowHeight="15"/>
  <cols>
    <col min="1" max="4" width="20.7109375" style="1" customWidth="1"/>
    <col min="4" max="4" width="20.7109375" style="2" customWidth="1"/>
  </cols>
  <sheetData>
    <row r="1" spans="1:4">
      <c r="A1" s="3" t="s">
        <v>4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41473</v>
      </c>
      <c r="B4" s="1">
        <v>6</v>
      </c>
      <c r="C4" s="1">
        <v>7</v>
      </c>
      <c r="D4" s="2">
        <v>0.857</v>
      </c>
    </row>
    <row r="5" spans="1:4">
      <c r="A5" s="5">
        <v>41497</v>
      </c>
      <c r="B5" s="1">
        <v>9.800000000000001</v>
      </c>
      <c r="C5" s="1">
        <v>12.4</v>
      </c>
      <c r="D5" s="2">
        <v>0.79</v>
      </c>
    </row>
    <row r="6" spans="1:4">
      <c r="A6" s="5">
        <v>41521</v>
      </c>
      <c r="B6" s="1">
        <v>8.199999999999999</v>
      </c>
      <c r="C6" s="1">
        <v>6.3</v>
      </c>
      <c r="D6" s="2">
        <v>1.302</v>
      </c>
    </row>
    <row r="7" spans="1:4">
      <c r="A7" s="5">
        <v>41524</v>
      </c>
      <c r="B7" s="1">
        <v>3.2</v>
      </c>
      <c r="C7" s="1">
        <v>13</v>
      </c>
      <c r="D7" s="2">
        <v>0.246</v>
      </c>
    </row>
    <row r="8" spans="1:4">
      <c r="A8" s="5">
        <v>41542</v>
      </c>
      <c r="B8" s="1">
        <v>3.3</v>
      </c>
      <c r="C8" s="1">
        <v>13.1</v>
      </c>
      <c r="D8" s="2">
        <v>0.252</v>
      </c>
    </row>
    <row r="9" spans="1:4">
      <c r="A9" s="5">
        <v>41552</v>
      </c>
      <c r="B9" s="1">
        <v>2.2</v>
      </c>
      <c r="C9" s="1">
        <v>6.3</v>
      </c>
      <c r="D9" s="2">
        <v>0.349</v>
      </c>
    </row>
    <row r="10" spans="1:4">
      <c r="A10" s="5">
        <v>41732</v>
      </c>
      <c r="B10" s="1">
        <v>7.7</v>
      </c>
      <c r="C10" s="1">
        <v>8.4</v>
      </c>
      <c r="D10" s="2">
        <v>0.917</v>
      </c>
    </row>
    <row r="11" spans="1:4">
      <c r="A11" s="5">
        <v>41872</v>
      </c>
      <c r="B11" s="1">
        <v>7.3</v>
      </c>
      <c r="C11" s="1">
        <v>6.7</v>
      </c>
      <c r="D11" s="2">
        <v>1.09</v>
      </c>
    </row>
    <row r="12" spans="1:4">
      <c r="A12" s="5">
        <v>41960</v>
      </c>
      <c r="B12" s="1">
        <v>7.3</v>
      </c>
      <c r="C12" s="1">
        <v>8.699999999999999</v>
      </c>
      <c r="D12" s="2">
        <v>0.839</v>
      </c>
    </row>
    <row r="13" spans="1:4">
      <c r="A13" s="5">
        <v>41965</v>
      </c>
      <c r="B13" s="1">
        <v>5.3</v>
      </c>
      <c r="C13" s="1">
        <v>10.5</v>
      </c>
      <c r="D13" s="2">
        <v>0.505</v>
      </c>
    </row>
    <row r="14" spans="1:4">
      <c r="A14" s="5">
        <v>42066</v>
      </c>
      <c r="B14" s="1">
        <v>4.2</v>
      </c>
      <c r="C14" s="1">
        <v>6</v>
      </c>
      <c r="D14" s="2">
        <v>0.7</v>
      </c>
    </row>
    <row r="15" spans="1:4">
      <c r="A15" s="5">
        <v>42176</v>
      </c>
      <c r="B15" s="1">
        <v>5.6</v>
      </c>
      <c r="C15" s="1">
        <v>11.4</v>
      </c>
      <c r="D15" s="2">
        <v>0.491</v>
      </c>
    </row>
    <row r="16" spans="1:4">
      <c r="A16" s="5">
        <v>42361</v>
      </c>
      <c r="B16" s="1">
        <v>2.4</v>
      </c>
      <c r="C16" s="1">
        <v>7.8</v>
      </c>
      <c r="D16" s="2">
        <v>0.308</v>
      </c>
    </row>
    <row r="17" spans="1:4">
      <c r="A17" s="5">
        <v>42420</v>
      </c>
      <c r="B17" s="1">
        <v>4.7</v>
      </c>
      <c r="C17" s="1">
        <v>12.3</v>
      </c>
      <c r="D17" s="2">
        <v>0.382</v>
      </c>
    </row>
    <row r="18" spans="1:4">
      <c r="A18" s="5">
        <v>42427</v>
      </c>
      <c r="B18" s="1">
        <v>4.4</v>
      </c>
      <c r="C18" s="1">
        <v>13.3</v>
      </c>
      <c r="D18" s="2">
        <v>0.331</v>
      </c>
    </row>
    <row r="19" spans="1:4">
      <c r="A19" s="5">
        <v>42550</v>
      </c>
      <c r="B19" s="1">
        <v>7.6</v>
      </c>
      <c r="C19" s="1">
        <v>5.8</v>
      </c>
      <c r="D19" s="2">
        <v>1.31</v>
      </c>
    </row>
    <row r="20" spans="1:4">
      <c r="A20" s="5">
        <v>42582</v>
      </c>
      <c r="B20" s="1">
        <v>6.8</v>
      </c>
      <c r="C20" s="1">
        <v>8.199999999999999</v>
      </c>
      <c r="D20" s="2">
        <v>0.829</v>
      </c>
    </row>
    <row r="21" spans="1:4">
      <c r="A21" s="5">
        <v>42588</v>
      </c>
      <c r="B21" s="1">
        <v>8.9</v>
      </c>
      <c r="C21" s="1">
        <v>10.9</v>
      </c>
      <c r="D21" s="2">
        <v>0.8169999999999999</v>
      </c>
    </row>
    <row r="22" spans="1:4">
      <c r="A22" s="5">
        <v>42600</v>
      </c>
      <c r="B22" s="1">
        <v>2.4</v>
      </c>
      <c r="C22" s="1">
        <v>10.3</v>
      </c>
      <c r="D22" s="2">
        <v>0.233</v>
      </c>
    </row>
    <row r="23" spans="1:4">
      <c r="A23" s="5">
        <v>42608</v>
      </c>
      <c r="B23" s="1">
        <v>8.800000000000001</v>
      </c>
      <c r="C23" s="1">
        <v>4.7</v>
      </c>
      <c r="D23" s="2">
        <v>1.872</v>
      </c>
    </row>
    <row r="24" spans="1:4">
      <c r="A24" s="5">
        <v>42609</v>
      </c>
      <c r="B24" s="1">
        <v>9.800000000000001</v>
      </c>
      <c r="C24" s="1">
        <v>7.1</v>
      </c>
      <c r="D24" s="2">
        <v>1.38</v>
      </c>
    </row>
    <row r="25" spans="1:4">
      <c r="A25" s="5">
        <v>42624</v>
      </c>
      <c r="B25" s="1">
        <v>9.4</v>
      </c>
      <c r="C25" s="1">
        <v>9.9</v>
      </c>
      <c r="D25" s="2">
        <v>0.949</v>
      </c>
    </row>
    <row r="26" spans="1:4">
      <c r="A26" s="5">
        <v>42728</v>
      </c>
      <c r="B26" s="1">
        <v>1.8</v>
      </c>
      <c r="C26" s="1">
        <v>7.8</v>
      </c>
      <c r="D26" s="2">
        <v>0.231</v>
      </c>
    </row>
    <row r="27" spans="1:4">
      <c r="A27" s="5">
        <v>42776</v>
      </c>
      <c r="B27" s="1">
        <v>4.6</v>
      </c>
      <c r="C27" s="1">
        <v>4.4</v>
      </c>
      <c r="D27" s="2">
        <v>1.045</v>
      </c>
    </row>
    <row r="28" spans="1:4">
      <c r="A28" s="5">
        <v>43115</v>
      </c>
      <c r="B28" s="1">
        <v>7.7</v>
      </c>
      <c r="C28" s="1">
        <v>10.3</v>
      </c>
      <c r="D28" s="2">
        <v>0.748</v>
      </c>
    </row>
    <row r="29" spans="1:4">
      <c r="A29" s="5">
        <v>43124</v>
      </c>
      <c r="B29" s="1">
        <v>6.6</v>
      </c>
      <c r="C29" s="1">
        <v>8.9</v>
      </c>
      <c r="D29" s="2">
        <v>0.742</v>
      </c>
    </row>
    <row r="30" spans="1:4">
      <c r="A30" s="5">
        <v>43144</v>
      </c>
      <c r="B30" s="1">
        <v>4.4</v>
      </c>
      <c r="C30" s="1">
        <v>10.5</v>
      </c>
      <c r="D30" s="2">
        <v>0.419</v>
      </c>
    </row>
    <row r="31" spans="1:4">
      <c r="A31" s="5">
        <v>43167</v>
      </c>
      <c r="B31" s="1">
        <v>3</v>
      </c>
      <c r="C31" s="1">
        <v>11.7</v>
      </c>
      <c r="D31" s="2">
        <v>0.256</v>
      </c>
    </row>
    <row r="32" spans="1:4">
      <c r="A32" s="5">
        <v>43205</v>
      </c>
      <c r="B32" s="1">
        <v>6.9</v>
      </c>
      <c r="C32" s="1">
        <v>7.4</v>
      </c>
      <c r="D32" s="2">
        <v>0.9320000000000001</v>
      </c>
    </row>
    <row r="33" spans="1:4">
      <c r="A33" s="5">
        <v>43216</v>
      </c>
      <c r="B33" s="1">
        <v>2.7</v>
      </c>
      <c r="C33" s="1">
        <v>9.6</v>
      </c>
      <c r="D33" s="2">
        <v>0.281</v>
      </c>
    </row>
    <row r="34" spans="1:4">
      <c r="A34" s="6" t="s">
        <v>5</v>
      </c>
      <c r="B34" s="6">
        <f>SUM(B4:B33)</f>
        <v>0</v>
      </c>
      <c r="C34" s="6">
        <f>SUM(C4:C33)</f>
        <v>0</v>
      </c>
      <c r="D34" s="7">
        <f>B34/C34</f>
        <v>0</v>
      </c>
    </row>
  </sheetData>
  <conditionalFormatting sqref="D4:D33">
    <cfRule type="top10" dxfId="0" priority="1" rank="5"/>
    <cfRule type="top10" dxfId="1" priority="2" bottom="1" rank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="115" zoomScaleNormal="115" workbookViewId="0"/>
  </sheetViews>
  <sheetFormatPr defaultRowHeight="15"/>
  <cols>
    <col min="1" max="4" width="20.7109375" style="1" customWidth="1"/>
    <col min="4" max="4" width="20.7109375" style="2" customWidth="1"/>
  </cols>
  <sheetData>
    <row r="1" spans="1:4">
      <c r="A1" s="3" t="s">
        <v>6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41451</v>
      </c>
      <c r="B4" s="1">
        <v>9.199999999999999</v>
      </c>
      <c r="C4" s="1">
        <v>12.1</v>
      </c>
      <c r="D4" s="2">
        <v>0.76</v>
      </c>
    </row>
    <row r="5" spans="1:4">
      <c r="A5" s="5">
        <v>41556</v>
      </c>
      <c r="B5" s="1">
        <v>8.800000000000001</v>
      </c>
      <c r="C5" s="1">
        <v>12.9</v>
      </c>
      <c r="D5" s="2">
        <v>0.6820000000000001</v>
      </c>
    </row>
    <row r="6" spans="1:4">
      <c r="A6" s="5">
        <v>41655</v>
      </c>
      <c r="B6" s="1">
        <v>3.9</v>
      </c>
      <c r="C6" s="1">
        <v>5.8</v>
      </c>
      <c r="D6" s="2">
        <v>0.672</v>
      </c>
    </row>
    <row r="7" spans="1:4">
      <c r="A7" s="5">
        <v>41695</v>
      </c>
      <c r="B7" s="1">
        <v>2.9</v>
      </c>
      <c r="C7" s="1">
        <v>8.6</v>
      </c>
      <c r="D7" s="2">
        <v>0.337</v>
      </c>
    </row>
    <row r="8" spans="1:4">
      <c r="A8" s="5">
        <v>41722</v>
      </c>
      <c r="B8" s="1">
        <v>3</v>
      </c>
      <c r="C8" s="1">
        <v>9.699999999999999</v>
      </c>
      <c r="D8" s="2">
        <v>0.309</v>
      </c>
    </row>
    <row r="9" spans="1:4">
      <c r="A9" s="5">
        <v>41762</v>
      </c>
      <c r="B9" s="1">
        <v>2.3</v>
      </c>
      <c r="C9" s="1">
        <v>8</v>
      </c>
      <c r="D9" s="2">
        <v>0.288</v>
      </c>
    </row>
    <row r="10" spans="1:4">
      <c r="A10" s="5">
        <v>41799</v>
      </c>
      <c r="B10" s="1">
        <v>5.2</v>
      </c>
      <c r="C10" s="1">
        <v>8.800000000000001</v>
      </c>
      <c r="D10" s="2">
        <v>0.591</v>
      </c>
    </row>
    <row r="11" spans="1:4">
      <c r="A11" s="5">
        <v>41807</v>
      </c>
      <c r="B11" s="1">
        <v>7.2</v>
      </c>
      <c r="C11" s="1">
        <v>5.9</v>
      </c>
      <c r="D11" s="2">
        <v>1.22</v>
      </c>
    </row>
    <row r="12" spans="1:4">
      <c r="A12" s="5">
        <v>42202</v>
      </c>
      <c r="B12" s="1">
        <v>2</v>
      </c>
      <c r="C12" s="1">
        <v>9.4</v>
      </c>
      <c r="D12" s="2">
        <v>0.213</v>
      </c>
    </row>
    <row r="13" spans="1:4">
      <c r="A13" s="5">
        <v>42207</v>
      </c>
      <c r="B13" s="1">
        <v>8.9</v>
      </c>
      <c r="C13" s="1">
        <v>5.8</v>
      </c>
      <c r="D13" s="2">
        <v>1.534</v>
      </c>
    </row>
    <row r="14" spans="1:4">
      <c r="A14" s="5">
        <v>42279</v>
      </c>
      <c r="B14" s="1">
        <v>7.9</v>
      </c>
      <c r="C14" s="1">
        <v>11.4</v>
      </c>
      <c r="D14" s="2">
        <v>0.6929999999999999</v>
      </c>
    </row>
    <row r="15" spans="1:4">
      <c r="A15" s="5">
        <v>42288</v>
      </c>
      <c r="B15" s="1">
        <v>5.9</v>
      </c>
      <c r="C15" s="1">
        <v>9.699999999999999</v>
      </c>
      <c r="D15" s="2">
        <v>0.608</v>
      </c>
    </row>
    <row r="16" spans="1:4">
      <c r="A16" s="5">
        <v>42338</v>
      </c>
      <c r="B16" s="1">
        <v>7.6</v>
      </c>
      <c r="C16" s="1">
        <v>6.7</v>
      </c>
      <c r="D16" s="2">
        <v>1.134</v>
      </c>
    </row>
    <row r="17" spans="1:4">
      <c r="A17" s="5">
        <v>42344</v>
      </c>
      <c r="B17" s="1">
        <v>4.2</v>
      </c>
      <c r="C17" s="1">
        <v>6.9</v>
      </c>
      <c r="D17" s="2">
        <v>0.609</v>
      </c>
    </row>
    <row r="18" spans="1:4">
      <c r="A18" s="5">
        <v>42358</v>
      </c>
      <c r="B18" s="1">
        <v>9.5</v>
      </c>
      <c r="C18" s="1">
        <v>10.6</v>
      </c>
      <c r="D18" s="2">
        <v>0.896</v>
      </c>
    </row>
    <row r="19" spans="1:4">
      <c r="A19" s="5">
        <v>42382</v>
      </c>
      <c r="B19" s="1">
        <v>6.6</v>
      </c>
      <c r="C19" s="1">
        <v>9</v>
      </c>
      <c r="D19" s="2">
        <v>0.733</v>
      </c>
    </row>
    <row r="20" spans="1:4">
      <c r="A20" s="5">
        <v>42397</v>
      </c>
      <c r="B20" s="1">
        <v>3.3</v>
      </c>
      <c r="C20" s="1">
        <v>11.2</v>
      </c>
      <c r="D20" s="2">
        <v>0.295</v>
      </c>
    </row>
    <row r="21" spans="1:4">
      <c r="A21" s="5">
        <v>42404</v>
      </c>
      <c r="B21" s="1">
        <v>6.1</v>
      </c>
      <c r="C21" s="1">
        <v>8.4</v>
      </c>
      <c r="D21" s="2">
        <v>0.726</v>
      </c>
    </row>
    <row r="22" spans="1:4">
      <c r="A22" s="5">
        <v>42525</v>
      </c>
      <c r="B22" s="1">
        <v>3.7</v>
      </c>
      <c r="C22" s="1">
        <v>5.7</v>
      </c>
      <c r="D22" s="2">
        <v>0.649</v>
      </c>
    </row>
    <row r="23" spans="1:4">
      <c r="A23" s="5">
        <v>42633</v>
      </c>
      <c r="B23" s="1">
        <v>1.6</v>
      </c>
      <c r="C23" s="1">
        <v>9.199999999999999</v>
      </c>
      <c r="D23" s="2">
        <v>0.174</v>
      </c>
    </row>
    <row r="24" spans="1:4">
      <c r="A24" s="5">
        <v>42774</v>
      </c>
      <c r="B24" s="1">
        <v>3.1</v>
      </c>
      <c r="C24" s="1">
        <v>7.4</v>
      </c>
      <c r="D24" s="2">
        <v>0.419</v>
      </c>
    </row>
    <row r="25" spans="1:4">
      <c r="A25" s="5">
        <v>42966</v>
      </c>
      <c r="B25" s="1">
        <v>8.4</v>
      </c>
      <c r="C25" s="1">
        <v>9.9</v>
      </c>
      <c r="D25" s="2">
        <v>0.848</v>
      </c>
    </row>
    <row r="26" spans="1:4">
      <c r="A26" s="5">
        <v>43047</v>
      </c>
      <c r="B26" s="1">
        <v>5.2</v>
      </c>
      <c r="C26" s="1">
        <v>4.6</v>
      </c>
      <c r="D26" s="2">
        <v>1.13</v>
      </c>
    </row>
    <row r="27" spans="1:4">
      <c r="A27" s="5">
        <v>43048</v>
      </c>
      <c r="B27" s="1">
        <v>6.8</v>
      </c>
      <c r="C27" s="1">
        <v>12.9</v>
      </c>
      <c r="D27" s="2">
        <v>0.527</v>
      </c>
    </row>
    <row r="28" spans="1:4">
      <c r="A28" s="5">
        <v>43061</v>
      </c>
      <c r="B28" s="1">
        <v>4.7</v>
      </c>
      <c r="C28" s="1">
        <v>11.3</v>
      </c>
      <c r="D28" s="2">
        <v>0.416</v>
      </c>
    </row>
    <row r="29" spans="1:4">
      <c r="A29" s="5">
        <v>43100</v>
      </c>
      <c r="B29" s="1">
        <v>1.1</v>
      </c>
      <c r="C29" s="1">
        <v>9.6</v>
      </c>
      <c r="D29" s="2">
        <v>0.115</v>
      </c>
    </row>
    <row r="30" spans="1:4">
      <c r="A30" s="5">
        <v>43141</v>
      </c>
      <c r="B30" s="1">
        <v>1.2</v>
      </c>
      <c r="C30" s="1">
        <v>7.2</v>
      </c>
      <c r="D30" s="2">
        <v>0.167</v>
      </c>
    </row>
    <row r="31" spans="1:4">
      <c r="A31" s="5">
        <v>43168</v>
      </c>
      <c r="B31" s="1">
        <v>5.9</v>
      </c>
      <c r="C31" s="1">
        <v>10.7</v>
      </c>
      <c r="D31" s="2">
        <v>0.551</v>
      </c>
    </row>
    <row r="32" spans="1:4">
      <c r="A32" s="5">
        <v>43236</v>
      </c>
      <c r="B32" s="1">
        <v>7.9</v>
      </c>
      <c r="C32" s="1">
        <v>8.800000000000001</v>
      </c>
      <c r="D32" s="2">
        <v>0.898</v>
      </c>
    </row>
    <row r="33" spans="1:4">
      <c r="A33" s="5">
        <v>43261</v>
      </c>
      <c r="B33" s="1">
        <v>1.7</v>
      </c>
      <c r="C33" s="1">
        <v>12.4</v>
      </c>
      <c r="D33" s="2">
        <v>0.137</v>
      </c>
    </row>
    <row r="34" spans="1:4">
      <c r="A34" s="6" t="s">
        <v>5</v>
      </c>
      <c r="B34" s="6">
        <f>SUM(B4:B33)</f>
        <v>0</v>
      </c>
      <c r="C34" s="6">
        <f>SUM(C4:C33)</f>
        <v>0</v>
      </c>
      <c r="D34" s="7">
        <f>B34/C34</f>
        <v>0</v>
      </c>
    </row>
  </sheetData>
  <conditionalFormatting sqref="D4:D33">
    <cfRule type="top10" dxfId="0" priority="1" rank="5"/>
    <cfRule type="top10" dxfId="1" priority="2" bottom="1" rank="5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zoomScale="115" zoomScaleNormal="115" workbookViewId="0"/>
  </sheetViews>
  <sheetFormatPr defaultRowHeight="15"/>
  <cols>
    <col min="1" max="4" width="20.7109375" style="1" customWidth="1"/>
    <col min="4" max="4" width="20.7109375" style="2" customWidth="1"/>
  </cols>
  <sheetData>
    <row r="1" spans="1:4">
      <c r="A1" s="3" t="s">
        <v>7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41227</v>
      </c>
      <c r="B4" s="1">
        <v>4.4</v>
      </c>
      <c r="C4" s="1">
        <v>11.3</v>
      </c>
      <c r="D4" s="2">
        <v>0.389</v>
      </c>
    </row>
    <row r="5" spans="1:4">
      <c r="A5" s="5">
        <v>41327</v>
      </c>
      <c r="B5" s="1">
        <v>9.1</v>
      </c>
      <c r="C5" s="1">
        <v>9.300000000000001</v>
      </c>
      <c r="D5" s="2">
        <v>0.978</v>
      </c>
    </row>
    <row r="6" spans="1:4">
      <c r="A6" s="5">
        <v>41349</v>
      </c>
      <c r="B6" s="1">
        <v>7.4</v>
      </c>
      <c r="C6" s="1">
        <v>8.800000000000001</v>
      </c>
      <c r="D6" s="2">
        <v>0.841</v>
      </c>
    </row>
    <row r="7" spans="1:4">
      <c r="A7" s="5">
        <v>41399</v>
      </c>
      <c r="B7" s="1">
        <v>5.3</v>
      </c>
      <c r="C7" s="1">
        <v>13.6</v>
      </c>
      <c r="D7" s="2">
        <v>0.39</v>
      </c>
    </row>
    <row r="8" spans="1:4">
      <c r="A8" s="5">
        <v>41544</v>
      </c>
      <c r="B8" s="1">
        <v>9.9</v>
      </c>
      <c r="C8" s="1">
        <v>9.199999999999999</v>
      </c>
      <c r="D8" s="2">
        <v>1.076</v>
      </c>
    </row>
    <row r="9" spans="1:4">
      <c r="A9" s="5">
        <v>41663</v>
      </c>
      <c r="B9" s="1">
        <v>2.1</v>
      </c>
      <c r="C9" s="1">
        <v>7</v>
      </c>
      <c r="D9" s="2">
        <v>0.3</v>
      </c>
    </row>
    <row r="10" spans="1:4">
      <c r="A10" s="5">
        <v>41734</v>
      </c>
      <c r="B10" s="1">
        <v>2</v>
      </c>
      <c r="C10" s="1">
        <v>8.5</v>
      </c>
      <c r="D10" s="2">
        <v>0.235</v>
      </c>
    </row>
    <row r="11" spans="1:4">
      <c r="A11" s="5">
        <v>41871</v>
      </c>
      <c r="B11" s="1">
        <v>4.9</v>
      </c>
      <c r="C11" s="1">
        <v>12.7</v>
      </c>
      <c r="D11" s="2">
        <v>0.386</v>
      </c>
    </row>
    <row r="12" spans="1:4">
      <c r="A12" s="5">
        <v>41877</v>
      </c>
      <c r="B12" s="1">
        <v>6.4</v>
      </c>
      <c r="C12" s="1">
        <v>4.8</v>
      </c>
      <c r="D12" s="2">
        <v>1.333</v>
      </c>
    </row>
    <row r="13" spans="1:4">
      <c r="A13" s="5">
        <v>41916</v>
      </c>
      <c r="B13" s="1">
        <v>2.1</v>
      </c>
      <c r="C13" s="1">
        <v>9.9</v>
      </c>
      <c r="D13" s="2">
        <v>0.212</v>
      </c>
    </row>
    <row r="14" spans="1:4">
      <c r="A14" s="5">
        <v>42023</v>
      </c>
      <c r="B14" s="1">
        <v>9.5</v>
      </c>
      <c r="C14" s="1">
        <v>5.4</v>
      </c>
      <c r="D14" s="2">
        <v>1.759</v>
      </c>
    </row>
    <row r="15" spans="1:4">
      <c r="A15" s="5">
        <v>42039</v>
      </c>
      <c r="B15" s="1">
        <v>4.9</v>
      </c>
      <c r="C15" s="1">
        <v>5.7</v>
      </c>
      <c r="D15" s="2">
        <v>0.86</v>
      </c>
    </row>
    <row r="16" spans="1:4">
      <c r="A16" s="5">
        <v>42091</v>
      </c>
      <c r="B16" s="1">
        <v>8.300000000000001</v>
      </c>
      <c r="C16" s="1">
        <v>12</v>
      </c>
      <c r="D16" s="2">
        <v>0.6919999999999999</v>
      </c>
    </row>
    <row r="17" spans="1:4">
      <c r="A17" s="5">
        <v>42252</v>
      </c>
      <c r="B17" s="1">
        <v>1.3</v>
      </c>
      <c r="C17" s="1">
        <v>13.2</v>
      </c>
      <c r="D17" s="2">
        <v>0.098</v>
      </c>
    </row>
    <row r="18" spans="1:4">
      <c r="A18" s="5">
        <v>42277</v>
      </c>
      <c r="B18" s="1">
        <v>5.9</v>
      </c>
      <c r="C18" s="1">
        <v>7.7</v>
      </c>
      <c r="D18" s="2">
        <v>0.766</v>
      </c>
    </row>
    <row r="19" spans="1:4">
      <c r="A19" s="5">
        <v>42286</v>
      </c>
      <c r="B19" s="1">
        <v>1.3</v>
      </c>
      <c r="C19" s="1">
        <v>6.6</v>
      </c>
      <c r="D19" s="2">
        <v>0.197</v>
      </c>
    </row>
    <row r="20" spans="1:4">
      <c r="A20" s="5">
        <v>42400</v>
      </c>
      <c r="B20" s="1">
        <v>4.4</v>
      </c>
      <c r="C20" s="1">
        <v>8</v>
      </c>
      <c r="D20" s="2">
        <v>0.55</v>
      </c>
    </row>
    <row r="21" spans="1:4">
      <c r="A21" s="5">
        <v>42522</v>
      </c>
      <c r="B21" s="1">
        <v>9.300000000000001</v>
      </c>
      <c r="C21" s="1">
        <v>13.6</v>
      </c>
      <c r="D21" s="2">
        <v>0.6840000000000001</v>
      </c>
    </row>
    <row r="22" spans="1:4">
      <c r="A22" s="5">
        <v>42550</v>
      </c>
      <c r="B22" s="1">
        <v>3.9</v>
      </c>
      <c r="C22" s="1">
        <v>8</v>
      </c>
      <c r="D22" s="2">
        <v>0.488</v>
      </c>
    </row>
    <row r="23" spans="1:4">
      <c r="A23" s="5">
        <v>42685</v>
      </c>
      <c r="B23" s="1">
        <v>4.7</v>
      </c>
      <c r="C23" s="1">
        <v>11.9</v>
      </c>
      <c r="D23" s="2">
        <v>0.395</v>
      </c>
    </row>
    <row r="24" spans="1:4">
      <c r="A24" s="5">
        <v>42845</v>
      </c>
      <c r="B24" s="1">
        <v>6.8</v>
      </c>
      <c r="C24" s="1">
        <v>8.699999999999999</v>
      </c>
      <c r="D24" s="2">
        <v>0.782</v>
      </c>
    </row>
    <row r="25" spans="1:4">
      <c r="A25" s="5">
        <v>42957</v>
      </c>
      <c r="B25" s="1">
        <v>7.8</v>
      </c>
      <c r="C25" s="1">
        <v>12.4</v>
      </c>
      <c r="D25" s="2">
        <v>0.629</v>
      </c>
    </row>
    <row r="26" spans="1:4">
      <c r="A26" s="5">
        <v>42997</v>
      </c>
      <c r="B26" s="1">
        <v>1.8</v>
      </c>
      <c r="C26" s="1">
        <v>8.4</v>
      </c>
      <c r="D26" s="2">
        <v>0.214</v>
      </c>
    </row>
    <row r="27" spans="1:4">
      <c r="A27" s="5">
        <v>43113</v>
      </c>
      <c r="B27" s="1">
        <v>7.2</v>
      </c>
      <c r="C27" s="1">
        <v>6.8</v>
      </c>
      <c r="D27" s="2">
        <v>1.059</v>
      </c>
    </row>
    <row r="28" spans="1:4">
      <c r="A28" s="5">
        <v>43113</v>
      </c>
      <c r="B28" s="1">
        <v>3.6</v>
      </c>
      <c r="C28" s="1">
        <v>7</v>
      </c>
      <c r="D28" s="2">
        <v>0.514</v>
      </c>
    </row>
    <row r="29" spans="1:4">
      <c r="A29" s="5">
        <v>43163</v>
      </c>
      <c r="B29" s="1">
        <v>5.2</v>
      </c>
      <c r="C29" s="1">
        <v>5.7</v>
      </c>
      <c r="D29" s="2">
        <v>0.912</v>
      </c>
    </row>
    <row r="30" spans="1:4">
      <c r="A30" s="5">
        <v>43196</v>
      </c>
      <c r="B30" s="1">
        <v>7</v>
      </c>
      <c r="C30" s="1">
        <v>12.3</v>
      </c>
      <c r="D30" s="2">
        <v>0.569</v>
      </c>
    </row>
    <row r="31" spans="1:4">
      <c r="A31" s="5">
        <v>43209</v>
      </c>
      <c r="B31" s="1">
        <v>1.6</v>
      </c>
      <c r="C31" s="1">
        <v>5.5</v>
      </c>
      <c r="D31" s="2">
        <v>0.291</v>
      </c>
    </row>
    <row r="32" spans="1:4">
      <c r="A32" s="5">
        <v>43245</v>
      </c>
      <c r="B32" s="1">
        <v>6.8</v>
      </c>
      <c r="C32" s="1">
        <v>5.5</v>
      </c>
      <c r="D32" s="2">
        <v>1.236</v>
      </c>
    </row>
    <row r="33" spans="1:4">
      <c r="A33" s="5">
        <v>43263</v>
      </c>
      <c r="B33" s="1">
        <v>7</v>
      </c>
      <c r="C33" s="1">
        <v>4.9</v>
      </c>
      <c r="D33" s="2">
        <v>1.429</v>
      </c>
    </row>
    <row r="34" spans="1:4">
      <c r="A34" s="6" t="s">
        <v>5</v>
      </c>
      <c r="B34" s="6">
        <f>SUM(B4:B33)</f>
        <v>0</v>
      </c>
      <c r="C34" s="6">
        <f>SUM(C4:C33)</f>
        <v>0</v>
      </c>
      <c r="D34" s="7">
        <f>B34/C34</f>
        <v>0</v>
      </c>
    </row>
  </sheetData>
  <conditionalFormatting sqref="D4:D33">
    <cfRule type="top10" dxfId="0" priority="1" rank="5"/>
    <cfRule type="top10" dxfId="1" priority="2" bottom="1" rank="5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4"/>
  <sheetViews>
    <sheetView zoomScale="115" zoomScaleNormal="115" workbookViewId="0"/>
  </sheetViews>
  <sheetFormatPr defaultRowHeight="15"/>
  <cols>
    <col min="1" max="4" width="20.7109375" style="1" customWidth="1"/>
    <col min="4" max="4" width="20.7109375" style="2" customWidth="1"/>
  </cols>
  <sheetData>
    <row r="1" spans="1:4">
      <c r="A1" s="3" t="s">
        <v>8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41615</v>
      </c>
      <c r="B4" s="1">
        <v>4.9</v>
      </c>
      <c r="C4" s="1">
        <v>7.8</v>
      </c>
      <c r="D4" s="2">
        <v>0.628</v>
      </c>
    </row>
    <row r="5" spans="1:4">
      <c r="A5" s="5">
        <v>41622</v>
      </c>
      <c r="B5" s="1">
        <v>6.5</v>
      </c>
      <c r="C5" s="1">
        <v>6.8</v>
      </c>
      <c r="D5" s="2">
        <v>0.956</v>
      </c>
    </row>
    <row r="6" spans="1:4">
      <c r="A6" s="5">
        <v>41730</v>
      </c>
      <c r="B6" s="1">
        <v>2.2</v>
      </c>
      <c r="C6" s="1">
        <v>6.5</v>
      </c>
      <c r="D6" s="2">
        <v>0.338</v>
      </c>
    </row>
    <row r="7" spans="1:4">
      <c r="A7" s="5">
        <v>41753</v>
      </c>
      <c r="B7" s="1">
        <v>1.5</v>
      </c>
      <c r="C7" s="1">
        <v>11.4</v>
      </c>
      <c r="D7" s="2">
        <v>0.132</v>
      </c>
    </row>
    <row r="8" spans="1:4">
      <c r="A8" s="5">
        <v>41777</v>
      </c>
      <c r="B8" s="1">
        <v>3.7</v>
      </c>
      <c r="C8" s="1">
        <v>9.6</v>
      </c>
      <c r="D8" s="2">
        <v>0.385</v>
      </c>
    </row>
    <row r="9" spans="1:4">
      <c r="A9" s="5">
        <v>41864</v>
      </c>
      <c r="B9" s="1">
        <v>8.800000000000001</v>
      </c>
      <c r="C9" s="1">
        <v>11.6</v>
      </c>
      <c r="D9" s="2">
        <v>0.759</v>
      </c>
    </row>
    <row r="10" spans="1:4">
      <c r="A10" s="5">
        <v>41923</v>
      </c>
      <c r="B10" s="1">
        <v>6.2</v>
      </c>
      <c r="C10" s="1">
        <v>10.1</v>
      </c>
      <c r="D10" s="2">
        <v>0.614</v>
      </c>
    </row>
    <row r="11" spans="1:4">
      <c r="A11" s="5">
        <v>41930</v>
      </c>
      <c r="B11" s="1">
        <v>1.7</v>
      </c>
      <c r="C11" s="1">
        <v>6.8</v>
      </c>
      <c r="D11" s="2">
        <v>0.25</v>
      </c>
    </row>
    <row r="12" spans="1:4">
      <c r="A12" s="5">
        <v>42035</v>
      </c>
      <c r="B12" s="1">
        <v>5.9</v>
      </c>
      <c r="C12" s="1">
        <v>7.9</v>
      </c>
      <c r="D12" s="2">
        <v>0.747</v>
      </c>
    </row>
    <row r="13" spans="1:4">
      <c r="A13" s="5">
        <v>42054</v>
      </c>
      <c r="B13" s="1">
        <v>2.7</v>
      </c>
      <c r="C13" s="1">
        <v>12</v>
      </c>
      <c r="D13" s="2">
        <v>0.225</v>
      </c>
    </row>
    <row r="14" spans="1:4">
      <c r="A14" s="5">
        <v>42208</v>
      </c>
      <c r="B14" s="1">
        <v>6.5</v>
      </c>
      <c r="C14" s="1">
        <v>12.7</v>
      </c>
      <c r="D14" s="2">
        <v>0.512</v>
      </c>
    </row>
    <row r="15" spans="1:4">
      <c r="A15" s="5">
        <v>42251</v>
      </c>
      <c r="B15" s="1">
        <v>5.3</v>
      </c>
      <c r="C15" s="1">
        <v>8</v>
      </c>
      <c r="D15" s="2">
        <v>0.662</v>
      </c>
    </row>
    <row r="16" spans="1:4">
      <c r="A16" s="5">
        <v>42315</v>
      </c>
      <c r="B16" s="1">
        <v>8.5</v>
      </c>
      <c r="C16" s="1">
        <v>5.7</v>
      </c>
      <c r="D16" s="2">
        <v>1.491</v>
      </c>
    </row>
    <row r="17" spans="1:4">
      <c r="A17" s="5">
        <v>42320</v>
      </c>
      <c r="B17" s="1">
        <v>6.4</v>
      </c>
      <c r="C17" s="1">
        <v>13.2</v>
      </c>
      <c r="D17" s="2">
        <v>0.485</v>
      </c>
    </row>
    <row r="18" spans="1:4">
      <c r="A18" s="5">
        <v>42364</v>
      </c>
      <c r="B18" s="1">
        <v>8.5</v>
      </c>
      <c r="C18" s="1">
        <v>11.7</v>
      </c>
      <c r="D18" s="2">
        <v>0.726</v>
      </c>
    </row>
    <row r="19" spans="1:4">
      <c r="A19" s="5">
        <v>42444</v>
      </c>
      <c r="B19" s="1">
        <v>2.3</v>
      </c>
      <c r="C19" s="1">
        <v>8.4</v>
      </c>
      <c r="D19" s="2">
        <v>0.274</v>
      </c>
    </row>
    <row r="20" spans="1:4">
      <c r="A20" s="5">
        <v>42722</v>
      </c>
      <c r="B20" s="1">
        <v>3</v>
      </c>
      <c r="C20" s="1">
        <v>11.4</v>
      </c>
      <c r="D20" s="2">
        <v>0.263</v>
      </c>
    </row>
    <row r="21" spans="1:4">
      <c r="A21" s="5">
        <v>42749</v>
      </c>
      <c r="B21" s="1">
        <v>1.5</v>
      </c>
      <c r="C21" s="1">
        <v>5.6</v>
      </c>
      <c r="D21" s="2">
        <v>0.268</v>
      </c>
    </row>
    <row r="22" spans="1:4">
      <c r="A22" s="5">
        <v>42751</v>
      </c>
      <c r="B22" s="1">
        <v>9.300000000000001</v>
      </c>
      <c r="C22" s="1">
        <v>13.8</v>
      </c>
      <c r="D22" s="2">
        <v>0.674</v>
      </c>
    </row>
    <row r="23" spans="1:4">
      <c r="A23" s="5">
        <v>42763</v>
      </c>
      <c r="B23" s="1">
        <v>3.1</v>
      </c>
      <c r="C23" s="1">
        <v>9.300000000000001</v>
      </c>
      <c r="D23" s="2">
        <v>0.333</v>
      </c>
    </row>
    <row r="24" spans="1:4">
      <c r="A24" s="5">
        <v>42890</v>
      </c>
      <c r="B24" s="1">
        <v>8.199999999999999</v>
      </c>
      <c r="C24" s="1">
        <v>13.1</v>
      </c>
      <c r="D24" s="2">
        <v>0.626</v>
      </c>
    </row>
    <row r="25" spans="1:4">
      <c r="A25" s="5">
        <v>42935</v>
      </c>
      <c r="B25" s="1">
        <v>3.5</v>
      </c>
      <c r="C25" s="1">
        <v>8.699999999999999</v>
      </c>
      <c r="D25" s="2">
        <v>0.402</v>
      </c>
    </row>
    <row r="26" spans="1:4">
      <c r="A26" s="5">
        <v>42937</v>
      </c>
      <c r="B26" s="1">
        <v>8.199999999999999</v>
      </c>
      <c r="C26" s="1">
        <v>11.6</v>
      </c>
      <c r="D26" s="2">
        <v>0.707</v>
      </c>
    </row>
    <row r="27" spans="1:4">
      <c r="A27" s="5">
        <v>42944</v>
      </c>
      <c r="B27" s="1">
        <v>9.1</v>
      </c>
      <c r="C27" s="1">
        <v>12.7</v>
      </c>
      <c r="D27" s="2">
        <v>0.717</v>
      </c>
    </row>
    <row r="28" spans="1:4">
      <c r="A28" s="5">
        <v>42985</v>
      </c>
      <c r="B28" s="1">
        <v>3.8</v>
      </c>
      <c r="C28" s="1">
        <v>13.2</v>
      </c>
      <c r="D28" s="2">
        <v>0.288</v>
      </c>
    </row>
    <row r="29" spans="1:4">
      <c r="A29" s="5">
        <v>43019</v>
      </c>
      <c r="B29" s="1">
        <v>1.1</v>
      </c>
      <c r="C29" s="1">
        <v>8.800000000000001</v>
      </c>
      <c r="D29" s="2">
        <v>0.125</v>
      </c>
    </row>
    <row r="30" spans="1:4">
      <c r="A30" s="5">
        <v>43036</v>
      </c>
      <c r="B30" s="1">
        <v>5</v>
      </c>
      <c r="C30" s="1">
        <v>4.9</v>
      </c>
      <c r="D30" s="2">
        <v>1.02</v>
      </c>
    </row>
    <row r="31" spans="1:4">
      <c r="A31" s="5">
        <v>43105</v>
      </c>
      <c r="B31" s="1">
        <v>8.199999999999999</v>
      </c>
      <c r="C31" s="1">
        <v>10.2</v>
      </c>
      <c r="D31" s="2">
        <v>0.804</v>
      </c>
    </row>
    <row r="32" spans="1:4">
      <c r="A32" s="5">
        <v>43199</v>
      </c>
      <c r="B32" s="1">
        <v>3.6</v>
      </c>
      <c r="C32" s="1">
        <v>6.1</v>
      </c>
      <c r="D32" s="2">
        <v>0.59</v>
      </c>
    </row>
    <row r="33" spans="1:4">
      <c r="A33" s="5">
        <v>43224</v>
      </c>
      <c r="B33" s="1">
        <v>9.699999999999999</v>
      </c>
      <c r="C33" s="1">
        <v>8.5</v>
      </c>
      <c r="D33" s="2">
        <v>1.141</v>
      </c>
    </row>
    <row r="34" spans="1:4">
      <c r="A34" s="6" t="s">
        <v>5</v>
      </c>
      <c r="B34" s="6">
        <f>SUM(B4:B33)</f>
        <v>0</v>
      </c>
      <c r="C34" s="6">
        <f>SUM(C4:C33)</f>
        <v>0</v>
      </c>
      <c r="D34" s="7">
        <f>B34/C34</f>
        <v>0</v>
      </c>
    </row>
  </sheetData>
  <conditionalFormatting sqref="D4:D33">
    <cfRule type="top10" dxfId="0" priority="1" rank="5"/>
    <cfRule type="top10" dxfId="1" priority="2" bottom="1" rank="5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4"/>
  <sheetViews>
    <sheetView zoomScale="115" zoomScaleNormal="115" workbookViewId="0"/>
  </sheetViews>
  <sheetFormatPr defaultRowHeight="15"/>
  <cols>
    <col min="1" max="4" width="20.7109375" style="1" customWidth="1"/>
    <col min="4" max="4" width="20.7109375" style="2" customWidth="1"/>
  </cols>
  <sheetData>
    <row r="1" spans="1:4">
      <c r="A1" s="3" t="s">
        <v>9</v>
      </c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>
      <c r="A4" s="5">
        <v>41091</v>
      </c>
      <c r="B4" s="1">
        <v>1.4</v>
      </c>
      <c r="C4" s="1">
        <v>8.5</v>
      </c>
      <c r="D4" s="2">
        <v>0.165</v>
      </c>
    </row>
    <row r="5" spans="1:4">
      <c r="A5" s="5">
        <v>41191</v>
      </c>
      <c r="B5" s="1">
        <v>7</v>
      </c>
      <c r="C5" s="1">
        <v>8.1</v>
      </c>
      <c r="D5" s="2">
        <v>0.864</v>
      </c>
    </row>
    <row r="6" spans="1:4">
      <c r="A6" s="5">
        <v>41265</v>
      </c>
      <c r="B6" s="1">
        <v>4.9</v>
      </c>
      <c r="C6" s="1">
        <v>8.199999999999999</v>
      </c>
      <c r="D6" s="2">
        <v>0.598</v>
      </c>
    </row>
    <row r="7" spans="1:4">
      <c r="A7" s="5">
        <v>41390</v>
      </c>
      <c r="B7" s="1">
        <v>2.9</v>
      </c>
      <c r="C7" s="1">
        <v>7.5</v>
      </c>
      <c r="D7" s="2">
        <v>0.387</v>
      </c>
    </row>
    <row r="8" spans="1:4">
      <c r="A8" s="5">
        <v>41478</v>
      </c>
      <c r="B8" s="1">
        <v>9.9</v>
      </c>
      <c r="C8" s="1">
        <v>9.6</v>
      </c>
      <c r="D8" s="2">
        <v>1.031</v>
      </c>
    </row>
    <row r="9" spans="1:4">
      <c r="A9" s="5">
        <v>41500</v>
      </c>
      <c r="B9" s="1">
        <v>4.7</v>
      </c>
      <c r="C9" s="1">
        <v>10.8</v>
      </c>
      <c r="D9" s="2">
        <v>0.435</v>
      </c>
    </row>
    <row r="10" spans="1:4">
      <c r="A10" s="5">
        <v>41528</v>
      </c>
      <c r="B10" s="1">
        <v>7</v>
      </c>
      <c r="C10" s="1">
        <v>11.1</v>
      </c>
      <c r="D10" s="2">
        <v>0.631</v>
      </c>
    </row>
    <row r="11" spans="1:4">
      <c r="A11" s="5">
        <v>41586</v>
      </c>
      <c r="B11" s="1">
        <v>4.6</v>
      </c>
      <c r="C11" s="1">
        <v>10.1</v>
      </c>
      <c r="D11" s="2">
        <v>0.455</v>
      </c>
    </row>
    <row r="12" spans="1:4">
      <c r="A12" s="5">
        <v>41644</v>
      </c>
      <c r="B12" s="1">
        <v>3.9</v>
      </c>
      <c r="C12" s="1">
        <v>9.199999999999999</v>
      </c>
      <c r="D12" s="2">
        <v>0.424</v>
      </c>
    </row>
    <row r="13" spans="1:4">
      <c r="A13" s="5">
        <v>41682</v>
      </c>
      <c r="B13" s="1">
        <v>8.9</v>
      </c>
      <c r="C13" s="1">
        <v>5.6</v>
      </c>
      <c r="D13" s="2">
        <v>1.589</v>
      </c>
    </row>
    <row r="14" spans="1:4">
      <c r="A14" s="5">
        <v>41758</v>
      </c>
      <c r="B14" s="1">
        <v>9.199999999999999</v>
      </c>
      <c r="C14" s="1">
        <v>5.6</v>
      </c>
      <c r="D14" s="2">
        <v>1.643</v>
      </c>
    </row>
    <row r="15" spans="1:4">
      <c r="A15" s="5">
        <v>41763</v>
      </c>
      <c r="B15" s="1">
        <v>5.8</v>
      </c>
      <c r="C15" s="1">
        <v>12.1</v>
      </c>
      <c r="D15" s="2">
        <v>0.479</v>
      </c>
    </row>
    <row r="16" spans="1:4">
      <c r="A16" s="5">
        <v>41788</v>
      </c>
      <c r="B16" s="1">
        <v>4.2</v>
      </c>
      <c r="C16" s="1">
        <v>6.7</v>
      </c>
      <c r="D16" s="2">
        <v>0.627</v>
      </c>
    </row>
    <row r="17" spans="1:4">
      <c r="A17" s="5">
        <v>41809</v>
      </c>
      <c r="B17" s="1">
        <v>8</v>
      </c>
      <c r="C17" s="1">
        <v>11.9</v>
      </c>
      <c r="D17" s="2">
        <v>0.672</v>
      </c>
    </row>
    <row r="18" spans="1:4">
      <c r="A18" s="5">
        <v>41874</v>
      </c>
      <c r="B18" s="1">
        <v>5.4</v>
      </c>
      <c r="C18" s="1">
        <v>4.9</v>
      </c>
      <c r="D18" s="2">
        <v>1.102</v>
      </c>
    </row>
    <row r="19" spans="1:4">
      <c r="A19" s="5">
        <v>41926</v>
      </c>
      <c r="B19" s="1">
        <v>7.2</v>
      </c>
      <c r="C19" s="1">
        <v>12.5</v>
      </c>
      <c r="D19" s="2">
        <v>0.576</v>
      </c>
    </row>
    <row r="20" spans="1:4">
      <c r="A20" s="5">
        <v>41926</v>
      </c>
      <c r="B20" s="1">
        <v>3.3</v>
      </c>
      <c r="C20" s="1">
        <v>4.5</v>
      </c>
      <c r="D20" s="2">
        <v>0.733</v>
      </c>
    </row>
    <row r="21" spans="1:4">
      <c r="A21" s="5">
        <v>41959</v>
      </c>
      <c r="B21" s="1">
        <v>1.2</v>
      </c>
      <c r="C21" s="1">
        <v>9.4</v>
      </c>
      <c r="D21" s="2">
        <v>0.128</v>
      </c>
    </row>
    <row r="22" spans="1:4">
      <c r="A22" s="5">
        <v>42150</v>
      </c>
      <c r="B22" s="1">
        <v>1.2</v>
      </c>
      <c r="C22" s="1">
        <v>12.9</v>
      </c>
      <c r="D22" s="2">
        <v>0.093</v>
      </c>
    </row>
    <row r="23" spans="1:4">
      <c r="A23" s="5">
        <v>42158</v>
      </c>
      <c r="B23" s="1">
        <v>9.300000000000001</v>
      </c>
      <c r="C23" s="1">
        <v>11.3</v>
      </c>
      <c r="D23" s="2">
        <v>0.823</v>
      </c>
    </row>
    <row r="24" spans="1:4">
      <c r="A24" s="5">
        <v>42226</v>
      </c>
      <c r="B24" s="1">
        <v>9.9</v>
      </c>
      <c r="C24" s="1">
        <v>8.6</v>
      </c>
      <c r="D24" s="2">
        <v>1.151</v>
      </c>
    </row>
    <row r="25" spans="1:4">
      <c r="A25" s="5">
        <v>42335</v>
      </c>
      <c r="B25" s="1">
        <v>4.4</v>
      </c>
      <c r="C25" s="1">
        <v>6.3</v>
      </c>
      <c r="D25" s="2">
        <v>0.698</v>
      </c>
    </row>
    <row r="26" spans="1:4">
      <c r="A26" s="5">
        <v>42477</v>
      </c>
      <c r="B26" s="1">
        <v>2.9</v>
      </c>
      <c r="C26" s="1">
        <v>5.8</v>
      </c>
      <c r="D26" s="2">
        <v>0.5</v>
      </c>
    </row>
    <row r="27" spans="1:4">
      <c r="A27" s="5">
        <v>42572</v>
      </c>
      <c r="B27" s="1">
        <v>6.2</v>
      </c>
      <c r="C27" s="1">
        <v>12</v>
      </c>
      <c r="D27" s="2">
        <v>0.517</v>
      </c>
    </row>
    <row r="28" spans="1:4">
      <c r="A28" s="5">
        <v>42679</v>
      </c>
      <c r="B28" s="1">
        <v>3.8</v>
      </c>
      <c r="C28" s="1">
        <v>8.4</v>
      </c>
      <c r="D28" s="2">
        <v>0.452</v>
      </c>
    </row>
    <row r="29" spans="1:4">
      <c r="A29" s="5">
        <v>42795</v>
      </c>
      <c r="B29" s="1">
        <v>8.1</v>
      </c>
      <c r="C29" s="1">
        <v>7.1</v>
      </c>
      <c r="D29" s="2">
        <v>1.141</v>
      </c>
    </row>
    <row r="30" spans="1:4">
      <c r="A30" s="5">
        <v>42842</v>
      </c>
      <c r="B30" s="1">
        <v>9.699999999999999</v>
      </c>
      <c r="C30" s="1">
        <v>10.4</v>
      </c>
      <c r="D30" s="2">
        <v>0.9330000000000001</v>
      </c>
    </row>
    <row r="31" spans="1:4">
      <c r="A31" s="5">
        <v>42852</v>
      </c>
      <c r="B31" s="1">
        <v>8</v>
      </c>
      <c r="C31" s="1">
        <v>9.1</v>
      </c>
      <c r="D31" s="2">
        <v>0.879</v>
      </c>
    </row>
    <row r="32" spans="1:4">
      <c r="A32" s="5">
        <v>43184</v>
      </c>
      <c r="B32" s="1">
        <v>9.1</v>
      </c>
      <c r="C32" s="1">
        <v>10.2</v>
      </c>
      <c r="D32" s="2">
        <v>0.892</v>
      </c>
    </row>
    <row r="33" spans="1:4">
      <c r="A33" s="5">
        <v>43260</v>
      </c>
      <c r="B33" s="1">
        <v>4.6</v>
      </c>
      <c r="C33" s="1">
        <v>10</v>
      </c>
      <c r="D33" s="2">
        <v>0.46</v>
      </c>
    </row>
    <row r="34" spans="1:4">
      <c r="A34" s="6" t="s">
        <v>5</v>
      </c>
      <c r="B34" s="6">
        <f>SUM(B4:B33)</f>
        <v>0</v>
      </c>
      <c r="C34" s="6">
        <f>SUM(C4:C33)</f>
        <v>0</v>
      </c>
      <c r="D34" s="7">
        <f>B34/C34</f>
        <v>0</v>
      </c>
    </row>
  </sheetData>
  <conditionalFormatting sqref="D4:D33">
    <cfRule type="top10" dxfId="0" priority="1" rank="5"/>
    <cfRule type="top10" dxfId="1" priority="2" bottom="1" rank="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Danny</vt:lpstr>
      <vt:lpstr>Leron</vt:lpstr>
      <vt:lpstr>Markus</vt:lpstr>
      <vt:lpstr>Shellie</vt:lpstr>
      <vt:lpstr>Mae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2018-07-15T19:41:23Z</dcterms:created>
  <dcterms:modified xsi:type="dcterms:W3CDTF">2018-07-15T19:41:23Z</dcterms:modified>
</cp:coreProperties>
</file>