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5F76613F-C289-4AFD-BE12-966029767CC1}" xr6:coauthVersionLast="47" xr6:coauthVersionMax="47" xr10:uidLastSave="{00000000-0000-0000-0000-000000000000}"/>
  <bookViews>
    <workbookView xWindow="-120" yWindow="-120" windowWidth="20730" windowHeight="11040" xr2:uid="{2238576A-7FF2-44CC-B7A9-05494AFEB548}"/>
  </bookViews>
  <sheets>
    <sheet name="2. Bahan Biologi 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5" i="1" l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<sst xmlns="http://schemas.openxmlformats.org/spreadsheetml/2006/main" count="1813" uniqueCount="443">
  <si>
    <t>BIOL-LAB</t>
  </si>
  <si>
    <t>PAKET EKSPERIMEN BIDANG STUDI BIOLOGI</t>
  </si>
  <si>
    <t>NO</t>
  </si>
  <si>
    <t>DESKRIPSI</t>
  </si>
  <si>
    <t>KODE</t>
  </si>
  <si>
    <t>VOL</t>
  </si>
  <si>
    <t>SATUAN</t>
  </si>
  <si>
    <t xml:space="preserve"> </t>
  </si>
  <si>
    <t>1</t>
  </si>
  <si>
    <t xml:space="preserve">PAKET  EKSPERIMEN  BIOLOGI SMA  KLS X </t>
  </si>
  <si>
    <t>Paket Eksperimen BIOLOGI siap pakai, sudah dilengkapi alat dan bahan, sesuai kurikulum SMA/MA</t>
  </si>
  <si>
    <t>KIT</t>
  </si>
  <si>
    <t>BOX</t>
  </si>
  <si>
    <t>PAKET  EKSPERIMEN BIOLOGI SMA  KLS XI</t>
  </si>
  <si>
    <t xml:space="preserve">PAKET  EKSPERIMEN BIOLOGI SMA  KLS XII  </t>
  </si>
  <si>
    <t xml:space="preserve">PETUNJUK EKSPERIMEN BIOLOGI KLS  X  </t>
  </si>
  <si>
    <t xml:space="preserve">Panduan untuk melakukan praktikum Biologi sesuai kurikulum SMA/MA </t>
  </si>
  <si>
    <t>BK</t>
  </si>
  <si>
    <t>eks</t>
  </si>
  <si>
    <t>PETUNJUK EKSPERIMEN BIOLOGI KLS  XI</t>
  </si>
  <si>
    <t xml:space="preserve">PETUNJUK EKSPERIMEN BIOLOGI KLS XII </t>
  </si>
  <si>
    <t>KATEGORI : STUDENT GRADE (SG)</t>
  </si>
  <si>
    <t>DAFTAR BAHAN BAKU ZAT</t>
  </si>
  <si>
    <t>RUMUS KIMIA</t>
  </si>
  <si>
    <t>Alkohol 70%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</si>
  <si>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 70%</t>
    </r>
  </si>
  <si>
    <t>SG</t>
  </si>
  <si>
    <t>Ltr</t>
  </si>
  <si>
    <t>Alkohol 80%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</si>
  <si>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 80%</t>
    </r>
  </si>
  <si>
    <t>Alkohol 96%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</si>
  <si>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 96%</t>
    </r>
  </si>
  <si>
    <t>Alkil Benzena Sulfonat (ABS)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</si>
  <si>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25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SO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Na</t>
    </r>
  </si>
  <si>
    <t>Kg</t>
  </si>
  <si>
    <t>Aluminium sulfat 1 kg</t>
  </si>
  <si>
    <r>
      <rPr>
        <sz val="11"/>
        <color theme="1"/>
        <rFont val="Calibri"/>
        <family val="2"/>
      </rPr>
      <t>Al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(SO</t>
    </r>
    <r>
      <rPr>
        <vertAlign val="subscript"/>
        <sz val="11"/>
        <color theme="1"/>
        <rFont val="Calibri"/>
        <family val="2"/>
      </rPr>
      <t>4)3</t>
    </r>
  </si>
  <si>
    <t>Amilum 1 kg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</si>
  <si>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5</t>
    </r>
  </si>
  <si>
    <t>Amilum larutan 1 liter</t>
  </si>
  <si>
    <t>Amonium klorid 1 kg</t>
  </si>
  <si>
    <r>
      <rPr>
        <sz val="11"/>
        <color theme="1"/>
        <rFont val="Calibri"/>
        <family val="2"/>
      </rPr>
      <t>NH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Cl</t>
    </r>
  </si>
  <si>
    <t>Amonium klorid 500 gram</t>
  </si>
  <si>
    <t>Gr</t>
  </si>
  <si>
    <t>Amonium sulfat 1 kg</t>
  </si>
  <si>
    <r>
      <rPr>
        <sz val="11"/>
        <color theme="1"/>
        <rFont val="Calibri"/>
        <family val="2"/>
      </rPr>
      <t>NH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SO</t>
    </r>
    <r>
      <rPr>
        <vertAlign val="subscript"/>
        <sz val="11"/>
        <color theme="1"/>
        <rFont val="Calibri"/>
        <family val="2"/>
      </rPr>
      <t>4</t>
    </r>
  </si>
  <si>
    <t>Amonium sulfat 500 gram</t>
  </si>
  <si>
    <t>Aquades 20 liter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</si>
  <si>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</si>
  <si>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t>Jirigen</t>
  </si>
  <si>
    <t>Asam asetat 1 liter (botol kaca)</t>
  </si>
  <si>
    <r>
      <rPr>
        <sz val="11"/>
        <color theme="1"/>
        <rFont val="Calibri"/>
        <family val="2"/>
      </rPr>
      <t>CH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COOH 99%</t>
    </r>
  </si>
  <si>
    <t>Asam asetat 2,5 liter (botol kaca)</t>
  </si>
  <si>
    <t>2,5</t>
  </si>
  <si>
    <t>Asam borax padatan 1 kg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</si>
  <si>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BO</t>
    </r>
    <r>
      <rPr>
        <vertAlign val="subscript"/>
        <sz val="11"/>
        <color theme="1"/>
        <rFont val="Calibri"/>
        <family val="2"/>
      </rPr>
      <t>3</t>
    </r>
  </si>
  <si>
    <t>Asam borax padatan 500 gram</t>
  </si>
  <si>
    <t>Asam indol asetat 1 liter</t>
  </si>
  <si>
    <r>
      <rPr>
        <sz val="11"/>
        <color rgb="FF222222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9</t>
    </r>
    <r>
      <rPr>
        <sz val="11"/>
        <color theme="1"/>
        <rFont val="Calibri"/>
        <family val="2"/>
      </rPr>
      <t>NO</t>
    </r>
    <r>
      <rPr>
        <vertAlign val="subscript"/>
        <sz val="11"/>
        <color theme="1"/>
        <rFont val="Calibri"/>
        <family val="2"/>
      </rPr>
      <t>2</t>
    </r>
  </si>
  <si>
    <t>Asam klorida 32 % 2,5 liter (botol kaca)</t>
  </si>
  <si>
    <t>HCL 32%</t>
  </si>
  <si>
    <t xml:space="preserve">2,5 </t>
  </si>
  <si>
    <t>Asam klorida 32% 1 liter (botol kaca)</t>
  </si>
  <si>
    <t>Asam sitrat 1 kg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</si>
  <si>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 xml:space="preserve">7 </t>
    </r>
  </si>
  <si>
    <t>Asam sitrat 500 gram</t>
  </si>
  <si>
    <t>Asam sitrat 50% 1 liter</t>
  </si>
  <si>
    <t>Asam salisilat 1 kg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</si>
  <si>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7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3</t>
    </r>
  </si>
  <si>
    <t>Asam salisilat 500 gram</t>
  </si>
  <si>
    <t>Asam stearat 1 kg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</si>
  <si>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18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36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</si>
  <si>
    <t>Asam stearat 500 gram</t>
  </si>
  <si>
    <t>Barium klorida 1 kg</t>
  </si>
  <si>
    <r>
      <rPr>
        <sz val="11"/>
        <color theme="1"/>
        <rFont val="Calibri"/>
        <family val="2"/>
      </rPr>
      <t>BaCl</t>
    </r>
    <r>
      <rPr>
        <vertAlign val="subscript"/>
        <sz val="11"/>
        <color theme="1"/>
        <rFont val="Calibri"/>
        <family val="2"/>
      </rPr>
      <t>2</t>
    </r>
  </si>
  <si>
    <t>Barium klorida 500 gram</t>
  </si>
  <si>
    <t xml:space="preserve">Benedict larutan 1 liter </t>
  </si>
  <si>
    <t>-</t>
  </si>
  <si>
    <t>Besi serbuk 1 kg</t>
  </si>
  <si>
    <t>Fe Serbuk</t>
  </si>
  <si>
    <t>Besi serbuk 500 gram</t>
  </si>
  <si>
    <t>Besi sulfat 1 kg</t>
  </si>
  <si>
    <r>
      <rPr>
        <sz val="11"/>
        <color theme="1"/>
        <rFont val="Calibri"/>
        <family val="2"/>
      </rPr>
      <t>Fe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So</t>
    </r>
    <r>
      <rPr>
        <vertAlign val="subscript"/>
        <sz val="11"/>
        <color theme="1"/>
        <rFont val="Calibri"/>
        <family val="2"/>
      </rPr>
      <t>4</t>
    </r>
  </si>
  <si>
    <t>Biuret larutan 1 liter</t>
  </si>
  <si>
    <r>
      <rPr>
        <sz val="11"/>
        <color theme="1"/>
        <rFont val="Calibri"/>
        <family val="2"/>
      </rPr>
      <t>NH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CONH</t>
    </r>
    <r>
      <rPr>
        <vertAlign val="subscript"/>
        <sz val="11"/>
        <color theme="1"/>
        <rFont val="Calibri"/>
        <family val="2"/>
      </rPr>
      <t>2</t>
    </r>
  </si>
  <si>
    <t>Carbon aktif 1 kg</t>
  </si>
  <si>
    <t>Carbon aktif  500 gram</t>
  </si>
  <si>
    <t>Carnoy Larutan 1 Liter</t>
  </si>
  <si>
    <t>EM4 Perikanan 1 liter</t>
  </si>
  <si>
    <t>EM4 Peternakan 1 liter</t>
  </si>
  <si>
    <t>EM4 Tanaman  1 liter</t>
  </si>
  <si>
    <t>Eosin larutan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</si>
  <si>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Br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Na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9</t>
    </r>
  </si>
  <si>
    <t>Eosin larutan 500 ml</t>
  </si>
  <si>
    <t>Ml</t>
  </si>
  <si>
    <t>Eosin serbuk 25 gram</t>
  </si>
  <si>
    <t>Etanol 70 %  1 liter (botol kaca)</t>
  </si>
  <si>
    <t>Etanol 96% 1 liter (botol kaca)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</si>
  <si>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OH</t>
    </r>
  </si>
  <si>
    <t>Etanol 96% 2,5 liter (botol kaca)</t>
  </si>
  <si>
    <t>Fehling A larutan 1 liter</t>
  </si>
  <si>
    <t>Fehling A larutan 500 ml</t>
  </si>
  <si>
    <t>Fehling B larutan 1 liter</t>
  </si>
  <si>
    <t>Fehling B  larutan 500 ml</t>
  </si>
  <si>
    <t>Fermipan 500 Gr</t>
  </si>
  <si>
    <t>Fermipan 250 Gr</t>
  </si>
  <si>
    <t>Formaldehida 37% 1 Liter *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</si>
  <si>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CO</t>
    </r>
  </si>
  <si>
    <t>Formaldehida 37% 500 ml*</t>
  </si>
  <si>
    <t>Ferro sulfat 1 kg</t>
  </si>
  <si>
    <r>
      <rPr>
        <sz val="11"/>
        <color theme="1"/>
        <rFont val="Calibri"/>
        <family val="2"/>
      </rPr>
      <t>FeSO</t>
    </r>
    <r>
      <rPr>
        <vertAlign val="subscript"/>
        <sz val="11"/>
        <color theme="1"/>
        <rFont val="Calibri"/>
        <family val="2"/>
      </rPr>
      <t>4</t>
    </r>
  </si>
  <si>
    <t>Gliserin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</si>
  <si>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3</t>
    </r>
  </si>
  <si>
    <t>Gliserin 500 ml</t>
  </si>
  <si>
    <t>Glukosa larutan 1 liter</t>
  </si>
  <si>
    <t>Glukosa serbuk 1 Kg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</si>
  <si>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6</t>
    </r>
  </si>
  <si>
    <t>Hidrogen peroksida 3% 1 liter (botol plastik)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</si>
  <si>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3%</t>
    </r>
  </si>
  <si>
    <t>Hidrogen peroksida 5% 1 liter (botol plastik)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</si>
  <si>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5%</t>
    </r>
  </si>
  <si>
    <t>Hidrogen peroksida  6%  1 liter (botol plastik)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</si>
  <si>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6%</t>
    </r>
  </si>
  <si>
    <t>Hidrogen peroksida 10% 1 liter (botol plastik)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</si>
  <si>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10%</t>
    </r>
  </si>
  <si>
    <t>Hidrogen peroksida 15% 1 liter (botol plastik)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</si>
  <si>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15%</t>
    </r>
  </si>
  <si>
    <t>Hidrogen peroksida 20% 1 liter (botol plastik)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</si>
  <si>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20%</t>
    </r>
  </si>
  <si>
    <t>Hidrogen peroksida 30% 1 liter (botol kaca)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</si>
  <si>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30%</t>
    </r>
  </si>
  <si>
    <t>Hidrogen peroksida 50% 1 liter (botol kaca)</t>
  </si>
  <si>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50%</t>
    </r>
  </si>
  <si>
    <t>HPT Auxin Serbuk 10 Gr</t>
  </si>
  <si>
    <t>HPT Auxin Larutan 1 Liter</t>
  </si>
  <si>
    <t>HPT Giberelin Serbuk 10 Gr</t>
  </si>
  <si>
    <t>HPT Giberelin Larutan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</si>
  <si>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O</t>
    </r>
    <r>
      <rPr>
        <vertAlign val="subscript"/>
        <sz val="12"/>
        <color theme="1"/>
        <rFont val="Calibri"/>
        <family val="2"/>
      </rPr>
      <t>3</t>
    </r>
  </si>
  <si>
    <t>HPT Sitokinin Serbuk 10 Gr</t>
  </si>
  <si>
    <t>HPT Sitokinin Larutan 1 Liter</t>
  </si>
  <si>
    <t>Iodium 1 liter</t>
  </si>
  <si>
    <r>
      <rPr>
        <sz val="11"/>
        <color theme="1"/>
        <rFont val="Calibri"/>
        <family val="2"/>
      </rPr>
      <t>I</t>
    </r>
    <r>
      <rPr>
        <vertAlign val="subscript"/>
        <sz val="11"/>
        <color theme="1"/>
        <rFont val="Calibri"/>
        <family val="2"/>
      </rPr>
      <t>2</t>
    </r>
  </si>
  <si>
    <t>Iodium 500 ml</t>
  </si>
  <si>
    <t>Kalium hidroksida 1 kg</t>
  </si>
  <si>
    <t>KOH</t>
  </si>
  <si>
    <t>Kalium karbonat 1 kg</t>
  </si>
  <si>
    <r>
      <rPr>
        <sz val="11"/>
        <color theme="1"/>
        <rFont val="Calibri"/>
        <family val="2"/>
      </rPr>
      <t>KCO</t>
    </r>
    <r>
      <rPr>
        <vertAlign val="subscript"/>
        <sz val="11"/>
        <color theme="1"/>
        <rFont val="Calibri"/>
        <family val="2"/>
      </rPr>
      <t>3</t>
    </r>
  </si>
  <si>
    <t>Kalium klorida food Jepang 1 kg</t>
  </si>
  <si>
    <t>KCl</t>
  </si>
  <si>
    <t>kalsium</t>
  </si>
  <si>
    <t>Kalium nitrat 1 kg</t>
  </si>
  <si>
    <r>
      <rPr>
        <sz val="11"/>
        <color theme="1"/>
        <rFont val="Calibri"/>
        <family val="2"/>
      </rPr>
      <t>KNO</t>
    </r>
    <r>
      <rPr>
        <vertAlign val="subscript"/>
        <sz val="11"/>
        <color theme="1"/>
        <rFont val="Calibri"/>
        <family val="2"/>
      </rPr>
      <t>3</t>
    </r>
  </si>
  <si>
    <t>Kalium permanganat 1 kg*</t>
  </si>
  <si>
    <r>
      <rPr>
        <sz val="11"/>
        <color theme="1"/>
        <rFont val="Calibri"/>
        <family val="2"/>
      </rPr>
      <t>KMnO</t>
    </r>
    <r>
      <rPr>
        <vertAlign val="subscript"/>
        <sz val="11"/>
        <color theme="1"/>
        <rFont val="Calibri"/>
        <family val="2"/>
      </rPr>
      <t>4</t>
    </r>
  </si>
  <si>
    <t>Kalium permanganat 500 gram*</t>
  </si>
  <si>
    <t>Kalsium klorida 1 kg</t>
  </si>
  <si>
    <r>
      <rPr>
        <sz val="11"/>
        <color theme="1"/>
        <rFont val="Calibri"/>
        <family val="2"/>
      </rPr>
      <t>CaCl</t>
    </r>
    <r>
      <rPr>
        <vertAlign val="subscript"/>
        <sz val="11"/>
        <color theme="1"/>
        <rFont val="Calibri"/>
        <family val="2"/>
      </rPr>
      <t>2</t>
    </r>
  </si>
  <si>
    <t>Kalsium klorida 500 gram</t>
  </si>
  <si>
    <t>Kaporit tablet 1 kg</t>
  </si>
  <si>
    <r>
      <rPr>
        <sz val="11"/>
        <color theme="1"/>
        <rFont val="Calibri"/>
        <family val="2"/>
      </rPr>
      <t>Ca(ClO)</t>
    </r>
    <r>
      <rPr>
        <vertAlign val="subscript"/>
        <sz val="11"/>
        <color theme="1"/>
        <rFont val="Calibri"/>
        <family val="2"/>
      </rPr>
      <t>2</t>
    </r>
  </si>
  <si>
    <t>Kupri (II) sulfat 1 kg</t>
  </si>
  <si>
    <r>
      <rPr>
        <sz val="11"/>
        <color theme="1"/>
        <rFont val="Calibri"/>
        <family val="2"/>
      </rPr>
      <t>CuSO</t>
    </r>
    <r>
      <rPr>
        <vertAlign val="subscript"/>
        <sz val="11"/>
        <color theme="1"/>
        <rFont val="Calibri"/>
        <family val="2"/>
      </rPr>
      <t>4</t>
    </r>
  </si>
  <si>
    <t>Kupri (II) sulfat 500 gram</t>
  </si>
  <si>
    <t>Lakmus biru 1 pak - england (80 lbr)</t>
  </si>
  <si>
    <t>Pak</t>
  </si>
  <si>
    <t>Lakmus biru 1 pak RC (100 lbr)</t>
  </si>
  <si>
    <t>Lakmus merah 1 pak - england (80 lbr)</t>
  </si>
  <si>
    <t>Lakmus merah 1 pak RC (100 lbr)</t>
  </si>
  <si>
    <t>Lugol 1 liter (botol kaca)</t>
  </si>
  <si>
    <r>
      <rPr>
        <sz val="11"/>
        <color theme="1"/>
        <rFont val="Calibri"/>
        <family val="2"/>
      </rPr>
      <t>I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KI</t>
    </r>
  </si>
  <si>
    <t>Lugol 500 ml (botol kaca)</t>
  </si>
  <si>
    <t>Mangan sulfat 1 kg</t>
  </si>
  <si>
    <r>
      <rPr>
        <sz val="11"/>
        <color theme="1"/>
        <rFont val="Calibri"/>
        <family val="2"/>
      </rPr>
      <t>MnSO</t>
    </r>
    <r>
      <rPr>
        <vertAlign val="subscript"/>
        <sz val="11"/>
        <color theme="1"/>
        <rFont val="Calibri"/>
        <family val="2"/>
      </rPr>
      <t>4</t>
    </r>
  </si>
  <si>
    <t>Mangan sulfat 500 gr</t>
  </si>
  <si>
    <t>Magnesium sulfat 1 kg</t>
  </si>
  <si>
    <r>
      <rPr>
        <sz val="11"/>
        <color theme="1"/>
        <rFont val="Calibri"/>
        <family val="2"/>
      </rPr>
      <t>MgSO</t>
    </r>
    <r>
      <rPr>
        <vertAlign val="subscript"/>
        <sz val="11"/>
        <color theme="1"/>
        <rFont val="Calibri"/>
        <family val="2"/>
      </rPr>
      <t>4</t>
    </r>
  </si>
  <si>
    <t>Magnesium sulfat 500 gram</t>
  </si>
  <si>
    <t xml:space="preserve">Meat Tenderizer 100 Gr </t>
  </si>
  <si>
    <t>Metanol 1 liter</t>
  </si>
  <si>
    <r>
      <rPr>
        <sz val="11"/>
        <color theme="1"/>
        <rFont val="Calibri"/>
        <family val="2"/>
      </rPr>
      <t>CH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OH</t>
    </r>
  </si>
  <si>
    <t>Naftalena 1 kg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</si>
  <si>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8</t>
    </r>
  </si>
  <si>
    <t>Naftalena 500 gram</t>
  </si>
  <si>
    <t>Natrium (II) EDTA 1 kg</t>
  </si>
  <si>
    <r>
      <rPr>
        <sz val="11"/>
        <color theme="1"/>
        <rFont val="Calibri"/>
        <family val="2"/>
      </rPr>
      <t>EDTA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Na</t>
    </r>
  </si>
  <si>
    <t>Natrium (II) EDTA 500 gram</t>
  </si>
  <si>
    <t>Natrium asetat 1 kg</t>
  </si>
  <si>
    <r>
      <rPr>
        <sz val="11"/>
        <color theme="1"/>
        <rFont val="Calibri"/>
        <family val="2"/>
      </rPr>
      <t>CH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COONa</t>
    </r>
  </si>
  <si>
    <t>Natrium hidrogen bikarbonat Jepang 1 kg</t>
  </si>
  <si>
    <r>
      <rPr>
        <sz val="11"/>
        <color theme="1"/>
        <rFont val="Calibri"/>
        <family val="2"/>
      </rPr>
      <t>NaHCO</t>
    </r>
    <r>
      <rPr>
        <vertAlign val="subscript"/>
        <sz val="11"/>
        <color theme="1"/>
        <rFont val="Calibri"/>
        <family val="2"/>
      </rPr>
      <t>3</t>
    </r>
  </si>
  <si>
    <t>Natrium hidroksida 1 kg</t>
  </si>
  <si>
    <t xml:space="preserve">NaOH </t>
  </si>
  <si>
    <t>Natrium karbonat 1 kg</t>
  </si>
  <si>
    <r>
      <rPr>
        <sz val="11"/>
        <color theme="1"/>
        <rFont val="Calibri"/>
        <family val="2"/>
      </rPr>
      <t>Na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CO</t>
    </r>
    <r>
      <rPr>
        <vertAlign val="subscript"/>
        <sz val="11"/>
        <color theme="1"/>
        <rFont val="Calibri"/>
        <family val="2"/>
      </rPr>
      <t>3</t>
    </r>
  </si>
  <si>
    <t>Natrium klorida granular 1 kg</t>
  </si>
  <si>
    <t>NaCl</t>
  </si>
  <si>
    <t>Natrium klorida granular 500 gram</t>
  </si>
  <si>
    <t>Natrium klorida serbuk 1 kg</t>
  </si>
  <si>
    <t>Natrium klorida serbuk 500 gram</t>
  </si>
  <si>
    <t>Natrium nitrat 1 kg</t>
  </si>
  <si>
    <r>
      <rPr>
        <sz val="11"/>
        <color theme="1"/>
        <rFont val="Calibri"/>
        <family val="2"/>
      </rPr>
      <t>NaNO</t>
    </r>
    <r>
      <rPr>
        <vertAlign val="subscript"/>
        <sz val="11"/>
        <color theme="1"/>
        <rFont val="Calibri"/>
        <family val="2"/>
      </rPr>
      <t>3</t>
    </r>
  </si>
  <si>
    <t>Natrium nitrat 500 gram</t>
  </si>
  <si>
    <t>Natrium sulfat 1 kg</t>
  </si>
  <si>
    <r>
      <rPr>
        <sz val="11"/>
        <color theme="1"/>
        <rFont val="Calibri"/>
        <family val="2"/>
      </rPr>
      <t>Na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SO4</t>
    </r>
  </si>
  <si>
    <t>Natrium tripolyphospat (STTP) Jepang 1 kg</t>
  </si>
  <si>
    <r>
      <rPr>
        <sz val="11"/>
        <color theme="1"/>
        <rFont val="Calibri"/>
        <family val="2"/>
      </rPr>
      <t>Na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P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O</t>
    </r>
    <r>
      <rPr>
        <vertAlign val="subscript"/>
        <sz val="11"/>
        <color theme="1"/>
        <rFont val="Calibri"/>
        <family val="2"/>
      </rPr>
      <t>10</t>
    </r>
  </si>
  <si>
    <t>Trinatrium Fosfat 1 kg</t>
  </si>
  <si>
    <r>
      <rPr>
        <sz val="11"/>
        <color theme="1"/>
        <rFont val="Calibri"/>
        <family val="2"/>
      </rPr>
      <t>Na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PO</t>
    </r>
    <r>
      <rPr>
        <vertAlign val="subscript"/>
        <sz val="11"/>
        <color theme="1"/>
        <rFont val="Calibri"/>
        <family val="2"/>
      </rPr>
      <t>4</t>
    </r>
  </si>
  <si>
    <t>Natrosol HR 1 kg</t>
  </si>
  <si>
    <t>Neopelex 1 kg</t>
  </si>
  <si>
    <t>Parafin padat</t>
  </si>
  <si>
    <t>gram</t>
  </si>
  <si>
    <t>Parfum lemon mahal larutan 1 liter</t>
  </si>
  <si>
    <t>liter</t>
  </si>
  <si>
    <t>Parfum kasturi larutan 1 liter</t>
  </si>
  <si>
    <t>Parfum strawberi larutan 1 liter</t>
  </si>
  <si>
    <t>Parfum apel larutan 1 liter</t>
  </si>
  <si>
    <t>Parfum lavender larutan 1 liter</t>
  </si>
  <si>
    <t>Pewarna biru food larutan 1 liter</t>
  </si>
  <si>
    <t>Pewarna hijau food larutan 1 liter</t>
  </si>
  <si>
    <t>Pewarna kuning food larutan 1 liter</t>
  </si>
  <si>
    <t xml:space="preserve">Pewarna merah food larutan 1 liter </t>
  </si>
  <si>
    <t>Pewarna pink food larutan 1 liter</t>
  </si>
  <si>
    <t>Pine oil 50%</t>
  </si>
  <si>
    <t>ml</t>
  </si>
  <si>
    <t>Propilen glikol (food)</t>
  </si>
  <si>
    <t>Ringer laktat 1 liter</t>
  </si>
  <si>
    <t>Set</t>
  </si>
  <si>
    <t>Sanisol 1 liter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</si>
  <si>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8</t>
    </r>
    <r>
      <rPr>
        <sz val="11"/>
        <color theme="1"/>
        <rFont val="Calibri"/>
        <family val="2"/>
      </rPr>
      <t>H</t>
    </r>
    <r>
      <rPr>
        <vertAlign val="subscript"/>
        <sz val="11"/>
        <color theme="1"/>
        <rFont val="Calibri"/>
        <family val="2"/>
      </rPr>
      <t>10</t>
    </r>
  </si>
  <si>
    <t>Silikon oil 1 kg</t>
  </si>
  <si>
    <t>Spirtus 1 liter</t>
  </si>
  <si>
    <t xml:space="preserve">Softener flex </t>
  </si>
  <si>
    <t>Softener cair</t>
  </si>
  <si>
    <t>Sorbitol 1 liter</t>
  </si>
  <si>
    <t>C6H14O6</t>
  </si>
  <si>
    <t>Tergitol 1 kg</t>
  </si>
  <si>
    <t>Texapon 1 kg</t>
  </si>
  <si>
    <t>Urea 1 kg</t>
  </si>
  <si>
    <r>
      <rPr>
        <sz val="11"/>
        <color theme="1"/>
        <rFont val="Calibri"/>
        <family val="2"/>
      </rPr>
      <t>Co(NH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  <r>
      <rPr>
        <vertAlign val="subscript"/>
        <sz val="11"/>
        <color theme="1"/>
        <rFont val="Calibri"/>
        <family val="2"/>
      </rPr>
      <t>2</t>
    </r>
  </si>
  <si>
    <t>Vaseline 1 kg</t>
  </si>
  <si>
    <t>Vaseline 500 gram</t>
  </si>
  <si>
    <t>*Surat Prekursor</t>
  </si>
  <si>
    <t>DAFTAR BAHAN/ZAT PRAKTIKUM LABORATORIUM BIOLOGI  TAHUN 2023</t>
  </si>
  <si>
    <t>KATEGORI : ANALIS  REAGENT DAN SOLVENT (AR)</t>
  </si>
  <si>
    <t>Acetocarmine 10 gram</t>
  </si>
  <si>
    <t>AR</t>
  </si>
  <si>
    <t>Gram</t>
  </si>
  <si>
    <t>1,10-Phenantholine Monohidrat 10 gr</t>
  </si>
  <si>
    <t>C12H10N2O</t>
  </si>
  <si>
    <t>2,6 Dikhlorophenol-Indophenol  5 gram</t>
  </si>
  <si>
    <t>C₁₂H₆Cl₂NNaO₂</t>
  </si>
  <si>
    <t>1-Naphtol 50 gram</t>
  </si>
  <si>
    <t>C10H2OH</t>
  </si>
  <si>
    <t>Ammonium asetat 1 kg</t>
  </si>
  <si>
    <t>NH4C2H3O2</t>
  </si>
  <si>
    <t>Ammonium asetat 500 Gram</t>
  </si>
  <si>
    <t>NH4CH3COO</t>
  </si>
  <si>
    <t>Ammonium klorid 1 kg</t>
  </si>
  <si>
    <t>NH4Cl</t>
  </si>
  <si>
    <t>Ammonium nitrat 1 kg</t>
  </si>
  <si>
    <t>NH4NO3</t>
  </si>
  <si>
    <t>Argentin nitrat 100 gram AT KDP</t>
  </si>
  <si>
    <t>AgNO3</t>
  </si>
  <si>
    <t>Argentin nitrat 25 gram AT KDP</t>
  </si>
  <si>
    <t>Argentin nitrat 100 gram Merck</t>
  </si>
  <si>
    <t>Argentin nitrat 25 gram Merck</t>
  </si>
  <si>
    <t>Argentin nitrat 0,1 Molar 1 liter</t>
  </si>
  <si>
    <t>AgNO3 0,1 M</t>
  </si>
  <si>
    <t>Liter</t>
  </si>
  <si>
    <t>Asam askorbat 100 gram</t>
  </si>
  <si>
    <t>C₆H₈O₆</t>
  </si>
  <si>
    <t>Asam Asetat Glasial 100% 1 liter</t>
  </si>
  <si>
    <t>CH3COOH</t>
  </si>
  <si>
    <t>Bromtimol Biru bubuk 25 gram</t>
  </si>
  <si>
    <t>C₂₇H₂₈Br₂O₅S</t>
  </si>
  <si>
    <t>Bromtimol Biru larutan 1 liter</t>
  </si>
  <si>
    <t>Bromtimol Biru larutan 500 ml</t>
  </si>
  <si>
    <t>Cyclo hexan 1 liter</t>
  </si>
  <si>
    <t>C₆H₁₂</t>
  </si>
  <si>
    <t>Diethil Eter 4 liter*</t>
  </si>
  <si>
    <t>Di-Kalium hidrogen fosfat 1 kg</t>
  </si>
  <si>
    <t>K2HPO4</t>
  </si>
  <si>
    <t>Na2HPO4</t>
  </si>
  <si>
    <t>Eosin yellow bubuk 25 gram</t>
  </si>
  <si>
    <t>C₂₀H₆Br₄Na₂O₅</t>
  </si>
  <si>
    <t>Eosin yellow larutan 1 liter</t>
  </si>
  <si>
    <t>Eriochrome hitam T 25 gram</t>
  </si>
  <si>
    <t>C₂₀H₁₂N₃NaO₇S</t>
  </si>
  <si>
    <t>Eritrosin B 25 gram</t>
  </si>
  <si>
    <t>C₂₀H₆I₄Na₂O₅</t>
  </si>
  <si>
    <t>Etanol Absolut 2,5 liter</t>
  </si>
  <si>
    <t>C2H5OH 96%</t>
  </si>
  <si>
    <t>Etilen Glicol 1 liter</t>
  </si>
  <si>
    <t>C₂H₆O₂</t>
  </si>
  <si>
    <t>Ferro (II) sulfat 1 kg</t>
  </si>
  <si>
    <t>FeSO4</t>
  </si>
  <si>
    <t>Fuchsin bubuk 25 gram</t>
  </si>
  <si>
    <t>C₂₀H₂₀ClN₃</t>
  </si>
  <si>
    <t>Gelatin 500 gr</t>
  </si>
  <si>
    <t>Giemsa's azur eosin methylene blue solution 100 ml*</t>
  </si>
  <si>
    <t>Glukosa serbuk 1 kg</t>
  </si>
  <si>
    <t>C₆H₁₂O₆</t>
  </si>
  <si>
    <t>Hayem larutan 1 liter</t>
  </si>
  <si>
    <t>Hematoxilin monohidrat 25 gr</t>
  </si>
  <si>
    <t>C₁₆H₁₄O₆</t>
  </si>
  <si>
    <t>Hidrogen Peroksida 30% 1 liter</t>
  </si>
  <si>
    <t>H2O2 30%</t>
  </si>
  <si>
    <t>Indikator Phenolphthalein 100 gram</t>
  </si>
  <si>
    <t>C₂₀H₁₄O₄</t>
  </si>
  <si>
    <t>Indikator Phenolphthalein 1 liter</t>
  </si>
  <si>
    <t>Indikator Phenolphthalein 500 ml</t>
  </si>
  <si>
    <t>Indikator Universal pH 0-14 (100 lbr) 1 Pak</t>
  </si>
  <si>
    <t>Iodium kristal 500 gram KDP*</t>
  </si>
  <si>
    <t>I2</t>
  </si>
  <si>
    <t>Iodium kristal 100 Gram KDP*</t>
  </si>
  <si>
    <t>Isoheksana 1 liter</t>
  </si>
  <si>
    <t>C₆H₁₄</t>
  </si>
  <si>
    <t>Kalium Di-hidrogen Fospat  1 Kg</t>
  </si>
  <si>
    <t>KH2PO4</t>
  </si>
  <si>
    <t>kalium hidroksida 1 Kg</t>
  </si>
  <si>
    <t>kalium hidroksida 500 gram</t>
  </si>
  <si>
    <t>Kalium iodida 1 kg KDP</t>
  </si>
  <si>
    <t>KI</t>
  </si>
  <si>
    <t>Kalium iodida 500 gram KDP</t>
  </si>
  <si>
    <t>Kalium iodida 250 gram KDP</t>
  </si>
  <si>
    <t>Kalium Iodida 0,1 Molar larutan 1 liter</t>
  </si>
  <si>
    <t>KI 0,1 M</t>
  </si>
  <si>
    <t>Kalium karbonat kristal 500 gram</t>
  </si>
  <si>
    <t>K₂CO₃</t>
  </si>
  <si>
    <t>Kalium klorida 1 kg</t>
  </si>
  <si>
    <t>Kalium natrium tartrat 1 kg</t>
  </si>
  <si>
    <t>C₄H₄KNaO₆</t>
  </si>
  <si>
    <t>Kalsium nitrat 500 gram</t>
  </si>
  <si>
    <t>Ca(NO3)2</t>
  </si>
  <si>
    <t>Kalsium hidroksida 1 kg</t>
  </si>
  <si>
    <t>Ca(OH)2</t>
  </si>
  <si>
    <t>Kalsium karbonat 1 kg</t>
  </si>
  <si>
    <t>CaCO3</t>
  </si>
  <si>
    <t>Kalsium klorid 1 kg</t>
  </si>
  <si>
    <t>CaCl2</t>
  </si>
  <si>
    <t>Kalsium oksida (marble) 1 kg</t>
  </si>
  <si>
    <t>CaO</t>
  </si>
  <si>
    <t>Kloroform 1 liter*</t>
  </si>
  <si>
    <t>CHCl3</t>
  </si>
  <si>
    <t>Kristal violet bubuk 100 gram</t>
  </si>
  <si>
    <t>C₂₅H₃₀ClN₃</t>
  </si>
  <si>
    <t>Kristal violet bubuk 25 gram</t>
  </si>
  <si>
    <t>Kristal violet larutan 1 liter</t>
  </si>
  <si>
    <t>Kongo merah (Congo Red Indikator</t>
  </si>
  <si>
    <t>C32H22N6Na2O6S2</t>
  </si>
  <si>
    <t>Kupri (II) asetat 250 gram</t>
  </si>
  <si>
    <t>Cu(COOH)2</t>
  </si>
  <si>
    <t>Kupri (II) klorid 250 gram</t>
  </si>
  <si>
    <t>CuCl2</t>
  </si>
  <si>
    <t>Kupri (II) nitrat 250 gram</t>
  </si>
  <si>
    <t>Cu(NO3)2</t>
  </si>
  <si>
    <t>Kupri sulfat pentahidrat 1 kg</t>
  </si>
  <si>
    <t>CuSO4</t>
  </si>
  <si>
    <t>Laktosa monohidrat 1 kg</t>
  </si>
  <si>
    <t>Magnesium klorid 1 Kg</t>
  </si>
  <si>
    <t>MgCl2</t>
  </si>
  <si>
    <t>Magnesium nitrat 500 gram</t>
  </si>
  <si>
    <t>Mg(NO3)2</t>
  </si>
  <si>
    <t>Magnesium sulfat  1 kg</t>
  </si>
  <si>
    <t>MgSO4</t>
  </si>
  <si>
    <t>Maltosa untuk Microbiology 500 gram</t>
  </si>
  <si>
    <t>C₁₂H₂₂O₁</t>
  </si>
  <si>
    <t>Mangan (II) klorid 100 gram</t>
  </si>
  <si>
    <t>MnCl2</t>
  </si>
  <si>
    <t>Mangan (II) nitrat 500 gram</t>
  </si>
  <si>
    <t>Mn(NO3)2</t>
  </si>
  <si>
    <t>Mangan (II) sulfat 250 gram</t>
  </si>
  <si>
    <t>Mn(SO4)2</t>
  </si>
  <si>
    <t>Metil merah (bubuk) 25 gram</t>
  </si>
  <si>
    <t>C₁₅H₁₅N₃O₂</t>
  </si>
  <si>
    <t>Metil merah larutan 1 liter</t>
  </si>
  <si>
    <t>Metil merah larutan 500 ml</t>
  </si>
  <si>
    <t>Metil orange (bubuk) 25 gram</t>
  </si>
  <si>
    <t>C₁₄H₁₄N₃NaO₃S</t>
  </si>
  <si>
    <t>Metil orange larutan 1 liter</t>
  </si>
  <si>
    <t>Metil orange larutan 500 ml</t>
  </si>
  <si>
    <t>Metilen Biru (bubuk) 25 gram</t>
  </si>
  <si>
    <t>C₁₆H₁₈ClN₃S</t>
  </si>
  <si>
    <t>Metilen biru larutan 1 liter</t>
  </si>
  <si>
    <t>Metilen biru larutan 500 ml</t>
  </si>
  <si>
    <t>Minyak immersi 100 ml (Immersion Oil)</t>
  </si>
  <si>
    <t>Minyak immersi 500 ml (Immersion Oil)</t>
  </si>
  <si>
    <t>Di-Natrium hidrogen fosfat 1 kg - Analis Reagent</t>
  </si>
  <si>
    <t>Natrium nitrat 1 Kg</t>
  </si>
  <si>
    <t>NaNO3</t>
  </si>
  <si>
    <t>Natrium molibdate</t>
  </si>
  <si>
    <t>Na2MoO4</t>
  </si>
  <si>
    <t>Natrium (III) fosfat dodekahidrat 1 kg</t>
  </si>
  <si>
    <t>Na3PO4</t>
  </si>
  <si>
    <t>Natrium hidroksida pellets 1 kg</t>
  </si>
  <si>
    <t>NaOH</t>
  </si>
  <si>
    <t>Natrium hidroksida pellets 500 gram</t>
  </si>
  <si>
    <t>Na2CO3</t>
  </si>
  <si>
    <t>Natrium klorida 1 kg</t>
  </si>
  <si>
    <t>Natrium klorida 500 gram</t>
  </si>
  <si>
    <t>Na2SO4</t>
  </si>
  <si>
    <t>Natrium sulfit 1 kg</t>
  </si>
  <si>
    <t>NaSO3</t>
  </si>
  <si>
    <t>Natrium sulfit 500 gram</t>
  </si>
  <si>
    <t>Natrium thiosulfat pentahidrat 500 gr</t>
  </si>
  <si>
    <t>Na2S2O3</t>
  </si>
  <si>
    <t>Natrium thiosulfat pentahidrat 1 kg</t>
  </si>
  <si>
    <t>Nutrien agar 500 gram</t>
  </si>
  <si>
    <t>Nutrien broth 500 gram</t>
  </si>
  <si>
    <t>Potato glucose agar 500 gram</t>
  </si>
  <si>
    <t>Safranin bubuk 25 gram</t>
  </si>
  <si>
    <t>C₂₀H₁₉ClN₄</t>
  </si>
  <si>
    <t>Safranin larutan 1 liter</t>
  </si>
  <si>
    <t>Safranin larutan 500 ml</t>
  </si>
  <si>
    <t>Starch Soluble 250 gram</t>
  </si>
  <si>
    <t>C₆H₁₀O₅</t>
  </si>
  <si>
    <t>Sukrosa (Sakkarose) 1 kg</t>
  </si>
  <si>
    <t>C₁₂H₂₂O₁₁</t>
  </si>
  <si>
    <t>Toluidine Blue 25 gram</t>
  </si>
  <si>
    <t>C₁₅H₁₆ClN₃S</t>
  </si>
  <si>
    <t>Toluidine Blue 250 ml</t>
  </si>
  <si>
    <t>Toluidine Blue 500 ml</t>
  </si>
  <si>
    <t>Turk larutan 1 liter</t>
  </si>
  <si>
    <t>CO(NH₂)₂</t>
  </si>
  <si>
    <t>Yeast extract granular 500 gram</t>
  </si>
  <si>
    <t>Zink klorid 250 gram</t>
  </si>
  <si>
    <t>ZnCl2</t>
  </si>
  <si>
    <t>Zink sulfat 1 kg</t>
  </si>
  <si>
    <t>ZnSO4</t>
  </si>
  <si>
    <t>Zink sulfat 500 gram</t>
  </si>
  <si>
    <t>No</t>
  </si>
  <si>
    <t xml:space="preserve">DAFTAR  ALAT LABORATORIUM  PRAKTIKUM </t>
  </si>
  <si>
    <t>KEBUTUHAN</t>
  </si>
  <si>
    <t>PT. DASA LAB INDONESIA</t>
  </si>
  <si>
    <t xml:space="preserve">Jl. Pratekan No. 44A RT/RW. 06/03 </t>
  </si>
  <si>
    <t>Kec. Pulogadung, Jakarta Timur 13220</t>
  </si>
  <si>
    <t>Telp. 021-2984 7179 | Fax. 021-2984 7179</t>
  </si>
  <si>
    <t>Email      : dasalabindonesia@gmail.com</t>
  </si>
  <si>
    <t>Web : dasalabindonesia.com</t>
  </si>
  <si>
    <t xml:space="preserve"> PAKET KIT EKSPERIMEN   BIOLOGI 2023</t>
  </si>
  <si>
    <t>DAFTAR BAHAN/ZAT PRAKTIKUM LABORATORIUM BIOLOGI   TAHUN 2023</t>
  </si>
  <si>
    <t>Kebutuhan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</si>
</sst>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2060"/>
      <name val="Calibri"/>
      <family val="2"/>
    </font>
    <font>
      <sz val="11"/>
      <color theme="1"/>
      <name val="Calibri"/>
      <family val="2"/>
    </font>
    <font>
      <b/>
      <sz val="12"/>
      <color rgb="FF002060"/>
      <name val="Calibri"/>
      <family val="2"/>
    </font>
    <font>
      <b/>
      <sz val="14"/>
      <color rgb="FFC0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1"/>
      <color rgb="FF222222"/>
      <name val="Calibri"/>
      <family val="2"/>
    </font>
    <font>
      <vertAlign val="subscript"/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indexed="64"/>
      </right>
      <top/>
      <bottom style="dotted">
        <color rgb="FF000000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dotted">
        <color rgb="FF000000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1" fontId="20" fillId="0" borderId="0" applyFont="0" applyFill="0" applyBorder="0" applyAlignment="0" applyProtection="0"/>
  </cellStyleXfs>
  <cellXfs count="168">
    <xf numFmtId="0" fontId="0" fillId="0" borderId="0" xfId="0"/>
    <xf numFmtId="0" fontId="5" fillId="0" borderId="0" xfId="0" applyFont="1"/>
    <xf numFmtId="49" fontId="6" fillId="0" borderId="0" xfId="0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41" fontId="6" fillId="0" borderId="0" xfId="0" applyNumberFormat="1" applyFont="1" applyAlignment="1">
      <alignment horizontal="center" vertical="center"/>
    </xf>
    <xf numFmtId="41" fontId="6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center"/>
    </xf>
    <xf numFmtId="164" fontId="5" fillId="0" borderId="0" xfId="1" applyNumberFormat="1" applyFont="1" applyFill="1"/>
    <xf numFmtId="11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/>
    </xf>
    <xf numFmtId="41" fontId="8" fillId="0" borderId="3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NumberFormat="1" applyFont="1" applyFill="1" applyAlignment="1">
      <alignment vertical="center"/>
    </xf>
    <xf numFmtId="11" fontId="5" fillId="0" borderId="0" xfId="0" applyNumberFormat="1" applyFont="1" applyAlignment="1">
      <alignment vertical="center"/>
    </xf>
    <xf numFmtId="41" fontId="5" fillId="0" borderId="0" xfId="0" applyNumberFormat="1" applyFont="1" applyAlignment="1">
      <alignment horizontal="center" vertical="center"/>
    </xf>
    <xf numFmtId="41" fontId="5" fillId="0" borderId="0" xfId="0" applyNumberFormat="1" applyFont="1" applyAlignment="1">
      <alignment horizontal="right" vertical="center"/>
    </xf>
    <xf numFmtId="49" fontId="5" fillId="0" borderId="6" xfId="0" applyNumberFormat="1" applyFont="1" applyBorder="1" applyAlignment="1">
      <alignment horizontal="center" vertical="center"/>
    </xf>
    <xf numFmtId="164" fontId="5" fillId="0" borderId="7" xfId="1" applyNumberFormat="1" applyFont="1" applyFill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49" fontId="5" fillId="0" borderId="8" xfId="0" applyNumberFormat="1" applyFont="1" applyBorder="1" applyAlignment="1">
      <alignment horizontal="center" vertical="center"/>
    </xf>
    <xf numFmtId="164" fontId="5" fillId="0" borderId="9" xfId="1" applyNumberFormat="1" applyFont="1" applyFill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64" fontId="5" fillId="0" borderId="11" xfId="1" applyNumberFormat="1" applyFont="1" applyFill="1" applyBorder="1" applyAlignment="1">
      <alignment vertical="center"/>
    </xf>
    <xf numFmtId="0" fontId="5" fillId="0" borderId="11" xfId="0" applyFont="1" applyBorder="1" applyAlignment="1">
      <alignment horizontal="right" vertical="center"/>
    </xf>
    <xf numFmtId="11" fontId="5" fillId="0" borderId="0" xfId="0" applyNumberFormat="1" applyFont="1" applyAlignment="1">
      <alignment vertical="center" wrapText="1"/>
    </xf>
    <xf numFmtId="164" fontId="5" fillId="0" borderId="0" xfId="1" applyNumberFormat="1" applyFont="1" applyFill="1" applyBorder="1"/>
    <xf numFmtId="49" fontId="9" fillId="0" borderId="2" xfId="0" applyNumberFormat="1" applyFont="1" applyBorder="1" applyAlignment="1">
      <alignment horizontal="center" vertical="center"/>
    </xf>
    <xf numFmtId="164" fontId="9" fillId="0" borderId="3" xfId="1" applyNumberFormat="1" applyFont="1" applyFill="1" applyBorder="1" applyAlignment="1">
      <alignment horizontal="center" vertical="center"/>
    </xf>
    <xf numFmtId="11" fontId="9" fillId="0" borderId="3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vertical="center"/>
    </xf>
    <xf numFmtId="11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right" vertical="center"/>
    </xf>
    <xf numFmtId="164" fontId="9" fillId="0" borderId="1" xfId="1" applyNumberFormat="1" applyFont="1" applyFill="1" applyBorder="1" applyAlignment="1">
      <alignment vertical="center"/>
    </xf>
    <xf numFmtId="11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Fill="1" applyBorder="1" applyAlignment="1">
      <alignment horizontal="right"/>
    </xf>
    <xf numFmtId="0" fontId="5" fillId="0" borderId="0" xfId="0" applyFont="1" applyAlignment="1">
      <alignment vertical="center"/>
    </xf>
    <xf numFmtId="11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9" xfId="1" applyNumberFormat="1" applyFont="1" applyFill="1" applyBorder="1" applyAlignment="1">
      <alignment horizontal="right"/>
    </xf>
    <xf numFmtId="11" fontId="13" fillId="0" borderId="9" xfId="0" applyNumberFormat="1" applyFont="1" applyBorder="1" applyAlignment="1">
      <alignment horizontal="center" vertical="center"/>
    </xf>
    <xf numFmtId="164" fontId="5" fillId="0" borderId="9" xfId="1" applyNumberFormat="1" applyFont="1" applyFill="1" applyBorder="1" applyAlignment="1">
      <alignment horizontal="left" vertical="center"/>
    </xf>
    <xf numFmtId="11" fontId="5" fillId="0" borderId="9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1" fontId="5" fillId="0" borderId="9" xfId="0" quotePrefix="1" applyNumberFormat="1" applyFont="1" applyBorder="1" applyAlignment="1">
      <alignment horizontal="center" vertical="center"/>
    </xf>
    <xf numFmtId="164" fontId="5" fillId="0" borderId="9" xfId="1" applyNumberFormat="1" applyFont="1" applyFill="1" applyBorder="1"/>
    <xf numFmtId="3" fontId="5" fillId="0" borderId="9" xfId="3" applyNumberFormat="1" applyFont="1" applyBorder="1" applyAlignment="1">
      <alignment horizontal="right"/>
    </xf>
    <xf numFmtId="43" fontId="5" fillId="0" borderId="9" xfId="0" quotePrefix="1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11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164" fontId="5" fillId="0" borderId="13" xfId="1" applyNumberFormat="1" applyFont="1" applyFill="1" applyBorder="1" applyAlignment="1">
      <alignment horizontal="left" vertical="center"/>
    </xf>
    <xf numFmtId="11" fontId="5" fillId="0" borderId="1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right" vertical="center"/>
    </xf>
    <xf numFmtId="164" fontId="5" fillId="0" borderId="13" xfId="0" applyNumberFormat="1" applyFont="1" applyBorder="1" applyAlignment="1">
      <alignment vertical="center"/>
    </xf>
    <xf numFmtId="164" fontId="5" fillId="0" borderId="14" xfId="1" applyNumberFormat="1" applyFont="1" applyFill="1" applyBorder="1" applyAlignment="1">
      <alignment horizontal="left" vertical="center"/>
    </xf>
    <xf numFmtId="11" fontId="5" fillId="0" borderId="14" xfId="0" applyNumberFormat="1" applyFont="1" applyBorder="1" applyAlignment="1">
      <alignment horizontal="center" vertical="center" wrapText="1"/>
    </xf>
    <xf numFmtId="43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164" fontId="5" fillId="0" borderId="15" xfId="0" applyNumberFormat="1" applyFont="1" applyBorder="1" applyAlignment="1">
      <alignment vertical="center"/>
    </xf>
    <xf numFmtId="164" fontId="5" fillId="0" borderId="16" xfId="1" applyNumberFormat="1" applyFont="1" applyFill="1" applyBorder="1" applyAlignment="1">
      <alignment horizontal="left" vertical="center"/>
    </xf>
    <xf numFmtId="11" fontId="5" fillId="0" borderId="16" xfId="0" applyNumberFormat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164" fontId="5" fillId="0" borderId="17" xfId="0" applyNumberFormat="1" applyFont="1" applyBorder="1" applyAlignment="1">
      <alignment vertical="center"/>
    </xf>
    <xf numFmtId="11" fontId="5" fillId="0" borderId="16" xfId="0" applyNumberFormat="1" applyFont="1" applyBorder="1" applyAlignment="1">
      <alignment horizontal="center" vertical="center"/>
    </xf>
    <xf numFmtId="11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164" fontId="5" fillId="0" borderId="18" xfId="1" applyNumberFormat="1" applyFont="1" applyFill="1" applyBorder="1"/>
    <xf numFmtId="11" fontId="5" fillId="0" borderId="18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18" xfId="0" applyFont="1" applyBorder="1"/>
    <xf numFmtId="49" fontId="15" fillId="0" borderId="19" xfId="0" applyNumberFormat="1" applyFont="1" applyBorder="1" applyAlignment="1">
      <alignment horizontal="left"/>
    </xf>
    <xf numFmtId="164" fontId="15" fillId="0" borderId="19" xfId="1" applyNumberFormat="1" applyFont="1" applyFill="1" applyBorder="1" applyAlignment="1">
      <alignment horizontal="center"/>
    </xf>
    <xf numFmtId="11" fontId="5" fillId="0" borderId="19" xfId="0" applyNumberFormat="1" applyFont="1" applyBorder="1"/>
    <xf numFmtId="0" fontId="5" fillId="0" borderId="19" xfId="0" applyFont="1" applyBorder="1"/>
    <xf numFmtId="0" fontId="5" fillId="0" borderId="19" xfId="0" applyFont="1" applyBorder="1" applyAlignment="1">
      <alignment horizontal="right" vertical="center"/>
    </xf>
    <xf numFmtId="0" fontId="5" fillId="0" borderId="19" xfId="0" applyFont="1" applyBorder="1" applyAlignment="1">
      <alignment horizontal="center"/>
    </xf>
    <xf numFmtId="164" fontId="5" fillId="0" borderId="19" xfId="1" applyNumberFormat="1" applyFont="1" applyFill="1" applyBorder="1"/>
    <xf numFmtId="43" fontId="0" fillId="0" borderId="0" xfId="1" applyFont="1" applyFill="1"/>
    <xf numFmtId="43" fontId="2" fillId="0" borderId="0" xfId="1" applyFont="1" applyFill="1"/>
    <xf numFmtId="0" fontId="5" fillId="0" borderId="0" xfId="0" applyFont="1" applyAlignment="1">
      <alignment horizontal="right"/>
    </xf>
    <xf numFmtId="43" fontId="0" fillId="0" borderId="0" xfId="1" applyFont="1" applyFill="1" applyAlignment="1">
      <alignment wrapText="1"/>
    </xf>
    <xf numFmtId="164" fontId="5" fillId="0" borderId="0" xfId="1" applyNumberFormat="1" applyFont="1"/>
    <xf numFmtId="164" fontId="0" fillId="0" borderId="0" xfId="1" applyNumberFormat="1" applyFont="1"/>
    <xf numFmtId="0" fontId="1" fillId="0" borderId="0" xfId="0" applyFont="1" applyAlignment="1">
      <alignment horizontal="right"/>
    </xf>
    <xf numFmtId="164" fontId="1" fillId="0" borderId="0" xfId="1" applyNumberFormat="1" applyFont="1"/>
    <xf numFmtId="49" fontId="4" fillId="0" borderId="0" xfId="0" applyNumberFormat="1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0" fillId="0" borderId="0" xfId="0" applyAlignment="1"/>
    <xf numFmtId="0" fontId="16" fillId="2" borderId="20" xfId="0" applyFont="1" applyFill="1" applyBorder="1" applyAlignment="1">
      <alignment horizontal="center" vertical="center"/>
    </xf>
    <xf numFmtId="11" fontId="8" fillId="3" borderId="20" xfId="0" applyNumberFormat="1" applyFont="1" applyFill="1" applyBorder="1" applyAlignment="1">
      <alignment horizontal="center" vertical="center"/>
    </xf>
    <xf numFmtId="41" fontId="8" fillId="3" borderId="20" xfId="0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vertical="center"/>
    </xf>
    <xf numFmtId="41" fontId="5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11" fontId="8" fillId="3" borderId="22" xfId="0" applyNumberFormat="1" applyFont="1" applyFill="1" applyBorder="1" applyAlignment="1">
      <alignment horizontal="center" vertical="center"/>
    </xf>
    <xf numFmtId="41" fontId="8" fillId="3" borderId="22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3" fontId="8" fillId="3" borderId="25" xfId="0" applyNumberFormat="1" applyFont="1" applyFill="1" applyBorder="1" applyAlignment="1">
      <alignment horizontal="center" vertical="center"/>
    </xf>
    <xf numFmtId="164" fontId="5" fillId="0" borderId="25" xfId="1" applyNumberFormat="1" applyFont="1" applyFill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5" fillId="0" borderId="27" xfId="1" applyNumberFormat="1" applyFont="1" applyFill="1" applyBorder="1" applyAlignment="1">
      <alignment vertical="center"/>
    </xf>
    <xf numFmtId="41" fontId="5" fillId="0" borderId="27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right" vertical="center"/>
    </xf>
    <xf numFmtId="164" fontId="5" fillId="0" borderId="28" xfId="1" applyNumberFormat="1" applyFont="1" applyFill="1" applyBorder="1" applyAlignment="1">
      <alignment vertical="center"/>
    </xf>
    <xf numFmtId="11" fontId="5" fillId="0" borderId="29" xfId="0" applyNumberFormat="1" applyFont="1" applyBorder="1" applyAlignment="1">
      <alignment horizontal="left" vertical="center" wrapText="1"/>
    </xf>
    <xf numFmtId="11" fontId="5" fillId="0" borderId="30" xfId="0" applyNumberFormat="1" applyFont="1" applyBorder="1" applyAlignment="1">
      <alignment horizontal="left" vertical="center" wrapText="1"/>
    </xf>
    <xf numFmtId="11" fontId="5" fillId="0" borderId="31" xfId="0" applyNumberFormat="1" applyFont="1" applyBorder="1" applyAlignment="1">
      <alignment horizontal="left" vertical="center" wrapText="1"/>
    </xf>
    <xf numFmtId="11" fontId="5" fillId="0" borderId="32" xfId="0" applyNumberFormat="1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1" fontId="19" fillId="0" borderId="0" xfId="4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Continuous" vertical="center"/>
    </xf>
    <xf numFmtId="0" fontId="22" fillId="0" borderId="0" xfId="0" applyFont="1" applyAlignment="1">
      <alignment vertical="center"/>
    </xf>
    <xf numFmtId="0" fontId="23" fillId="0" borderId="0" xfId="2" applyFont="1" applyAlignment="1" applyProtection="1"/>
    <xf numFmtId="41" fontId="19" fillId="0" borderId="0" xfId="4" applyFont="1" applyAlignment="1">
      <alignment horizontal="centerContinuous" vertical="center"/>
    </xf>
    <xf numFmtId="49" fontId="9" fillId="0" borderId="33" xfId="0" applyNumberFormat="1" applyFont="1" applyBorder="1" applyAlignment="1">
      <alignment horizontal="center" vertical="center"/>
    </xf>
    <xf numFmtId="164" fontId="9" fillId="0" borderId="34" xfId="1" applyNumberFormat="1" applyFont="1" applyFill="1" applyBorder="1" applyAlignment="1">
      <alignment horizontal="center" vertical="center"/>
    </xf>
    <xf numFmtId="11" fontId="9" fillId="0" borderId="34" xfId="0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4" xfId="0" applyFont="1" applyBorder="1" applyAlignment="1">
      <alignment horizontal="right" vertical="center"/>
    </xf>
    <xf numFmtId="164" fontId="9" fillId="0" borderId="35" xfId="0" applyNumberFormat="1" applyFont="1" applyBorder="1" applyAlignment="1">
      <alignment horizontal="center" vertical="center"/>
    </xf>
    <xf numFmtId="164" fontId="8" fillId="0" borderId="36" xfId="1" applyNumberFormat="1" applyFont="1" applyFill="1" applyBorder="1" applyAlignment="1">
      <alignment horizontal="center" vertical="center" wrapText="1"/>
    </xf>
    <xf numFmtId="49" fontId="5" fillId="0" borderId="37" xfId="0" applyNumberFormat="1" applyFont="1" applyBorder="1" applyAlignment="1">
      <alignment horizontal="center" vertical="top"/>
    </xf>
    <xf numFmtId="164" fontId="5" fillId="0" borderId="38" xfId="1" applyNumberFormat="1" applyFont="1" applyFill="1" applyBorder="1" applyAlignment="1">
      <alignment vertical="center" wrapText="1"/>
    </xf>
    <xf numFmtId="49" fontId="5" fillId="0" borderId="39" xfId="0" applyNumberFormat="1" applyFont="1" applyBorder="1" applyAlignment="1">
      <alignment horizontal="center" vertical="center"/>
    </xf>
    <xf numFmtId="164" fontId="5" fillId="0" borderId="40" xfId="1" applyNumberFormat="1" applyFont="1" applyFill="1" applyBorder="1" applyAlignment="1">
      <alignment vertical="center" wrapText="1"/>
    </xf>
    <xf numFmtId="49" fontId="5" fillId="0" borderId="41" xfId="0" applyNumberFormat="1" applyFont="1" applyBorder="1" applyAlignment="1">
      <alignment horizontal="center" vertical="center"/>
    </xf>
    <xf numFmtId="164" fontId="5" fillId="0" borderId="42" xfId="1" applyNumberFormat="1" applyFont="1" applyFill="1" applyBorder="1" applyAlignment="1">
      <alignment vertical="center" wrapText="1"/>
    </xf>
    <xf numFmtId="49" fontId="5" fillId="0" borderId="43" xfId="0" applyNumberFormat="1" applyFont="1" applyBorder="1" applyAlignment="1">
      <alignment horizontal="center"/>
    </xf>
    <xf numFmtId="164" fontId="5" fillId="0" borderId="44" xfId="1" applyNumberFormat="1" applyFont="1" applyFill="1" applyBorder="1"/>
    <xf numFmtId="164" fontId="5" fillId="0" borderId="45" xfId="1" applyNumberFormat="1" applyFont="1" applyFill="1" applyBorder="1" applyAlignment="1">
      <alignment horizontal="right"/>
    </xf>
    <xf numFmtId="3" fontId="5" fillId="0" borderId="46" xfId="3" applyNumberFormat="1" applyFont="1" applyBorder="1" applyAlignment="1">
      <alignment horizontal="right" vertical="center"/>
    </xf>
    <xf numFmtId="3" fontId="5" fillId="0" borderId="44" xfId="3" applyNumberFormat="1" applyFont="1" applyBorder="1" applyAlignment="1">
      <alignment horizontal="right"/>
    </xf>
    <xf numFmtId="3" fontId="5" fillId="0" borderId="44" xfId="0" applyNumberFormat="1" applyFont="1" applyBorder="1" applyAlignment="1">
      <alignment horizontal="right"/>
    </xf>
    <xf numFmtId="49" fontId="5" fillId="0" borderId="47" xfId="0" applyNumberFormat="1" applyFont="1" applyBorder="1" applyAlignment="1">
      <alignment horizontal="center"/>
    </xf>
    <xf numFmtId="164" fontId="5" fillId="0" borderId="48" xfId="1" applyNumberFormat="1" applyFont="1" applyFill="1" applyBorder="1" applyAlignment="1">
      <alignment horizontal="left" vertical="center"/>
    </xf>
    <xf numFmtId="11" fontId="5" fillId="0" borderId="48" xfId="0" applyNumberFormat="1" applyFont="1" applyBorder="1" applyAlignment="1">
      <alignment horizontal="center" vertical="center"/>
    </xf>
    <xf numFmtId="43" fontId="5" fillId="0" borderId="48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right" vertical="center"/>
    </xf>
    <xf numFmtId="164" fontId="5" fillId="0" borderId="49" xfId="0" applyNumberFormat="1" applyFont="1" applyBorder="1" applyAlignment="1">
      <alignment vertical="center"/>
    </xf>
    <xf numFmtId="164" fontId="5" fillId="0" borderId="50" xfId="1" applyNumberFormat="1" applyFont="1" applyFill="1" applyBorder="1" applyAlignment="1">
      <alignment vertical="center" wrapText="1"/>
    </xf>
  </cellXfs>
  <cellStyles count="5">
    <cellStyle name="Comma" xfId="1" builtinId="3"/>
    <cellStyle name="Comma [0] 2" xfId="4" xr:uid="{28F93B53-2CCD-4DA6-B4D6-3D3EF2918DCC}"/>
    <cellStyle name="Hyperlink" xfId="2" builtinId="8"/>
    <cellStyle name="Normal" xfId="0" builtinId="0"/>
    <cellStyle name="Normal 7" xfId="3" xr:uid="{787841FE-A285-4AA8-8DB9-6FE54674B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talisdatesapr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548-C0B2-4F14-90BD-DCF48EE8BE29}">
  <dimension ref="A1:M1009"/>
  <sheetViews>
    <sheetView tabSelected="1" topLeftCell="A19" zoomScale="85" zoomScaleNormal="85" workbookViewId="0">
      <selection activeCell="G25" sqref="G25"/>
    </sheetView>
  </sheetViews>
  <sheetFormatPr defaultRowHeight="15"/>
  <cols>
    <col min="1" max="1" width="5.5703125" customWidth="1"/>
    <col min="2" max="2" width="37.85546875" style="96" customWidth="1"/>
    <col min="3" max="3" width="19.7109375" customWidth="1"/>
    <col min="4" max="5" width="5.85546875" customWidth="1"/>
    <col min="6" max="6" width="10.28515625" customWidth="1"/>
    <col min="7" max="7" width="12.85546875" style="96" bestFit="1" customWidth="1"/>
    <col min="8" max="8" width="11.28515625" customWidth="1"/>
    <col min="9" max="9" width="15" customWidth="1"/>
    <col min="10" max="10" width="21.5703125" customWidth="1"/>
    <col min="11" max="11" width="27.85546875" customWidth="1"/>
    <col min="12" max="13" width="9.140625" customWidth="1"/>
  </cols>
  <sheetData>
    <row r="1" spans="1:13" ht="18.75">
      <c r="A1" s="99" t="s">
        <v>440</v>
      </c>
      <c r="B1" s="99"/>
      <c r="C1" s="99"/>
      <c r="D1" s="99"/>
      <c r="E1" s="99"/>
      <c r="F1" s="99"/>
      <c r="G1" s="99"/>
      <c r="L1" s="1"/>
      <c r="M1" s="1"/>
    </row>
    <row r="2" spans="1:13" ht="18.75">
      <c r="A2" s="99" t="s">
        <v>0</v>
      </c>
      <c r="B2" s="99"/>
      <c r="C2" s="99"/>
      <c r="D2" s="99"/>
      <c r="E2" s="99"/>
      <c r="F2" s="99"/>
      <c r="G2" s="99"/>
      <c r="L2" s="1"/>
      <c r="M2" s="1"/>
    </row>
    <row r="3" spans="1:13" ht="18.600000000000001" customHeight="1">
      <c r="A3" s="2"/>
      <c r="B3" s="3"/>
      <c r="C3" s="4"/>
      <c r="D3" s="4"/>
      <c r="E3" s="5"/>
      <c r="F3" s="4"/>
      <c r="G3" s="3"/>
      <c r="L3" s="1"/>
      <c r="M3" s="1"/>
    </row>
    <row r="4" spans="1:13" ht="15.75">
      <c r="A4" s="130" t="s">
        <v>434</v>
      </c>
      <c r="B4" s="131"/>
      <c r="C4" s="132"/>
      <c r="D4" s="133"/>
      <c r="E4" s="132"/>
      <c r="F4" s="134"/>
      <c r="G4" s="135"/>
      <c r="H4" s="135"/>
      <c r="I4" s="135"/>
      <c r="J4" s="135"/>
      <c r="K4" s="135"/>
    </row>
    <row r="5" spans="1:13" ht="15.75">
      <c r="A5" s="131" t="s">
        <v>435</v>
      </c>
      <c r="B5" s="131"/>
      <c r="C5" s="132"/>
      <c r="D5" s="133"/>
      <c r="E5" s="132"/>
      <c r="F5" s="134"/>
      <c r="G5" s="135"/>
      <c r="H5" s="135"/>
      <c r="I5" s="135"/>
      <c r="J5" s="135"/>
      <c r="K5" s="135"/>
    </row>
    <row r="6" spans="1:13" ht="15.75">
      <c r="A6" s="131" t="s">
        <v>436</v>
      </c>
      <c r="B6" s="131"/>
      <c r="C6" s="132"/>
      <c r="D6" s="133"/>
      <c r="E6" s="132"/>
      <c r="F6" s="134"/>
      <c r="G6" s="135"/>
      <c r="H6" s="135"/>
      <c r="I6" s="135"/>
      <c r="J6" s="135"/>
      <c r="K6" s="135"/>
    </row>
    <row r="7" spans="1:13" ht="15.75">
      <c r="A7" s="131" t="s">
        <v>437</v>
      </c>
      <c r="B7" s="136"/>
      <c r="C7" s="132"/>
      <c r="D7" s="133"/>
      <c r="E7" s="132"/>
      <c r="F7" s="137"/>
      <c r="G7" s="138"/>
      <c r="H7" s="138"/>
      <c r="I7" s="139"/>
      <c r="J7" s="139"/>
      <c r="K7" s="139"/>
    </row>
    <row r="8" spans="1:13" ht="15.75">
      <c r="A8" s="140" t="s">
        <v>438</v>
      </c>
      <c r="B8" s="136"/>
      <c r="C8" s="132"/>
      <c r="D8" s="133"/>
      <c r="E8" s="132"/>
      <c r="F8" s="137"/>
      <c r="G8" s="138"/>
      <c r="H8" s="138"/>
      <c r="I8" s="139"/>
      <c r="J8" s="139"/>
      <c r="K8" s="139"/>
    </row>
    <row r="9" spans="1:13" ht="15.75">
      <c r="A9" s="140" t="s">
        <v>439</v>
      </c>
      <c r="B9" s="136"/>
      <c r="C9" s="132"/>
      <c r="D9" s="141"/>
      <c r="E9" s="136"/>
      <c r="F9" s="138"/>
      <c r="G9" s="138"/>
      <c r="H9" s="138"/>
      <c r="I9" s="139"/>
      <c r="J9" s="139"/>
      <c r="K9" s="139"/>
    </row>
    <row r="10" spans="1:13" ht="15.75">
      <c r="A10" s="140"/>
      <c r="B10" s="136"/>
      <c r="C10" s="132"/>
      <c r="D10" s="141"/>
      <c r="E10" s="136"/>
      <c r="F10" s="138"/>
      <c r="G10" s="138"/>
      <c r="H10" s="138"/>
      <c r="I10" s="139"/>
      <c r="J10" s="139"/>
      <c r="K10" s="139"/>
    </row>
    <row r="11" spans="1:13" ht="18.75">
      <c r="A11" s="100" t="s">
        <v>1</v>
      </c>
      <c r="B11" s="101"/>
      <c r="C11" s="101"/>
      <c r="D11" s="101"/>
      <c r="E11" s="101"/>
      <c r="F11" s="101"/>
      <c r="G11" s="101"/>
      <c r="L11" s="1"/>
      <c r="M11" s="1"/>
    </row>
    <row r="12" spans="1:13" ht="15.75" thickBot="1">
      <c r="A12" s="6"/>
      <c r="B12" s="7"/>
      <c r="C12" s="8"/>
      <c r="D12" s="1"/>
      <c r="E12" s="9"/>
      <c r="F12" s="10"/>
      <c r="G12" s="7"/>
      <c r="L12" s="1"/>
      <c r="M12" s="1"/>
    </row>
    <row r="13" spans="1:13" ht="15" customHeight="1">
      <c r="A13" s="112" t="s">
        <v>431</v>
      </c>
      <c r="B13" s="113" t="s">
        <v>432</v>
      </c>
      <c r="C13" s="114" t="s">
        <v>3</v>
      </c>
      <c r="D13" s="115" t="s">
        <v>4</v>
      </c>
      <c r="E13" s="115" t="s">
        <v>5</v>
      </c>
      <c r="F13" s="115" t="s">
        <v>6</v>
      </c>
      <c r="G13" s="116" t="s">
        <v>433</v>
      </c>
      <c r="L13" s="1"/>
      <c r="M13" s="1"/>
    </row>
    <row r="14" spans="1:13" ht="15.75" customHeight="1">
      <c r="A14" s="117"/>
      <c r="B14" s="106"/>
      <c r="C14" s="107"/>
      <c r="D14" s="108"/>
      <c r="E14" s="108"/>
      <c r="F14" s="108"/>
      <c r="G14" s="118"/>
      <c r="L14" s="1" t="s">
        <v>7</v>
      </c>
      <c r="M14" s="1"/>
    </row>
    <row r="15" spans="1:13" ht="18.75" customHeight="1">
      <c r="A15" s="120">
        <v>1</v>
      </c>
      <c r="B15" s="109" t="s">
        <v>9</v>
      </c>
      <c r="C15" s="126" t="s">
        <v>10</v>
      </c>
      <c r="D15" s="110" t="s">
        <v>11</v>
      </c>
      <c r="E15" s="111">
        <v>1</v>
      </c>
      <c r="F15" s="110" t="s">
        <v>12</v>
      </c>
      <c r="G15" s="119"/>
      <c r="L15" s="1" t="s">
        <v>7</v>
      </c>
      <c r="M15" s="1"/>
    </row>
    <row r="16" spans="1:13" ht="18.75" customHeight="1">
      <c r="A16" s="120">
        <v>2</v>
      </c>
      <c r="B16" s="109" t="s">
        <v>13</v>
      </c>
      <c r="C16" s="127"/>
      <c r="D16" s="110" t="s">
        <v>11</v>
      </c>
      <c r="E16" s="111">
        <v>1</v>
      </c>
      <c r="F16" s="110" t="s">
        <v>12</v>
      </c>
      <c r="G16" s="119"/>
      <c r="L16" s="1" t="s">
        <v>7</v>
      </c>
      <c r="M16" s="1"/>
    </row>
    <row r="17" spans="1:13" ht="17.25" customHeight="1">
      <c r="A17" s="120">
        <v>3</v>
      </c>
      <c r="B17" s="109" t="s">
        <v>14</v>
      </c>
      <c r="C17" s="128"/>
      <c r="D17" s="110" t="s">
        <v>11</v>
      </c>
      <c r="E17" s="111">
        <v>1</v>
      </c>
      <c r="F17" s="110" t="s">
        <v>12</v>
      </c>
      <c r="G17" s="119"/>
      <c r="L17" s="1" t="s">
        <v>7</v>
      </c>
      <c r="M17" s="1"/>
    </row>
    <row r="18" spans="1:13" ht="17.25" customHeight="1">
      <c r="A18" s="120">
        <v>4</v>
      </c>
      <c r="B18" s="109" t="s">
        <v>15</v>
      </c>
      <c r="C18" s="126" t="s">
        <v>16</v>
      </c>
      <c r="D18" s="110" t="s">
        <v>17</v>
      </c>
      <c r="E18" s="111">
        <v>1</v>
      </c>
      <c r="F18" s="110" t="s">
        <v>18</v>
      </c>
      <c r="G18" s="119"/>
      <c r="L18" s="1" t="s">
        <v>7</v>
      </c>
      <c r="M18" s="1"/>
    </row>
    <row r="19" spans="1:13" ht="17.25" customHeight="1">
      <c r="A19" s="120">
        <v>5</v>
      </c>
      <c r="B19" s="109" t="s">
        <v>19</v>
      </c>
      <c r="C19" s="127"/>
      <c r="D19" s="110" t="s">
        <v>17</v>
      </c>
      <c r="E19" s="111">
        <v>1</v>
      </c>
      <c r="F19" s="110" t="s">
        <v>18</v>
      </c>
      <c r="G19" s="119"/>
      <c r="L19" s="1" t="s">
        <v>7</v>
      </c>
      <c r="M19" s="1"/>
    </row>
    <row r="20" spans="1:13" ht="17.25" customHeight="1" thickBot="1">
      <c r="A20" s="121">
        <v>6</v>
      </c>
      <c r="B20" s="122" t="s">
        <v>20</v>
      </c>
      <c r="C20" s="129"/>
      <c r="D20" s="123" t="s">
        <v>17</v>
      </c>
      <c r="E20" s="124">
        <v>1</v>
      </c>
      <c r="F20" s="123" t="s">
        <v>18</v>
      </c>
      <c r="G20" s="125"/>
      <c r="L20" s="1" t="s">
        <v>7</v>
      </c>
      <c r="M20" s="1"/>
    </row>
    <row r="21" spans="1:13">
      <c r="A21" s="15"/>
      <c r="B21" s="16"/>
      <c r="C21" s="28"/>
      <c r="D21" s="18"/>
      <c r="E21" s="19"/>
      <c r="F21" s="18"/>
      <c r="G21" s="16"/>
      <c r="L21" s="1" t="s">
        <v>7</v>
      </c>
      <c r="M21" s="1"/>
    </row>
    <row r="22" spans="1:13" ht="18.75">
      <c r="A22" s="103" t="s">
        <v>441</v>
      </c>
      <c r="B22" s="103"/>
      <c r="C22" s="103"/>
      <c r="D22" s="103"/>
      <c r="E22" s="103"/>
      <c r="F22" s="103"/>
      <c r="G22" s="103"/>
      <c r="L22" s="1" t="s">
        <v>7</v>
      </c>
      <c r="M22" s="1"/>
    </row>
    <row r="23" spans="1:13" ht="18.75">
      <c r="A23" s="102" t="s">
        <v>21</v>
      </c>
      <c r="B23" s="102"/>
      <c r="C23" s="102"/>
      <c r="D23" s="102"/>
      <c r="E23" s="102"/>
      <c r="F23" s="102"/>
      <c r="G23" s="102"/>
      <c r="L23" s="1" t="s">
        <v>7</v>
      </c>
      <c r="M23" s="1"/>
    </row>
    <row r="24" spans="1:13" ht="10.5" customHeight="1" thickBot="1">
      <c r="A24" s="6"/>
      <c r="B24" s="29"/>
      <c r="C24" s="8"/>
      <c r="D24" s="1"/>
      <c r="E24" s="9"/>
      <c r="F24" s="10"/>
      <c r="G24" s="29"/>
      <c r="L24" s="1" t="s">
        <v>7</v>
      </c>
      <c r="M24" s="1"/>
    </row>
    <row r="25" spans="1:13" ht="16.5" thickBot="1">
      <c r="A25" s="30" t="s">
        <v>2</v>
      </c>
      <c r="B25" s="31" t="s">
        <v>22</v>
      </c>
      <c r="C25" s="32" t="s">
        <v>23</v>
      </c>
      <c r="D25" s="11" t="s">
        <v>4</v>
      </c>
      <c r="E25" s="12" t="s">
        <v>5</v>
      </c>
      <c r="F25" s="13" t="s">
        <v>6</v>
      </c>
      <c r="G25" s="14" t="s">
        <v>433</v>
      </c>
      <c r="L25" s="1" t="s">
        <v>7</v>
      </c>
      <c r="M25" s="1"/>
    </row>
    <row r="26" spans="1:13" ht="6" customHeight="1" thickBot="1">
      <c r="A26" s="33"/>
      <c r="B26" s="34"/>
      <c r="C26" s="35"/>
      <c r="D26" s="36"/>
      <c r="E26" s="37"/>
      <c r="F26" s="36"/>
      <c r="G26" s="38"/>
      <c r="L26" s="1" t="s">
        <v>7</v>
      </c>
      <c r="M26" s="1"/>
    </row>
    <row r="27" spans="1:13" ht="15.75" customHeight="1">
      <c r="A27" s="20" t="s">
        <v>8</v>
      </c>
      <c r="B27" s="21" t="s">
        <v>24</v>
      </c>
      <c r="C27" s="39" t="s">
        <v>25</v>
      </c>
      <c r="D27" s="40" t="s">
        <v>26</v>
      </c>
      <c r="E27" s="22">
        <v>1</v>
      </c>
      <c r="F27" s="40" t="s">
        <v>27</v>
      </c>
      <c r="G27" s="41"/>
      <c r="L27" s="1" t="s">
        <v>7</v>
      </c>
      <c r="M27" s="42" t="s">
        <v>7</v>
      </c>
    </row>
    <row r="28" spans="1:13" ht="15.75" customHeight="1">
      <c r="A28" s="23">
        <f t="shared" ref="A28:A91" si="0">A27+1</f>
        <v>2</v>
      </c>
      <c r="B28" s="24" t="s">
        <v>28</v>
      </c>
      <c r="C28" s="43" t="s">
        <v>29</v>
      </c>
      <c r="D28" s="44" t="s">
        <v>26</v>
      </c>
      <c r="E28" s="25">
        <v>1</v>
      </c>
      <c r="F28" s="44" t="s">
        <v>27</v>
      </c>
      <c r="G28" s="45"/>
      <c r="L28" s="1" t="s">
        <v>7</v>
      </c>
      <c r="M28" s="42" t="s">
        <v>7</v>
      </c>
    </row>
    <row r="29" spans="1:13" ht="15.75" customHeight="1">
      <c r="A29" s="23">
        <f t="shared" si="0"/>
        <v>3</v>
      </c>
      <c r="B29" s="24" t="s">
        <v>30</v>
      </c>
      <c r="C29" s="43" t="s">
        <v>31</v>
      </c>
      <c r="D29" s="44" t="s">
        <v>26</v>
      </c>
      <c r="E29" s="25">
        <v>1</v>
      </c>
      <c r="F29" s="44" t="s">
        <v>27</v>
      </c>
      <c r="G29" s="45"/>
      <c r="L29" s="1" t="s">
        <v>7</v>
      </c>
      <c r="M29" s="42" t="s">
        <v>7</v>
      </c>
    </row>
    <row r="30" spans="1:13" ht="15.75" customHeight="1">
      <c r="A30" s="23">
        <f t="shared" si="0"/>
        <v>4</v>
      </c>
      <c r="B30" s="24" t="s">
        <v>32</v>
      </c>
      <c r="C30" s="44" t="s">
        <v>33</v>
      </c>
      <c r="D30" s="44" t="s">
        <v>26</v>
      </c>
      <c r="E30" s="25">
        <v>1</v>
      </c>
      <c r="F30" s="44" t="s">
        <v>34</v>
      </c>
      <c r="G30" s="45"/>
      <c r="L30" s="1" t="s">
        <v>7</v>
      </c>
      <c r="M30" s="42" t="s">
        <v>7</v>
      </c>
    </row>
    <row r="31" spans="1:13" ht="15.75" customHeight="1">
      <c r="A31" s="23">
        <f t="shared" si="0"/>
        <v>5</v>
      </c>
      <c r="B31" s="24" t="s">
        <v>35</v>
      </c>
      <c r="C31" s="43" t="s">
        <v>36</v>
      </c>
      <c r="D31" s="44" t="s">
        <v>26</v>
      </c>
      <c r="E31" s="25">
        <v>1</v>
      </c>
      <c r="F31" s="44" t="s">
        <v>34</v>
      </c>
      <c r="G31" s="45"/>
      <c r="L31" s="1" t="s">
        <v>7</v>
      </c>
      <c r="M31" s="42" t="s">
        <v>7</v>
      </c>
    </row>
    <row r="32" spans="1:13" ht="15.75" customHeight="1">
      <c r="A32" s="23">
        <f t="shared" si="0"/>
        <v>6</v>
      </c>
      <c r="B32" s="24" t="s">
        <v>37</v>
      </c>
      <c r="C32" s="43" t="s">
        <v>38</v>
      </c>
      <c r="D32" s="44" t="s">
        <v>26</v>
      </c>
      <c r="E32" s="25">
        <v>1</v>
      </c>
      <c r="F32" s="44" t="s">
        <v>34</v>
      </c>
      <c r="G32" s="45"/>
      <c r="L32" s="1" t="s">
        <v>7</v>
      </c>
      <c r="M32" s="42" t="s">
        <v>7</v>
      </c>
    </row>
    <row r="33" spans="1:13" ht="15.75" customHeight="1">
      <c r="A33" s="23">
        <f t="shared" si="0"/>
        <v>7</v>
      </c>
      <c r="B33" s="24" t="s">
        <v>39</v>
      </c>
      <c r="C33" s="43" t="s">
        <v>38</v>
      </c>
      <c r="D33" s="44" t="s">
        <v>26</v>
      </c>
      <c r="E33" s="25">
        <v>1</v>
      </c>
      <c r="F33" s="44" t="s">
        <v>27</v>
      </c>
      <c r="G33" s="45"/>
      <c r="L33" s="1" t="s">
        <v>7</v>
      </c>
      <c r="M33" s="42" t="s">
        <v>7</v>
      </c>
    </row>
    <row r="34" spans="1:13" ht="15.75" customHeight="1">
      <c r="A34" s="23">
        <f t="shared" si="0"/>
        <v>8</v>
      </c>
      <c r="B34" s="24" t="s">
        <v>40</v>
      </c>
      <c r="C34" s="43" t="s">
        <v>41</v>
      </c>
      <c r="D34" s="44" t="s">
        <v>26</v>
      </c>
      <c r="E34" s="25">
        <v>1</v>
      </c>
      <c r="F34" s="44" t="s">
        <v>34</v>
      </c>
      <c r="G34" s="45"/>
      <c r="L34" s="1" t="s">
        <v>7</v>
      </c>
      <c r="M34" s="42" t="s">
        <v>7</v>
      </c>
    </row>
    <row r="35" spans="1:13" ht="15.75" customHeight="1">
      <c r="A35" s="23">
        <f t="shared" si="0"/>
        <v>9</v>
      </c>
      <c r="B35" s="24" t="s">
        <v>42</v>
      </c>
      <c r="C35" s="43" t="s">
        <v>41</v>
      </c>
      <c r="D35" s="44" t="s">
        <v>26</v>
      </c>
      <c r="E35" s="25">
        <v>500</v>
      </c>
      <c r="F35" s="44" t="s">
        <v>43</v>
      </c>
      <c r="G35" s="45"/>
      <c r="L35" s="1" t="s">
        <v>7</v>
      </c>
      <c r="M35" s="42" t="s">
        <v>7</v>
      </c>
    </row>
    <row r="36" spans="1:13" ht="15.75" customHeight="1">
      <c r="A36" s="23">
        <f t="shared" si="0"/>
        <v>10</v>
      </c>
      <c r="B36" s="24" t="s">
        <v>44</v>
      </c>
      <c r="C36" s="43" t="s">
        <v>45</v>
      </c>
      <c r="D36" s="44" t="s">
        <v>26</v>
      </c>
      <c r="E36" s="25">
        <v>1</v>
      </c>
      <c r="F36" s="44" t="s">
        <v>34</v>
      </c>
      <c r="G36" s="45"/>
      <c r="L36" s="1" t="s">
        <v>7</v>
      </c>
      <c r="M36" s="42" t="s">
        <v>7</v>
      </c>
    </row>
    <row r="37" spans="1:13" ht="15.75" customHeight="1">
      <c r="A37" s="23">
        <f t="shared" si="0"/>
        <v>11</v>
      </c>
      <c r="B37" s="24" t="s">
        <v>46</v>
      </c>
      <c r="C37" s="43" t="s">
        <v>45</v>
      </c>
      <c r="D37" s="44" t="s">
        <v>26</v>
      </c>
      <c r="E37" s="25">
        <v>500</v>
      </c>
      <c r="F37" s="44" t="s">
        <v>43</v>
      </c>
      <c r="G37" s="45"/>
      <c r="L37" s="1" t="s">
        <v>7</v>
      </c>
      <c r="M37" s="42" t="s">
        <v>7</v>
      </c>
    </row>
    <row r="38" spans="1:13" ht="15.75" customHeight="1">
      <c r="A38" s="23">
        <f t="shared" si="0"/>
        <v>12</v>
      </c>
      <c r="B38" s="24" t="s">
        <v>47</v>
      </c>
      <c r="C38" s="43" t="s">
        <v>48</v>
      </c>
      <c r="D38" s="44" t="s">
        <v>26</v>
      </c>
      <c r="E38" s="25">
        <v>1</v>
      </c>
      <c r="F38" s="44" t="s">
        <v>49</v>
      </c>
      <c r="G38" s="45"/>
      <c r="L38" s="1" t="s">
        <v>7</v>
      </c>
      <c r="M38" s="42" t="s">
        <v>7</v>
      </c>
    </row>
    <row r="39" spans="1:13" ht="15.75" customHeight="1">
      <c r="A39" s="23">
        <f t="shared" si="0"/>
        <v>13</v>
      </c>
      <c r="B39" s="24" t="s">
        <v>50</v>
      </c>
      <c r="C39" s="43" t="s">
        <v>51</v>
      </c>
      <c r="D39" s="44" t="s">
        <v>26</v>
      </c>
      <c r="E39" s="25">
        <v>1</v>
      </c>
      <c r="F39" s="44" t="s">
        <v>27</v>
      </c>
      <c r="G39" s="45"/>
      <c r="L39" s="1" t="s">
        <v>7</v>
      </c>
      <c r="M39" s="42" t="s">
        <v>7</v>
      </c>
    </row>
    <row r="40" spans="1:13" ht="15.75" customHeight="1">
      <c r="A40" s="23">
        <f t="shared" si="0"/>
        <v>14</v>
      </c>
      <c r="B40" s="24" t="s">
        <v>52</v>
      </c>
      <c r="C40" s="43" t="s">
        <v>51</v>
      </c>
      <c r="D40" s="44" t="s">
        <v>26</v>
      </c>
      <c r="E40" s="25" t="s">
        <v>53</v>
      </c>
      <c r="F40" s="44" t="s">
        <v>27</v>
      </c>
      <c r="G40" s="45"/>
      <c r="L40" s="1" t="s">
        <v>7</v>
      </c>
      <c r="M40" s="42" t="s">
        <v>7</v>
      </c>
    </row>
    <row r="41" spans="1:13" ht="15.75" customHeight="1">
      <c r="A41" s="23">
        <f t="shared" si="0"/>
        <v>15</v>
      </c>
      <c r="B41" s="24" t="s">
        <v>54</v>
      </c>
      <c r="C41" s="43" t="s">
        <v>55</v>
      </c>
      <c r="D41" s="44" t="s">
        <v>26</v>
      </c>
      <c r="E41" s="25">
        <v>1</v>
      </c>
      <c r="F41" s="44" t="s">
        <v>34</v>
      </c>
      <c r="G41" s="45"/>
      <c r="L41" s="1" t="s">
        <v>7</v>
      </c>
      <c r="M41" s="42" t="s">
        <v>7</v>
      </c>
    </row>
    <row r="42" spans="1:13" ht="15.75" customHeight="1">
      <c r="A42" s="23">
        <f t="shared" si="0"/>
        <v>16</v>
      </c>
      <c r="B42" s="24" t="s">
        <v>56</v>
      </c>
      <c r="C42" s="43" t="s">
        <v>55</v>
      </c>
      <c r="D42" s="44" t="s">
        <v>26</v>
      </c>
      <c r="E42" s="25">
        <v>500</v>
      </c>
      <c r="F42" s="44" t="s">
        <v>43</v>
      </c>
      <c r="G42" s="45"/>
      <c r="L42" s="1" t="s">
        <v>7</v>
      </c>
      <c r="M42" s="42" t="s">
        <v>7</v>
      </c>
    </row>
    <row r="43" spans="1:13" ht="15.75" customHeight="1">
      <c r="A43" s="23">
        <f t="shared" si="0"/>
        <v>17</v>
      </c>
      <c r="B43" s="24" t="s">
        <v>57</v>
      </c>
      <c r="C43" s="46" t="s">
        <v>58</v>
      </c>
      <c r="D43" s="44" t="s">
        <v>26</v>
      </c>
      <c r="E43" s="25">
        <v>1</v>
      </c>
      <c r="F43" s="44" t="s">
        <v>27</v>
      </c>
      <c r="G43" s="45"/>
      <c r="L43" s="1" t="s">
        <v>7</v>
      </c>
      <c r="M43" s="42" t="s">
        <v>7</v>
      </c>
    </row>
    <row r="44" spans="1:13" ht="15.75" customHeight="1">
      <c r="A44" s="23">
        <f t="shared" si="0"/>
        <v>18</v>
      </c>
      <c r="B44" s="24" t="s">
        <v>59</v>
      </c>
      <c r="C44" s="43" t="s">
        <v>60</v>
      </c>
      <c r="D44" s="44" t="s">
        <v>26</v>
      </c>
      <c r="E44" s="25" t="s">
        <v>61</v>
      </c>
      <c r="F44" s="44" t="s">
        <v>27</v>
      </c>
      <c r="G44" s="45"/>
      <c r="L44" s="1" t="s">
        <v>7</v>
      </c>
      <c r="M44" s="42" t="s">
        <v>7</v>
      </c>
    </row>
    <row r="45" spans="1:13" ht="15.75" customHeight="1">
      <c r="A45" s="23">
        <f t="shared" si="0"/>
        <v>19</v>
      </c>
      <c r="B45" s="24" t="s">
        <v>62</v>
      </c>
      <c r="C45" s="43" t="s">
        <v>60</v>
      </c>
      <c r="D45" s="44" t="s">
        <v>26</v>
      </c>
      <c r="E45" s="25">
        <v>1</v>
      </c>
      <c r="F45" s="44" t="s">
        <v>27</v>
      </c>
      <c r="G45" s="45"/>
      <c r="L45" s="1" t="s">
        <v>7</v>
      </c>
      <c r="M45" s="42" t="s">
        <v>7</v>
      </c>
    </row>
    <row r="46" spans="1:13" ht="15.75" customHeight="1">
      <c r="A46" s="23">
        <f t="shared" si="0"/>
        <v>20</v>
      </c>
      <c r="B46" s="24" t="s">
        <v>63</v>
      </c>
      <c r="C46" s="43" t="s">
        <v>64</v>
      </c>
      <c r="D46" s="44" t="s">
        <v>26</v>
      </c>
      <c r="E46" s="25">
        <v>1</v>
      </c>
      <c r="F46" s="44" t="s">
        <v>34</v>
      </c>
      <c r="G46" s="45"/>
      <c r="L46" s="1" t="s">
        <v>7</v>
      </c>
      <c r="M46" s="42" t="s">
        <v>7</v>
      </c>
    </row>
    <row r="47" spans="1:13" ht="15.75" customHeight="1">
      <c r="A47" s="23">
        <f t="shared" si="0"/>
        <v>21</v>
      </c>
      <c r="B47" s="24" t="s">
        <v>65</v>
      </c>
      <c r="C47" s="43" t="s">
        <v>64</v>
      </c>
      <c r="D47" s="44" t="s">
        <v>26</v>
      </c>
      <c r="E47" s="25">
        <v>500</v>
      </c>
      <c r="F47" s="44" t="s">
        <v>43</v>
      </c>
      <c r="G47" s="45"/>
      <c r="L47" s="1" t="s">
        <v>7</v>
      </c>
      <c r="M47" s="42" t="s">
        <v>7</v>
      </c>
    </row>
    <row r="48" spans="1:13" ht="15.75" customHeight="1">
      <c r="A48" s="23">
        <f t="shared" si="0"/>
        <v>22</v>
      </c>
      <c r="B48" s="24" t="s">
        <v>66</v>
      </c>
      <c r="C48" s="43" t="s">
        <v>64</v>
      </c>
      <c r="D48" s="44" t="s">
        <v>26</v>
      </c>
      <c r="E48" s="25">
        <v>1</v>
      </c>
      <c r="F48" s="44" t="s">
        <v>27</v>
      </c>
      <c r="G48" s="45"/>
      <c r="L48" s="1" t="s">
        <v>7</v>
      </c>
      <c r="M48" s="42" t="s">
        <v>7</v>
      </c>
    </row>
    <row r="49" spans="1:13" ht="15.75" customHeight="1">
      <c r="A49" s="23">
        <f t="shared" si="0"/>
        <v>23</v>
      </c>
      <c r="B49" s="24" t="s">
        <v>67</v>
      </c>
      <c r="C49" s="43" t="s">
        <v>68</v>
      </c>
      <c r="D49" s="44" t="s">
        <v>26</v>
      </c>
      <c r="E49" s="25">
        <v>1</v>
      </c>
      <c r="F49" s="44" t="s">
        <v>34</v>
      </c>
      <c r="G49" s="45"/>
      <c r="L49" s="1" t="s">
        <v>7</v>
      </c>
      <c r="M49" s="42" t="s">
        <v>7</v>
      </c>
    </row>
    <row r="50" spans="1:13" ht="15.75" customHeight="1">
      <c r="A50" s="23">
        <f t="shared" si="0"/>
        <v>24</v>
      </c>
      <c r="B50" s="24" t="s">
        <v>69</v>
      </c>
      <c r="C50" s="43" t="s">
        <v>68</v>
      </c>
      <c r="D50" s="44" t="s">
        <v>26</v>
      </c>
      <c r="E50" s="25">
        <v>500</v>
      </c>
      <c r="F50" s="44" t="s">
        <v>43</v>
      </c>
      <c r="G50" s="45"/>
      <c r="L50" s="1" t="s">
        <v>7</v>
      </c>
      <c r="M50" s="42" t="s">
        <v>7</v>
      </c>
    </row>
    <row r="51" spans="1:13" ht="15.75" customHeight="1">
      <c r="A51" s="23">
        <f t="shared" si="0"/>
        <v>25</v>
      </c>
      <c r="B51" s="24" t="s">
        <v>70</v>
      </c>
      <c r="C51" s="43" t="s">
        <v>71</v>
      </c>
      <c r="D51" s="44" t="s">
        <v>26</v>
      </c>
      <c r="E51" s="25">
        <v>1</v>
      </c>
      <c r="F51" s="44" t="s">
        <v>34</v>
      </c>
      <c r="G51" s="45"/>
      <c r="L51" s="1" t="s">
        <v>7</v>
      </c>
      <c r="M51" s="42" t="s">
        <v>7</v>
      </c>
    </row>
    <row r="52" spans="1:13" ht="15.75" customHeight="1">
      <c r="A52" s="23">
        <f t="shared" si="0"/>
        <v>26</v>
      </c>
      <c r="B52" s="24" t="s">
        <v>72</v>
      </c>
      <c r="C52" s="43" t="s">
        <v>71</v>
      </c>
      <c r="D52" s="44" t="s">
        <v>26</v>
      </c>
      <c r="E52" s="25">
        <v>500</v>
      </c>
      <c r="F52" s="44" t="s">
        <v>43</v>
      </c>
      <c r="G52" s="45"/>
      <c r="L52" s="1" t="s">
        <v>7</v>
      </c>
      <c r="M52" s="42" t="s">
        <v>7</v>
      </c>
    </row>
    <row r="53" spans="1:13" ht="15.75" customHeight="1">
      <c r="A53" s="23">
        <f t="shared" si="0"/>
        <v>27</v>
      </c>
      <c r="B53" s="24" t="s">
        <v>73</v>
      </c>
      <c r="C53" s="43" t="s">
        <v>74</v>
      </c>
      <c r="D53" s="44" t="s">
        <v>26</v>
      </c>
      <c r="E53" s="25">
        <v>1</v>
      </c>
      <c r="F53" s="44" t="s">
        <v>34</v>
      </c>
      <c r="G53" s="45"/>
      <c r="L53" s="1" t="s">
        <v>7</v>
      </c>
      <c r="M53" s="42" t="s">
        <v>7</v>
      </c>
    </row>
    <row r="54" spans="1:13" ht="15.75" customHeight="1">
      <c r="A54" s="23">
        <f t="shared" si="0"/>
        <v>28</v>
      </c>
      <c r="B54" s="24" t="s">
        <v>75</v>
      </c>
      <c r="C54" s="43" t="s">
        <v>74</v>
      </c>
      <c r="D54" s="44" t="s">
        <v>26</v>
      </c>
      <c r="E54" s="25">
        <v>500</v>
      </c>
      <c r="F54" s="44" t="s">
        <v>43</v>
      </c>
      <c r="G54" s="45"/>
      <c r="L54" s="1" t="s">
        <v>7</v>
      </c>
      <c r="M54" s="42" t="s">
        <v>7</v>
      </c>
    </row>
    <row r="55" spans="1:13" ht="15.75" customHeight="1">
      <c r="A55" s="23">
        <f t="shared" si="0"/>
        <v>29</v>
      </c>
      <c r="B55" s="24" t="s">
        <v>76</v>
      </c>
      <c r="C55" s="43" t="s">
        <v>77</v>
      </c>
      <c r="D55" s="44" t="s">
        <v>26</v>
      </c>
      <c r="E55" s="25">
        <v>1</v>
      </c>
      <c r="F55" s="44" t="s">
        <v>27</v>
      </c>
      <c r="G55" s="45"/>
      <c r="L55" s="1" t="s">
        <v>7</v>
      </c>
      <c r="M55" s="42" t="s">
        <v>7</v>
      </c>
    </row>
    <row r="56" spans="1:13" ht="15.75" customHeight="1">
      <c r="A56" s="23">
        <f t="shared" si="0"/>
        <v>30</v>
      </c>
      <c r="B56" s="24" t="s">
        <v>78</v>
      </c>
      <c r="C56" s="43" t="s">
        <v>79</v>
      </c>
      <c r="D56" s="44" t="s">
        <v>26</v>
      </c>
      <c r="E56" s="25">
        <v>1</v>
      </c>
      <c r="F56" s="44" t="s">
        <v>34</v>
      </c>
      <c r="G56" s="45"/>
      <c r="L56" s="1" t="s">
        <v>7</v>
      </c>
      <c r="M56" s="42" t="s">
        <v>7</v>
      </c>
    </row>
    <row r="57" spans="1:13" ht="15.75" customHeight="1">
      <c r="A57" s="23">
        <f t="shared" si="0"/>
        <v>31</v>
      </c>
      <c r="B57" s="24" t="s">
        <v>80</v>
      </c>
      <c r="C57" s="43" t="s">
        <v>79</v>
      </c>
      <c r="D57" s="44" t="s">
        <v>26</v>
      </c>
      <c r="E57" s="25">
        <v>500</v>
      </c>
      <c r="F57" s="44" t="s">
        <v>43</v>
      </c>
      <c r="G57" s="45"/>
      <c r="L57" s="1" t="s">
        <v>7</v>
      </c>
      <c r="M57" s="42" t="s">
        <v>7</v>
      </c>
    </row>
    <row r="58" spans="1:13" ht="15.75" customHeight="1">
      <c r="A58" s="23">
        <f t="shared" si="0"/>
        <v>32</v>
      </c>
      <c r="B58" s="24" t="s">
        <v>81</v>
      </c>
      <c r="C58" s="43" t="s">
        <v>82</v>
      </c>
      <c r="D58" s="44" t="s">
        <v>26</v>
      </c>
      <c r="E58" s="25">
        <v>1</v>
      </c>
      <c r="F58" s="44" t="s">
        <v>34</v>
      </c>
      <c r="G58" s="45"/>
      <c r="L58" s="1" t="s">
        <v>7</v>
      </c>
      <c r="M58" s="42" t="s">
        <v>7</v>
      </c>
    </row>
    <row r="59" spans="1:13" ht="15.75" customHeight="1">
      <c r="A59" s="23">
        <f t="shared" si="0"/>
        <v>33</v>
      </c>
      <c r="B59" s="24" t="s">
        <v>83</v>
      </c>
      <c r="C59" s="43" t="s">
        <v>84</v>
      </c>
      <c r="D59" s="44" t="s">
        <v>26</v>
      </c>
      <c r="E59" s="25">
        <v>1</v>
      </c>
      <c r="F59" s="44" t="s">
        <v>27</v>
      </c>
      <c r="G59" s="45"/>
      <c r="L59" s="1" t="s">
        <v>7</v>
      </c>
      <c r="M59" s="42" t="s">
        <v>7</v>
      </c>
    </row>
    <row r="60" spans="1:13" ht="15.75" customHeight="1">
      <c r="A60" s="23">
        <f t="shared" si="0"/>
        <v>34</v>
      </c>
      <c r="B60" s="24" t="s">
        <v>85</v>
      </c>
      <c r="C60" s="43" t="s">
        <v>77</v>
      </c>
      <c r="D60" s="44" t="s">
        <v>26</v>
      </c>
      <c r="E60" s="25">
        <v>1</v>
      </c>
      <c r="F60" s="44" t="s">
        <v>34</v>
      </c>
      <c r="G60" s="45"/>
      <c r="L60" s="1" t="s">
        <v>7</v>
      </c>
      <c r="M60" s="42" t="s">
        <v>7</v>
      </c>
    </row>
    <row r="61" spans="1:13" ht="15.75" customHeight="1">
      <c r="A61" s="23">
        <f t="shared" si="0"/>
        <v>35</v>
      </c>
      <c r="B61" s="24" t="s">
        <v>86</v>
      </c>
      <c r="C61" s="43" t="s">
        <v>77</v>
      </c>
      <c r="D61" s="44" t="s">
        <v>26</v>
      </c>
      <c r="E61" s="25">
        <v>500</v>
      </c>
      <c r="F61" s="44" t="s">
        <v>43</v>
      </c>
      <c r="G61" s="45"/>
      <c r="L61" s="1" t="s">
        <v>7</v>
      </c>
      <c r="M61" s="42" t="s">
        <v>7</v>
      </c>
    </row>
    <row r="62" spans="1:13" ht="15.75" customHeight="1">
      <c r="A62" s="23">
        <f t="shared" si="0"/>
        <v>36</v>
      </c>
      <c r="B62" s="47" t="s">
        <v>87</v>
      </c>
      <c r="C62" s="48" t="s">
        <v>77</v>
      </c>
      <c r="D62" s="49" t="s">
        <v>26</v>
      </c>
      <c r="E62" s="25">
        <v>1</v>
      </c>
      <c r="F62" s="44" t="s">
        <v>27</v>
      </c>
      <c r="G62" s="47"/>
      <c r="L62" s="1" t="s">
        <v>7</v>
      </c>
      <c r="M62" s="42" t="s">
        <v>7</v>
      </c>
    </row>
    <row r="63" spans="1:13" ht="15.75" customHeight="1">
      <c r="A63" s="23">
        <f t="shared" si="0"/>
        <v>37</v>
      </c>
      <c r="B63" s="24" t="s">
        <v>88</v>
      </c>
      <c r="C63" s="50" t="s">
        <v>77</v>
      </c>
      <c r="D63" s="44" t="s">
        <v>26</v>
      </c>
      <c r="E63" s="25">
        <v>1</v>
      </c>
      <c r="F63" s="44" t="s">
        <v>27</v>
      </c>
      <c r="G63" s="45"/>
      <c r="L63" s="1" t="s">
        <v>7</v>
      </c>
      <c r="M63" s="42" t="s">
        <v>7</v>
      </c>
    </row>
    <row r="64" spans="1:13" ht="15.75" customHeight="1">
      <c r="A64" s="23">
        <f t="shared" si="0"/>
        <v>38</v>
      </c>
      <c r="B64" s="24" t="s">
        <v>89</v>
      </c>
      <c r="C64" s="50" t="s">
        <v>77</v>
      </c>
      <c r="D64" s="44" t="s">
        <v>26</v>
      </c>
      <c r="E64" s="25">
        <v>1</v>
      </c>
      <c r="F64" s="44" t="s">
        <v>27</v>
      </c>
      <c r="G64" s="45"/>
      <c r="L64" s="1" t="s">
        <v>7</v>
      </c>
      <c r="M64" s="42" t="s">
        <v>7</v>
      </c>
    </row>
    <row r="65" spans="1:13" ht="15.75" customHeight="1">
      <c r="A65" s="23">
        <f t="shared" si="0"/>
        <v>39</v>
      </c>
      <c r="B65" s="24" t="s">
        <v>90</v>
      </c>
      <c r="C65" s="50" t="s">
        <v>77</v>
      </c>
      <c r="D65" s="44" t="s">
        <v>26</v>
      </c>
      <c r="E65" s="25">
        <v>1</v>
      </c>
      <c r="F65" s="44" t="s">
        <v>27</v>
      </c>
      <c r="G65" s="45"/>
      <c r="L65" s="1" t="s">
        <v>7</v>
      </c>
      <c r="M65" s="42" t="s">
        <v>7</v>
      </c>
    </row>
    <row r="66" spans="1:13" ht="15.75" customHeight="1">
      <c r="A66" s="23">
        <f t="shared" si="0"/>
        <v>40</v>
      </c>
      <c r="B66" s="24" t="s">
        <v>91</v>
      </c>
      <c r="C66" s="43" t="s">
        <v>92</v>
      </c>
      <c r="D66" s="44" t="s">
        <v>26</v>
      </c>
      <c r="E66" s="25">
        <v>1</v>
      </c>
      <c r="F66" s="44" t="s">
        <v>27</v>
      </c>
      <c r="G66" s="51"/>
      <c r="L66" s="1" t="s">
        <v>7</v>
      </c>
      <c r="M66" s="42" t="s">
        <v>7</v>
      </c>
    </row>
    <row r="67" spans="1:13" ht="15.75" customHeight="1">
      <c r="A67" s="23">
        <f t="shared" si="0"/>
        <v>41</v>
      </c>
      <c r="B67" s="24" t="s">
        <v>93</v>
      </c>
      <c r="C67" s="43" t="s">
        <v>92</v>
      </c>
      <c r="D67" s="44" t="s">
        <v>26</v>
      </c>
      <c r="E67" s="25">
        <v>500</v>
      </c>
      <c r="F67" s="44" t="s">
        <v>94</v>
      </c>
      <c r="G67" s="51"/>
      <c r="L67" s="1" t="s">
        <v>7</v>
      </c>
      <c r="M67" s="42" t="s">
        <v>7</v>
      </c>
    </row>
    <row r="68" spans="1:13" ht="15.75" customHeight="1">
      <c r="A68" s="23">
        <f t="shared" si="0"/>
        <v>42</v>
      </c>
      <c r="B68" s="24" t="s">
        <v>95</v>
      </c>
      <c r="C68" s="43" t="s">
        <v>92</v>
      </c>
      <c r="D68" s="44" t="s">
        <v>26</v>
      </c>
      <c r="E68" s="25">
        <v>25</v>
      </c>
      <c r="F68" s="44" t="s">
        <v>43</v>
      </c>
      <c r="G68" s="51"/>
      <c r="L68" s="1" t="s">
        <v>7</v>
      </c>
      <c r="M68" s="42" t="s">
        <v>7</v>
      </c>
    </row>
    <row r="69" spans="1:13" ht="15.75" customHeight="1">
      <c r="A69" s="23">
        <f t="shared" si="0"/>
        <v>43</v>
      </c>
      <c r="B69" s="24" t="s">
        <v>96</v>
      </c>
      <c r="C69" s="43" t="s">
        <v>25</v>
      </c>
      <c r="D69" s="44" t="s">
        <v>26</v>
      </c>
      <c r="E69" s="25">
        <v>1</v>
      </c>
      <c r="F69" s="44" t="s">
        <v>27</v>
      </c>
      <c r="G69" s="45"/>
      <c r="L69" s="1" t="s">
        <v>7</v>
      </c>
      <c r="M69" s="42" t="s">
        <v>7</v>
      </c>
    </row>
    <row r="70" spans="1:13" ht="15.75" customHeight="1">
      <c r="A70" s="23">
        <f t="shared" si="0"/>
        <v>44</v>
      </c>
      <c r="B70" s="24" t="s">
        <v>97</v>
      </c>
      <c r="C70" s="43" t="s">
        <v>98</v>
      </c>
      <c r="D70" s="44" t="s">
        <v>26</v>
      </c>
      <c r="E70" s="25">
        <v>1</v>
      </c>
      <c r="F70" s="44" t="s">
        <v>27</v>
      </c>
      <c r="G70" s="45"/>
      <c r="L70" s="1" t="s">
        <v>7</v>
      </c>
      <c r="M70" s="42" t="s">
        <v>7</v>
      </c>
    </row>
    <row r="71" spans="1:13" ht="15.75" customHeight="1">
      <c r="A71" s="23">
        <f t="shared" si="0"/>
        <v>45</v>
      </c>
      <c r="B71" s="24" t="s">
        <v>99</v>
      </c>
      <c r="C71" s="43" t="s">
        <v>98</v>
      </c>
      <c r="D71" s="44" t="s">
        <v>26</v>
      </c>
      <c r="E71" s="25">
        <v>2.5</v>
      </c>
      <c r="F71" s="44" t="s">
        <v>27</v>
      </c>
      <c r="G71" s="45"/>
      <c r="L71" s="1" t="s">
        <v>7</v>
      </c>
      <c r="M71" s="42" t="s">
        <v>7</v>
      </c>
    </row>
    <row r="72" spans="1:13" ht="15.75" customHeight="1">
      <c r="A72" s="23">
        <f t="shared" si="0"/>
        <v>46</v>
      </c>
      <c r="B72" s="24" t="s">
        <v>100</v>
      </c>
      <c r="C72" s="43" t="s">
        <v>77</v>
      </c>
      <c r="D72" s="44" t="s">
        <v>26</v>
      </c>
      <c r="E72" s="25">
        <v>1</v>
      </c>
      <c r="F72" s="44" t="s">
        <v>27</v>
      </c>
      <c r="G72" s="45"/>
      <c r="L72" s="1" t="s">
        <v>7</v>
      </c>
      <c r="M72" s="42" t="s">
        <v>7</v>
      </c>
    </row>
    <row r="73" spans="1:13" ht="15.75" customHeight="1">
      <c r="A73" s="23">
        <f t="shared" si="0"/>
        <v>47</v>
      </c>
      <c r="B73" s="24" t="s">
        <v>101</v>
      </c>
      <c r="C73" s="43" t="s">
        <v>77</v>
      </c>
      <c r="D73" s="44" t="s">
        <v>26</v>
      </c>
      <c r="E73" s="25">
        <v>500</v>
      </c>
      <c r="F73" s="44" t="s">
        <v>94</v>
      </c>
      <c r="G73" s="45"/>
      <c r="L73" s="1" t="s">
        <v>7</v>
      </c>
      <c r="M73" s="42" t="s">
        <v>7</v>
      </c>
    </row>
    <row r="74" spans="1:13" ht="15.75" customHeight="1">
      <c r="A74" s="23">
        <f t="shared" si="0"/>
        <v>48</v>
      </c>
      <c r="B74" s="24" t="s">
        <v>102</v>
      </c>
      <c r="C74" s="43" t="s">
        <v>77</v>
      </c>
      <c r="D74" s="44" t="s">
        <v>26</v>
      </c>
      <c r="E74" s="25">
        <v>1</v>
      </c>
      <c r="F74" s="44" t="s">
        <v>27</v>
      </c>
      <c r="G74" s="52"/>
      <c r="L74" s="1" t="s">
        <v>7</v>
      </c>
      <c r="M74" s="42" t="s">
        <v>7</v>
      </c>
    </row>
    <row r="75" spans="1:13" ht="15.75" customHeight="1">
      <c r="A75" s="23">
        <f t="shared" si="0"/>
        <v>49</v>
      </c>
      <c r="B75" s="24" t="s">
        <v>103</v>
      </c>
      <c r="C75" s="43" t="s">
        <v>77</v>
      </c>
      <c r="D75" s="44" t="s">
        <v>26</v>
      </c>
      <c r="E75" s="25">
        <v>500</v>
      </c>
      <c r="F75" s="44" t="s">
        <v>94</v>
      </c>
      <c r="G75" s="52"/>
      <c r="L75" s="1" t="s">
        <v>7</v>
      </c>
      <c r="M75" s="42" t="s">
        <v>7</v>
      </c>
    </row>
    <row r="76" spans="1:13" ht="15.75" customHeight="1">
      <c r="A76" s="23">
        <f t="shared" si="0"/>
        <v>50</v>
      </c>
      <c r="B76" s="24" t="s">
        <v>104</v>
      </c>
      <c r="C76" s="43" t="s">
        <v>77</v>
      </c>
      <c r="D76" s="44" t="s">
        <v>26</v>
      </c>
      <c r="E76" s="25">
        <v>500</v>
      </c>
      <c r="F76" s="44" t="s">
        <v>43</v>
      </c>
      <c r="G76" s="47"/>
      <c r="L76" s="1" t="s">
        <v>7</v>
      </c>
      <c r="M76" s="42" t="s">
        <v>7</v>
      </c>
    </row>
    <row r="77" spans="1:13" ht="15.75" customHeight="1">
      <c r="A77" s="23">
        <f t="shared" si="0"/>
        <v>51</v>
      </c>
      <c r="B77" s="24" t="s">
        <v>105</v>
      </c>
      <c r="C77" s="43" t="s">
        <v>77</v>
      </c>
      <c r="D77" s="44" t="s">
        <v>26</v>
      </c>
      <c r="E77" s="25">
        <v>250</v>
      </c>
      <c r="F77" s="44" t="s">
        <v>43</v>
      </c>
      <c r="G77" s="47"/>
      <c r="L77" s="1" t="s">
        <v>7</v>
      </c>
      <c r="M77" s="42" t="s">
        <v>7</v>
      </c>
    </row>
    <row r="78" spans="1:13" ht="15.75" customHeight="1">
      <c r="A78" s="23">
        <f t="shared" si="0"/>
        <v>52</v>
      </c>
      <c r="B78" s="24" t="s">
        <v>106</v>
      </c>
      <c r="C78" s="43" t="s">
        <v>107</v>
      </c>
      <c r="D78" s="44" t="s">
        <v>26</v>
      </c>
      <c r="E78" s="25">
        <v>1</v>
      </c>
      <c r="F78" s="44" t="s">
        <v>27</v>
      </c>
      <c r="G78" s="47"/>
      <c r="L78" s="1" t="s">
        <v>7</v>
      </c>
      <c r="M78" s="42" t="s">
        <v>7</v>
      </c>
    </row>
    <row r="79" spans="1:13" ht="15.75" customHeight="1">
      <c r="A79" s="23">
        <f t="shared" si="0"/>
        <v>53</v>
      </c>
      <c r="B79" s="24" t="s">
        <v>108</v>
      </c>
      <c r="C79" s="43" t="s">
        <v>107</v>
      </c>
      <c r="D79" s="44" t="s">
        <v>26</v>
      </c>
      <c r="E79" s="25">
        <v>500</v>
      </c>
      <c r="F79" s="44" t="s">
        <v>94</v>
      </c>
      <c r="G79" s="47"/>
      <c r="L79" s="1" t="s">
        <v>7</v>
      </c>
      <c r="M79" s="42" t="s">
        <v>7</v>
      </c>
    </row>
    <row r="80" spans="1:13" ht="15.75" customHeight="1">
      <c r="A80" s="23">
        <f t="shared" si="0"/>
        <v>54</v>
      </c>
      <c r="B80" s="24" t="s">
        <v>109</v>
      </c>
      <c r="C80" s="43" t="s">
        <v>110</v>
      </c>
      <c r="D80" s="44" t="s">
        <v>26</v>
      </c>
      <c r="E80" s="25">
        <v>1</v>
      </c>
      <c r="F80" s="44" t="s">
        <v>34</v>
      </c>
      <c r="G80" s="45"/>
      <c r="L80" s="1" t="s">
        <v>7</v>
      </c>
      <c r="M80" s="42" t="s">
        <v>7</v>
      </c>
    </row>
    <row r="81" spans="1:13" ht="15.75" customHeight="1">
      <c r="A81" s="23">
        <f t="shared" si="0"/>
        <v>55</v>
      </c>
      <c r="B81" s="24" t="s">
        <v>111</v>
      </c>
      <c r="C81" s="43" t="s">
        <v>112</v>
      </c>
      <c r="D81" s="44" t="s">
        <v>26</v>
      </c>
      <c r="E81" s="25">
        <v>1</v>
      </c>
      <c r="F81" s="44" t="s">
        <v>27</v>
      </c>
      <c r="G81" s="45"/>
      <c r="L81" s="1" t="s">
        <v>7</v>
      </c>
      <c r="M81" s="42" t="s">
        <v>7</v>
      </c>
    </row>
    <row r="82" spans="1:13" ht="15.75" customHeight="1">
      <c r="A82" s="23">
        <f t="shared" si="0"/>
        <v>56</v>
      </c>
      <c r="B82" s="24" t="s">
        <v>113</v>
      </c>
      <c r="C82" s="43" t="s">
        <v>112</v>
      </c>
      <c r="D82" s="44" t="s">
        <v>26</v>
      </c>
      <c r="E82" s="25">
        <v>500</v>
      </c>
      <c r="F82" s="44" t="s">
        <v>94</v>
      </c>
      <c r="G82" s="45"/>
      <c r="L82" s="1" t="s">
        <v>7</v>
      </c>
      <c r="M82" s="42" t="s">
        <v>7</v>
      </c>
    </row>
    <row r="83" spans="1:13" ht="15.75" customHeight="1">
      <c r="A83" s="23">
        <f t="shared" si="0"/>
        <v>57</v>
      </c>
      <c r="B83" s="24" t="s">
        <v>114</v>
      </c>
      <c r="C83" s="43" t="s">
        <v>77</v>
      </c>
      <c r="D83" s="44" t="s">
        <v>26</v>
      </c>
      <c r="E83" s="25">
        <v>1</v>
      </c>
      <c r="F83" s="44" t="s">
        <v>27</v>
      </c>
      <c r="G83" s="45"/>
      <c r="L83" s="1" t="s">
        <v>7</v>
      </c>
      <c r="M83" s="42" t="s">
        <v>7</v>
      </c>
    </row>
    <row r="84" spans="1:13" ht="15.75" customHeight="1">
      <c r="A84" s="23">
        <f t="shared" si="0"/>
        <v>58</v>
      </c>
      <c r="B84" s="24" t="s">
        <v>115</v>
      </c>
      <c r="C84" s="43" t="s">
        <v>116</v>
      </c>
      <c r="D84" s="44" t="s">
        <v>26</v>
      </c>
      <c r="E84" s="25">
        <v>1</v>
      </c>
      <c r="F84" s="44" t="s">
        <v>34</v>
      </c>
      <c r="G84" s="45"/>
      <c r="L84" s="1" t="s">
        <v>7</v>
      </c>
      <c r="M84" s="42" t="s">
        <v>7</v>
      </c>
    </row>
    <row r="85" spans="1:13" ht="15.75" customHeight="1">
      <c r="A85" s="23">
        <f t="shared" si="0"/>
        <v>59</v>
      </c>
      <c r="B85" s="24" t="s">
        <v>117</v>
      </c>
      <c r="C85" s="43" t="s">
        <v>118</v>
      </c>
      <c r="D85" s="44" t="s">
        <v>26</v>
      </c>
      <c r="E85" s="25">
        <v>1</v>
      </c>
      <c r="F85" s="44" t="s">
        <v>27</v>
      </c>
      <c r="G85" s="45"/>
      <c r="L85" s="1" t="s">
        <v>7</v>
      </c>
      <c r="M85" s="42" t="s">
        <v>7</v>
      </c>
    </row>
    <row r="86" spans="1:13" ht="15.75" customHeight="1">
      <c r="A86" s="23">
        <f t="shared" si="0"/>
        <v>60</v>
      </c>
      <c r="B86" s="24" t="s">
        <v>119</v>
      </c>
      <c r="C86" s="43" t="s">
        <v>120</v>
      </c>
      <c r="D86" s="44" t="s">
        <v>26</v>
      </c>
      <c r="E86" s="25">
        <v>1</v>
      </c>
      <c r="F86" s="44" t="s">
        <v>27</v>
      </c>
      <c r="G86" s="45"/>
      <c r="L86" s="1" t="s">
        <v>7</v>
      </c>
      <c r="M86" s="42" t="s">
        <v>7</v>
      </c>
    </row>
    <row r="87" spans="1:13" ht="15.75" customHeight="1">
      <c r="A87" s="23">
        <f t="shared" si="0"/>
        <v>61</v>
      </c>
      <c r="B87" s="24" t="s">
        <v>121</v>
      </c>
      <c r="C87" s="43" t="s">
        <v>122</v>
      </c>
      <c r="D87" s="44" t="s">
        <v>26</v>
      </c>
      <c r="E87" s="25">
        <v>1</v>
      </c>
      <c r="F87" s="44" t="s">
        <v>27</v>
      </c>
      <c r="G87" s="45"/>
      <c r="L87" s="1" t="s">
        <v>7</v>
      </c>
      <c r="M87" s="42" t="s">
        <v>7</v>
      </c>
    </row>
    <row r="88" spans="1:13" ht="15.75" customHeight="1">
      <c r="A88" s="23">
        <f t="shared" si="0"/>
        <v>62</v>
      </c>
      <c r="B88" s="24" t="s">
        <v>123</v>
      </c>
      <c r="C88" s="43" t="s">
        <v>124</v>
      </c>
      <c r="D88" s="44" t="s">
        <v>26</v>
      </c>
      <c r="E88" s="25">
        <v>1</v>
      </c>
      <c r="F88" s="44" t="s">
        <v>27</v>
      </c>
      <c r="G88" s="45"/>
      <c r="L88" s="1" t="s">
        <v>7</v>
      </c>
      <c r="M88" s="42" t="s">
        <v>7</v>
      </c>
    </row>
    <row r="89" spans="1:13" ht="15.75" customHeight="1">
      <c r="A89" s="23">
        <f t="shared" si="0"/>
        <v>63</v>
      </c>
      <c r="B89" s="24" t="s">
        <v>125</v>
      </c>
      <c r="C89" s="43" t="s">
        <v>126</v>
      </c>
      <c r="D89" s="44" t="s">
        <v>26</v>
      </c>
      <c r="E89" s="25">
        <v>1</v>
      </c>
      <c r="F89" s="44" t="s">
        <v>27</v>
      </c>
      <c r="G89" s="45"/>
      <c r="L89" s="1" t="s">
        <v>7</v>
      </c>
      <c r="M89" s="42" t="s">
        <v>7</v>
      </c>
    </row>
    <row r="90" spans="1:13" ht="15.75" customHeight="1">
      <c r="A90" s="23">
        <f t="shared" si="0"/>
        <v>64</v>
      </c>
      <c r="B90" s="24" t="s">
        <v>127</v>
      </c>
      <c r="C90" s="43" t="s">
        <v>128</v>
      </c>
      <c r="D90" s="44" t="s">
        <v>26</v>
      </c>
      <c r="E90" s="25">
        <v>1</v>
      </c>
      <c r="F90" s="44" t="s">
        <v>27</v>
      </c>
      <c r="G90" s="45"/>
      <c r="L90" s="1" t="s">
        <v>7</v>
      </c>
      <c r="M90" s="42" t="s">
        <v>7</v>
      </c>
    </row>
    <row r="91" spans="1:13" ht="15.75" customHeight="1">
      <c r="A91" s="23">
        <f t="shared" si="0"/>
        <v>65</v>
      </c>
      <c r="B91" s="24" t="s">
        <v>129</v>
      </c>
      <c r="C91" s="43" t="s">
        <v>130</v>
      </c>
      <c r="D91" s="44" t="s">
        <v>26</v>
      </c>
      <c r="E91" s="25">
        <v>1</v>
      </c>
      <c r="F91" s="44" t="s">
        <v>27</v>
      </c>
      <c r="G91" s="52"/>
      <c r="L91" s="1" t="s">
        <v>7</v>
      </c>
      <c r="M91" s="42" t="s">
        <v>7</v>
      </c>
    </row>
    <row r="92" spans="1:13" ht="15.75" customHeight="1">
      <c r="A92" s="23">
        <f t="shared" ref="A92:A155" si="1">A91+1</f>
        <v>66</v>
      </c>
      <c r="B92" s="24" t="s">
        <v>131</v>
      </c>
      <c r="C92" s="43" t="s">
        <v>132</v>
      </c>
      <c r="D92" s="44" t="s">
        <v>26</v>
      </c>
      <c r="E92" s="25">
        <v>1</v>
      </c>
      <c r="F92" s="44" t="s">
        <v>27</v>
      </c>
      <c r="G92" s="52"/>
      <c r="L92" s="1" t="s">
        <v>7</v>
      </c>
      <c r="M92" s="42" t="s">
        <v>7</v>
      </c>
    </row>
    <row r="93" spans="1:13" ht="15.75" customHeight="1">
      <c r="A93" s="23">
        <f t="shared" si="1"/>
        <v>67</v>
      </c>
      <c r="B93" s="24" t="s">
        <v>133</v>
      </c>
      <c r="C93" s="43" t="s">
        <v>77</v>
      </c>
      <c r="D93" s="44" t="s">
        <v>26</v>
      </c>
      <c r="E93" s="25">
        <v>10</v>
      </c>
      <c r="F93" s="44" t="s">
        <v>43</v>
      </c>
      <c r="G93" s="24"/>
      <c r="L93" s="1" t="s">
        <v>7</v>
      </c>
      <c r="M93" s="42" t="s">
        <v>7</v>
      </c>
    </row>
    <row r="94" spans="1:13" ht="15.75" customHeight="1">
      <c r="A94" s="23">
        <f t="shared" si="1"/>
        <v>68</v>
      </c>
      <c r="B94" s="24" t="s">
        <v>134</v>
      </c>
      <c r="C94" s="43" t="s">
        <v>77</v>
      </c>
      <c r="D94" s="44" t="s">
        <v>26</v>
      </c>
      <c r="E94" s="25">
        <v>1</v>
      </c>
      <c r="F94" s="44" t="s">
        <v>27</v>
      </c>
      <c r="G94" s="24"/>
      <c r="L94" s="1" t="s">
        <v>7</v>
      </c>
      <c r="M94" s="42" t="s">
        <v>7</v>
      </c>
    </row>
    <row r="95" spans="1:13" ht="15.75" customHeight="1">
      <c r="A95" s="23">
        <f t="shared" si="1"/>
        <v>69</v>
      </c>
      <c r="B95" s="24" t="s">
        <v>135</v>
      </c>
      <c r="C95" s="43" t="s">
        <v>77</v>
      </c>
      <c r="D95" s="44" t="s">
        <v>26</v>
      </c>
      <c r="E95" s="25">
        <v>10</v>
      </c>
      <c r="F95" s="44" t="s">
        <v>43</v>
      </c>
      <c r="G95" s="24"/>
      <c r="L95" s="1" t="s">
        <v>7</v>
      </c>
      <c r="M95" s="42" t="s">
        <v>7</v>
      </c>
    </row>
    <row r="96" spans="1:13" ht="15.75" customHeight="1">
      <c r="A96" s="23">
        <f t="shared" si="1"/>
        <v>70</v>
      </c>
      <c r="B96" s="24" t="s">
        <v>136</v>
      </c>
      <c r="C96" s="43" t="s">
        <v>137</v>
      </c>
      <c r="D96" s="44" t="s">
        <v>26</v>
      </c>
      <c r="E96" s="25">
        <v>1</v>
      </c>
      <c r="F96" s="44" t="s">
        <v>27</v>
      </c>
      <c r="G96" s="24"/>
      <c r="L96" s="1" t="s">
        <v>7</v>
      </c>
      <c r="M96" s="42" t="s">
        <v>7</v>
      </c>
    </row>
    <row r="97" spans="1:13" ht="15.75" customHeight="1">
      <c r="A97" s="23">
        <f t="shared" si="1"/>
        <v>71</v>
      </c>
      <c r="B97" s="24" t="s">
        <v>138</v>
      </c>
      <c r="C97" s="43" t="s">
        <v>77</v>
      </c>
      <c r="D97" s="44" t="s">
        <v>26</v>
      </c>
      <c r="E97" s="25">
        <v>10</v>
      </c>
      <c r="F97" s="44" t="s">
        <v>43</v>
      </c>
      <c r="G97" s="24"/>
      <c r="L97" s="1" t="s">
        <v>7</v>
      </c>
      <c r="M97" s="42" t="s">
        <v>7</v>
      </c>
    </row>
    <row r="98" spans="1:13" ht="15.75" customHeight="1">
      <c r="A98" s="23">
        <f t="shared" si="1"/>
        <v>72</v>
      </c>
      <c r="B98" s="24" t="s">
        <v>139</v>
      </c>
      <c r="C98" s="43" t="s">
        <v>77</v>
      </c>
      <c r="D98" s="44" t="s">
        <v>26</v>
      </c>
      <c r="E98" s="25">
        <v>1</v>
      </c>
      <c r="F98" s="44" t="s">
        <v>27</v>
      </c>
      <c r="G98" s="24"/>
      <c r="L98" s="1" t="s">
        <v>7</v>
      </c>
      <c r="M98" s="42" t="s">
        <v>7</v>
      </c>
    </row>
    <row r="99" spans="1:13" ht="15.75" customHeight="1">
      <c r="A99" s="23">
        <f t="shared" si="1"/>
        <v>73</v>
      </c>
      <c r="B99" s="24" t="s">
        <v>140</v>
      </c>
      <c r="C99" s="43" t="s">
        <v>141</v>
      </c>
      <c r="D99" s="44" t="s">
        <v>26</v>
      </c>
      <c r="E99" s="25">
        <v>1</v>
      </c>
      <c r="F99" s="44" t="s">
        <v>27</v>
      </c>
      <c r="G99" s="52"/>
      <c r="L99" s="1" t="s">
        <v>7</v>
      </c>
      <c r="M99" s="42" t="s">
        <v>7</v>
      </c>
    </row>
    <row r="100" spans="1:13" ht="15.75" customHeight="1">
      <c r="A100" s="23">
        <f t="shared" si="1"/>
        <v>74</v>
      </c>
      <c r="B100" s="24" t="s">
        <v>142</v>
      </c>
      <c r="C100" s="43" t="s">
        <v>141</v>
      </c>
      <c r="D100" s="44" t="s">
        <v>26</v>
      </c>
      <c r="E100" s="25">
        <v>500</v>
      </c>
      <c r="F100" s="44" t="s">
        <v>94</v>
      </c>
      <c r="G100" s="52"/>
      <c r="L100" s="1" t="s">
        <v>7</v>
      </c>
      <c r="M100" s="42" t="s">
        <v>7</v>
      </c>
    </row>
    <row r="101" spans="1:13" ht="15.75" customHeight="1">
      <c r="A101" s="23">
        <f t="shared" si="1"/>
        <v>75</v>
      </c>
      <c r="B101" s="24" t="s">
        <v>143</v>
      </c>
      <c r="C101" s="43" t="s">
        <v>144</v>
      </c>
      <c r="D101" s="44" t="s">
        <v>26</v>
      </c>
      <c r="E101" s="25">
        <v>1</v>
      </c>
      <c r="F101" s="44" t="s">
        <v>34</v>
      </c>
      <c r="G101" s="45"/>
      <c r="L101" s="1" t="s">
        <v>7</v>
      </c>
      <c r="M101" s="42" t="s">
        <v>7</v>
      </c>
    </row>
    <row r="102" spans="1:13" ht="15.75" customHeight="1">
      <c r="A102" s="23">
        <f t="shared" si="1"/>
        <v>76</v>
      </c>
      <c r="B102" s="24" t="s">
        <v>145</v>
      </c>
      <c r="C102" s="43" t="s">
        <v>146</v>
      </c>
      <c r="D102" s="44" t="s">
        <v>26</v>
      </c>
      <c r="E102" s="25">
        <v>1</v>
      </c>
      <c r="F102" s="44" t="s">
        <v>34</v>
      </c>
      <c r="G102" s="45"/>
      <c r="L102" s="1" t="s">
        <v>7</v>
      </c>
      <c r="M102" s="42" t="s">
        <v>7</v>
      </c>
    </row>
    <row r="103" spans="1:13" ht="15.75" customHeight="1">
      <c r="A103" s="23">
        <f t="shared" si="1"/>
        <v>77</v>
      </c>
      <c r="B103" s="51" t="s">
        <v>147</v>
      </c>
      <c r="C103" s="43" t="s">
        <v>148</v>
      </c>
      <c r="D103" s="44" t="s">
        <v>26</v>
      </c>
      <c r="E103" s="25" t="s">
        <v>149</v>
      </c>
      <c r="F103" s="44" t="s">
        <v>34</v>
      </c>
      <c r="G103" s="45"/>
      <c r="L103" s="1" t="s">
        <v>7</v>
      </c>
      <c r="M103" s="42" t="s">
        <v>7</v>
      </c>
    </row>
    <row r="104" spans="1:13" ht="15.75" customHeight="1">
      <c r="A104" s="23">
        <f t="shared" si="1"/>
        <v>78</v>
      </c>
      <c r="B104" s="24" t="s">
        <v>150</v>
      </c>
      <c r="C104" s="43" t="s">
        <v>151</v>
      </c>
      <c r="D104" s="44" t="s">
        <v>26</v>
      </c>
      <c r="E104" s="25">
        <v>1</v>
      </c>
      <c r="F104" s="44" t="s">
        <v>34</v>
      </c>
      <c r="G104" s="51"/>
      <c r="L104" s="1" t="s">
        <v>7</v>
      </c>
      <c r="M104" s="42" t="s">
        <v>7</v>
      </c>
    </row>
    <row r="105" spans="1:13" ht="15.75" customHeight="1">
      <c r="A105" s="23">
        <f t="shared" si="1"/>
        <v>79</v>
      </c>
      <c r="B105" s="24" t="s">
        <v>152</v>
      </c>
      <c r="C105" s="43" t="s">
        <v>153</v>
      </c>
      <c r="D105" s="44" t="s">
        <v>26</v>
      </c>
      <c r="E105" s="25">
        <v>1</v>
      </c>
      <c r="F105" s="44" t="s">
        <v>34</v>
      </c>
      <c r="G105" s="45"/>
      <c r="L105" s="1" t="s">
        <v>7</v>
      </c>
      <c r="M105" s="42" t="s">
        <v>7</v>
      </c>
    </row>
    <row r="106" spans="1:13" ht="15.75" customHeight="1">
      <c r="A106" s="23">
        <f t="shared" si="1"/>
        <v>80</v>
      </c>
      <c r="B106" s="24" t="s">
        <v>154</v>
      </c>
      <c r="C106" s="43" t="s">
        <v>153</v>
      </c>
      <c r="D106" s="44" t="s">
        <v>26</v>
      </c>
      <c r="E106" s="25">
        <v>500</v>
      </c>
      <c r="F106" s="44" t="s">
        <v>43</v>
      </c>
      <c r="G106" s="45"/>
      <c r="L106" s="1" t="s">
        <v>7</v>
      </c>
      <c r="M106" s="42" t="s">
        <v>7</v>
      </c>
    </row>
    <row r="107" spans="1:13" ht="15.75" customHeight="1">
      <c r="A107" s="23">
        <f t="shared" si="1"/>
        <v>81</v>
      </c>
      <c r="B107" s="24" t="s">
        <v>155</v>
      </c>
      <c r="C107" s="43" t="s">
        <v>156</v>
      </c>
      <c r="D107" s="44" t="s">
        <v>26</v>
      </c>
      <c r="E107" s="25">
        <v>1</v>
      </c>
      <c r="F107" s="44" t="s">
        <v>34</v>
      </c>
      <c r="G107" s="45"/>
      <c r="L107" s="1" t="s">
        <v>7</v>
      </c>
      <c r="M107" s="42" t="s">
        <v>7</v>
      </c>
    </row>
    <row r="108" spans="1:13" ht="15.75" customHeight="1">
      <c r="A108" s="23">
        <f t="shared" si="1"/>
        <v>82</v>
      </c>
      <c r="B108" s="24" t="s">
        <v>157</v>
      </c>
      <c r="C108" s="43" t="s">
        <v>156</v>
      </c>
      <c r="D108" s="44" t="s">
        <v>26</v>
      </c>
      <c r="E108" s="25">
        <v>500</v>
      </c>
      <c r="F108" s="44" t="s">
        <v>43</v>
      </c>
      <c r="G108" s="45"/>
      <c r="L108" s="1" t="s">
        <v>7</v>
      </c>
      <c r="M108" s="42" t="s">
        <v>7</v>
      </c>
    </row>
    <row r="109" spans="1:13" ht="15.75" customHeight="1">
      <c r="A109" s="23">
        <f t="shared" si="1"/>
        <v>83</v>
      </c>
      <c r="B109" s="24" t="s">
        <v>158</v>
      </c>
      <c r="C109" s="43" t="s">
        <v>159</v>
      </c>
      <c r="D109" s="44" t="s">
        <v>26</v>
      </c>
      <c r="E109" s="25">
        <v>1</v>
      </c>
      <c r="F109" s="44" t="s">
        <v>34</v>
      </c>
      <c r="G109" s="45"/>
      <c r="L109" s="1" t="s">
        <v>7</v>
      </c>
      <c r="M109" s="42" t="s">
        <v>7</v>
      </c>
    </row>
    <row r="110" spans="1:13" ht="15.75" customHeight="1">
      <c r="A110" s="23">
        <f t="shared" si="1"/>
        <v>84</v>
      </c>
      <c r="B110" s="24" t="s">
        <v>160</v>
      </c>
      <c r="C110" s="43" t="s">
        <v>161</v>
      </c>
      <c r="D110" s="44" t="s">
        <v>26</v>
      </c>
      <c r="E110" s="25">
        <v>1</v>
      </c>
      <c r="F110" s="44" t="s">
        <v>34</v>
      </c>
      <c r="G110" s="45"/>
      <c r="L110" s="1" t="s">
        <v>7</v>
      </c>
      <c r="M110" s="42" t="s">
        <v>7</v>
      </c>
    </row>
    <row r="111" spans="1:13" ht="15.75" customHeight="1">
      <c r="A111" s="23">
        <f t="shared" si="1"/>
        <v>85</v>
      </c>
      <c r="B111" s="24" t="s">
        <v>162</v>
      </c>
      <c r="C111" s="43" t="s">
        <v>161</v>
      </c>
      <c r="D111" s="44" t="s">
        <v>26</v>
      </c>
      <c r="E111" s="25">
        <v>500</v>
      </c>
      <c r="F111" s="44" t="s">
        <v>43</v>
      </c>
      <c r="G111" s="45"/>
      <c r="L111" s="1" t="s">
        <v>7</v>
      </c>
      <c r="M111" s="42" t="s">
        <v>7</v>
      </c>
    </row>
    <row r="112" spans="1:13" ht="15.75" customHeight="1">
      <c r="A112" s="23">
        <f t="shared" si="1"/>
        <v>86</v>
      </c>
      <c r="B112" s="24" t="s">
        <v>163</v>
      </c>
      <c r="C112" s="43" t="s">
        <v>77</v>
      </c>
      <c r="D112" s="44" t="s">
        <v>26</v>
      </c>
      <c r="E112" s="25">
        <v>1</v>
      </c>
      <c r="F112" s="44" t="s">
        <v>164</v>
      </c>
      <c r="G112" s="45"/>
      <c r="L112" s="1" t="s">
        <v>7</v>
      </c>
      <c r="M112" s="42" t="s">
        <v>7</v>
      </c>
    </row>
    <row r="113" spans="1:13" ht="15.75" customHeight="1">
      <c r="A113" s="23">
        <f t="shared" si="1"/>
        <v>87</v>
      </c>
      <c r="B113" s="24" t="s">
        <v>165</v>
      </c>
      <c r="C113" s="43" t="s">
        <v>77</v>
      </c>
      <c r="D113" s="44" t="s">
        <v>26</v>
      </c>
      <c r="E113" s="25">
        <v>1</v>
      </c>
      <c r="F113" s="44" t="s">
        <v>164</v>
      </c>
      <c r="G113" s="45"/>
      <c r="L113" s="1" t="s">
        <v>7</v>
      </c>
      <c r="M113" s="42" t="s">
        <v>7</v>
      </c>
    </row>
    <row r="114" spans="1:13" ht="15.75" customHeight="1">
      <c r="A114" s="23">
        <f t="shared" si="1"/>
        <v>88</v>
      </c>
      <c r="B114" s="24" t="s">
        <v>166</v>
      </c>
      <c r="C114" s="43" t="s">
        <v>77</v>
      </c>
      <c r="D114" s="44" t="s">
        <v>26</v>
      </c>
      <c r="E114" s="25">
        <v>1</v>
      </c>
      <c r="F114" s="44" t="s">
        <v>164</v>
      </c>
      <c r="G114" s="45"/>
      <c r="L114" s="1" t="s">
        <v>7</v>
      </c>
      <c r="M114" s="42" t="s">
        <v>7</v>
      </c>
    </row>
    <row r="115" spans="1:13" ht="15.75" customHeight="1">
      <c r="A115" s="23">
        <f t="shared" si="1"/>
        <v>89</v>
      </c>
      <c r="B115" s="24" t="s">
        <v>167</v>
      </c>
      <c r="C115" s="43" t="s">
        <v>77</v>
      </c>
      <c r="D115" s="44" t="s">
        <v>26</v>
      </c>
      <c r="E115" s="25">
        <v>1</v>
      </c>
      <c r="F115" s="44" t="s">
        <v>164</v>
      </c>
      <c r="G115" s="45"/>
      <c r="L115" s="1" t="s">
        <v>7</v>
      </c>
      <c r="M115" s="42" t="s">
        <v>7</v>
      </c>
    </row>
    <row r="116" spans="1:13" ht="15.75" customHeight="1">
      <c r="A116" s="23">
        <f t="shared" si="1"/>
        <v>90</v>
      </c>
      <c r="B116" s="24" t="s">
        <v>168</v>
      </c>
      <c r="C116" s="43" t="s">
        <v>169</v>
      </c>
      <c r="D116" s="44" t="s">
        <v>26</v>
      </c>
      <c r="E116" s="25">
        <v>1</v>
      </c>
      <c r="F116" s="44" t="s">
        <v>27</v>
      </c>
      <c r="G116" s="52"/>
      <c r="L116" s="1" t="s">
        <v>7</v>
      </c>
      <c r="M116" s="42" t="s">
        <v>7</v>
      </c>
    </row>
    <row r="117" spans="1:13" ht="15.75" customHeight="1">
      <c r="A117" s="23">
        <f t="shared" si="1"/>
        <v>91</v>
      </c>
      <c r="B117" s="24" t="s">
        <v>170</v>
      </c>
      <c r="C117" s="43" t="s">
        <v>169</v>
      </c>
      <c r="D117" s="44" t="s">
        <v>26</v>
      </c>
      <c r="E117" s="25">
        <v>50</v>
      </c>
      <c r="F117" s="44" t="s">
        <v>94</v>
      </c>
      <c r="G117" s="52"/>
      <c r="L117" s="1" t="s">
        <v>7</v>
      </c>
      <c r="M117" s="42" t="s">
        <v>7</v>
      </c>
    </row>
    <row r="118" spans="1:13" ht="15.75" customHeight="1">
      <c r="A118" s="23">
        <f t="shared" si="1"/>
        <v>92</v>
      </c>
      <c r="B118" s="24" t="s">
        <v>171</v>
      </c>
      <c r="C118" s="43" t="s">
        <v>172</v>
      </c>
      <c r="D118" s="44" t="s">
        <v>26</v>
      </c>
      <c r="E118" s="25">
        <v>1</v>
      </c>
      <c r="F118" s="44" t="s">
        <v>34</v>
      </c>
      <c r="G118" s="45"/>
      <c r="L118" s="1" t="s">
        <v>7</v>
      </c>
      <c r="M118" s="42" t="s">
        <v>7</v>
      </c>
    </row>
    <row r="119" spans="1:13" ht="15.75" customHeight="1">
      <c r="A119" s="23">
        <f t="shared" si="1"/>
        <v>93</v>
      </c>
      <c r="B119" s="24" t="s">
        <v>173</v>
      </c>
      <c r="C119" s="43" t="s">
        <v>172</v>
      </c>
      <c r="D119" s="44" t="s">
        <v>26</v>
      </c>
      <c r="E119" s="25">
        <v>500</v>
      </c>
      <c r="F119" s="44" t="s">
        <v>43</v>
      </c>
      <c r="G119" s="45"/>
      <c r="L119" s="1" t="s">
        <v>7</v>
      </c>
      <c r="M119" s="42" t="s">
        <v>7</v>
      </c>
    </row>
    <row r="120" spans="1:13" ht="15.75" customHeight="1">
      <c r="A120" s="23">
        <f t="shared" si="1"/>
        <v>94</v>
      </c>
      <c r="B120" s="24" t="s">
        <v>174</v>
      </c>
      <c r="C120" s="43" t="s">
        <v>175</v>
      </c>
      <c r="D120" s="44" t="s">
        <v>26</v>
      </c>
      <c r="E120" s="25">
        <v>1</v>
      </c>
      <c r="F120" s="44" t="s">
        <v>34</v>
      </c>
      <c r="G120" s="51"/>
      <c r="L120" s="1" t="s">
        <v>7</v>
      </c>
      <c r="M120" s="42" t="s">
        <v>7</v>
      </c>
    </row>
    <row r="121" spans="1:13" ht="15.75" customHeight="1">
      <c r="A121" s="23">
        <f t="shared" si="1"/>
        <v>95</v>
      </c>
      <c r="B121" s="24" t="s">
        <v>176</v>
      </c>
      <c r="C121" s="43" t="s">
        <v>175</v>
      </c>
      <c r="D121" s="44" t="s">
        <v>26</v>
      </c>
      <c r="E121" s="25">
        <v>500</v>
      </c>
      <c r="F121" s="44" t="s">
        <v>43</v>
      </c>
      <c r="G121" s="51"/>
      <c r="L121" s="1" t="s">
        <v>7</v>
      </c>
      <c r="M121" s="42" t="s">
        <v>7</v>
      </c>
    </row>
    <row r="122" spans="1:13" ht="15.75" customHeight="1">
      <c r="A122" s="23">
        <f t="shared" si="1"/>
        <v>96</v>
      </c>
      <c r="B122" s="24" t="s">
        <v>177</v>
      </c>
      <c r="C122" s="43" t="s">
        <v>77</v>
      </c>
      <c r="D122" s="44" t="s">
        <v>26</v>
      </c>
      <c r="E122" s="25">
        <v>100</v>
      </c>
      <c r="F122" s="44" t="s">
        <v>43</v>
      </c>
      <c r="G122" s="47"/>
      <c r="L122" s="1" t="s">
        <v>7</v>
      </c>
      <c r="M122" s="42" t="s">
        <v>7</v>
      </c>
    </row>
    <row r="123" spans="1:13" ht="15.75" customHeight="1">
      <c r="A123" s="23">
        <f t="shared" si="1"/>
        <v>97</v>
      </c>
      <c r="B123" s="24" t="s">
        <v>178</v>
      </c>
      <c r="C123" s="43" t="s">
        <v>179</v>
      </c>
      <c r="D123" s="44" t="s">
        <v>26</v>
      </c>
      <c r="E123" s="25">
        <v>1</v>
      </c>
      <c r="F123" s="44" t="s">
        <v>27</v>
      </c>
      <c r="G123" s="45"/>
      <c r="L123" s="1" t="s">
        <v>7</v>
      </c>
      <c r="M123" s="42" t="s">
        <v>7</v>
      </c>
    </row>
    <row r="124" spans="1:13" ht="15.75" customHeight="1">
      <c r="A124" s="23">
        <f t="shared" si="1"/>
        <v>98</v>
      </c>
      <c r="B124" s="24" t="s">
        <v>180</v>
      </c>
      <c r="C124" s="43" t="s">
        <v>181</v>
      </c>
      <c r="D124" s="44" t="s">
        <v>26</v>
      </c>
      <c r="E124" s="25">
        <v>1</v>
      </c>
      <c r="F124" s="44" t="s">
        <v>34</v>
      </c>
      <c r="G124" s="45"/>
      <c r="L124" s="1" t="s">
        <v>7</v>
      </c>
      <c r="M124" s="42" t="s">
        <v>7</v>
      </c>
    </row>
    <row r="125" spans="1:13" ht="15.75" customHeight="1">
      <c r="A125" s="23">
        <f t="shared" si="1"/>
        <v>99</v>
      </c>
      <c r="B125" s="24" t="s">
        <v>182</v>
      </c>
      <c r="C125" s="43" t="s">
        <v>181</v>
      </c>
      <c r="D125" s="44" t="s">
        <v>26</v>
      </c>
      <c r="E125" s="25">
        <v>500</v>
      </c>
      <c r="F125" s="44" t="s">
        <v>43</v>
      </c>
      <c r="G125" s="45"/>
      <c r="L125" s="1" t="s">
        <v>7</v>
      </c>
      <c r="M125" s="42" t="s">
        <v>7</v>
      </c>
    </row>
    <row r="126" spans="1:13" ht="15.75" customHeight="1">
      <c r="A126" s="23">
        <f t="shared" si="1"/>
        <v>100</v>
      </c>
      <c r="B126" s="24" t="s">
        <v>183</v>
      </c>
      <c r="C126" s="43" t="s">
        <v>184</v>
      </c>
      <c r="D126" s="44" t="s">
        <v>26</v>
      </c>
      <c r="E126" s="25">
        <v>1</v>
      </c>
      <c r="F126" s="44" t="s">
        <v>34</v>
      </c>
      <c r="G126" s="52"/>
      <c r="L126" s="1" t="s">
        <v>7</v>
      </c>
      <c r="M126" s="42" t="s">
        <v>7</v>
      </c>
    </row>
    <row r="127" spans="1:13" ht="15.75" customHeight="1">
      <c r="A127" s="23">
        <f t="shared" si="1"/>
        <v>101</v>
      </c>
      <c r="B127" s="24" t="s">
        <v>185</v>
      </c>
      <c r="C127" s="43" t="s">
        <v>184</v>
      </c>
      <c r="D127" s="44" t="s">
        <v>26</v>
      </c>
      <c r="E127" s="25">
        <v>500</v>
      </c>
      <c r="F127" s="44" t="s">
        <v>43</v>
      </c>
      <c r="G127" s="52"/>
      <c r="L127" s="1" t="s">
        <v>7</v>
      </c>
      <c r="M127" s="42" t="s">
        <v>7</v>
      </c>
    </row>
    <row r="128" spans="1:13" ht="15.75" customHeight="1">
      <c r="A128" s="23">
        <f t="shared" si="1"/>
        <v>102</v>
      </c>
      <c r="B128" s="24" t="s">
        <v>186</v>
      </c>
      <c r="C128" s="43" t="s">
        <v>187</v>
      </c>
      <c r="D128" s="44" t="s">
        <v>26</v>
      </c>
      <c r="E128" s="25">
        <v>1</v>
      </c>
      <c r="F128" s="44" t="s">
        <v>34</v>
      </c>
      <c r="G128" s="52"/>
      <c r="L128" s="1" t="s">
        <v>7</v>
      </c>
      <c r="M128" s="42" t="s">
        <v>7</v>
      </c>
    </row>
    <row r="129" spans="1:13" ht="15.75" customHeight="1">
      <c r="A129" s="23">
        <f t="shared" si="1"/>
        <v>103</v>
      </c>
      <c r="B129" s="51" t="s">
        <v>188</v>
      </c>
      <c r="C129" s="43" t="s">
        <v>189</v>
      </c>
      <c r="D129" s="44" t="s">
        <v>26</v>
      </c>
      <c r="E129" s="25">
        <v>1</v>
      </c>
      <c r="F129" s="44" t="s">
        <v>34</v>
      </c>
      <c r="G129" s="45"/>
      <c r="L129" s="1" t="s">
        <v>7</v>
      </c>
      <c r="M129" s="42" t="s">
        <v>7</v>
      </c>
    </row>
    <row r="130" spans="1:13" ht="15.75" customHeight="1">
      <c r="A130" s="23">
        <f t="shared" si="1"/>
        <v>104</v>
      </c>
      <c r="B130" s="24" t="s">
        <v>190</v>
      </c>
      <c r="C130" s="43" t="s">
        <v>191</v>
      </c>
      <c r="D130" s="44" t="s">
        <v>26</v>
      </c>
      <c r="E130" s="25">
        <v>1</v>
      </c>
      <c r="F130" s="44" t="s">
        <v>34</v>
      </c>
      <c r="G130" s="45"/>
      <c r="L130" s="1" t="s">
        <v>7</v>
      </c>
      <c r="M130" s="42" t="s">
        <v>7</v>
      </c>
    </row>
    <row r="131" spans="1:13" ht="15.75" customHeight="1">
      <c r="A131" s="23">
        <f t="shared" si="1"/>
        <v>105</v>
      </c>
      <c r="B131" s="24" t="s">
        <v>192</v>
      </c>
      <c r="C131" s="43" t="s">
        <v>193</v>
      </c>
      <c r="D131" s="44" t="s">
        <v>26</v>
      </c>
      <c r="E131" s="25">
        <v>1</v>
      </c>
      <c r="F131" s="44" t="s">
        <v>34</v>
      </c>
      <c r="G131" s="45"/>
      <c r="L131" s="1" t="s">
        <v>7</v>
      </c>
      <c r="M131" s="42" t="s">
        <v>7</v>
      </c>
    </row>
    <row r="132" spans="1:13" ht="15.75" customHeight="1">
      <c r="A132" s="23">
        <f t="shared" si="1"/>
        <v>106</v>
      </c>
      <c r="B132" s="24" t="s">
        <v>194</v>
      </c>
      <c r="C132" s="43" t="s">
        <v>195</v>
      </c>
      <c r="D132" s="44" t="s">
        <v>26</v>
      </c>
      <c r="E132" s="25">
        <v>1</v>
      </c>
      <c r="F132" s="44" t="s">
        <v>34</v>
      </c>
      <c r="G132" s="45"/>
      <c r="L132" s="1" t="s">
        <v>7</v>
      </c>
      <c r="M132" s="42" t="s">
        <v>7</v>
      </c>
    </row>
    <row r="133" spans="1:13" ht="15.75" customHeight="1">
      <c r="A133" s="23">
        <f t="shared" si="1"/>
        <v>107</v>
      </c>
      <c r="B133" s="24" t="s">
        <v>196</v>
      </c>
      <c r="C133" s="43" t="s">
        <v>195</v>
      </c>
      <c r="D133" s="44" t="s">
        <v>26</v>
      </c>
      <c r="E133" s="25">
        <v>500</v>
      </c>
      <c r="F133" s="44" t="s">
        <v>43</v>
      </c>
      <c r="G133" s="45"/>
      <c r="L133" s="1" t="s">
        <v>7</v>
      </c>
      <c r="M133" s="42" t="s">
        <v>7</v>
      </c>
    </row>
    <row r="134" spans="1:13" ht="15.75" customHeight="1">
      <c r="A134" s="23">
        <f t="shared" si="1"/>
        <v>108</v>
      </c>
      <c r="B134" s="24" t="s">
        <v>197</v>
      </c>
      <c r="C134" s="43" t="s">
        <v>195</v>
      </c>
      <c r="D134" s="44" t="s">
        <v>26</v>
      </c>
      <c r="E134" s="25">
        <v>1</v>
      </c>
      <c r="F134" s="44" t="s">
        <v>34</v>
      </c>
      <c r="G134" s="45"/>
      <c r="L134" s="1" t="s">
        <v>7</v>
      </c>
      <c r="M134" s="42" t="s">
        <v>7</v>
      </c>
    </row>
    <row r="135" spans="1:13" ht="15.75" customHeight="1">
      <c r="A135" s="23">
        <f t="shared" si="1"/>
        <v>109</v>
      </c>
      <c r="B135" s="24" t="s">
        <v>198</v>
      </c>
      <c r="C135" s="43" t="s">
        <v>195</v>
      </c>
      <c r="D135" s="44" t="s">
        <v>26</v>
      </c>
      <c r="E135" s="25">
        <v>500</v>
      </c>
      <c r="F135" s="44" t="s">
        <v>43</v>
      </c>
      <c r="G135" s="45"/>
      <c r="L135" s="1" t="s">
        <v>7</v>
      </c>
      <c r="M135" s="42" t="s">
        <v>7</v>
      </c>
    </row>
    <row r="136" spans="1:13" ht="15.75" customHeight="1">
      <c r="A136" s="23">
        <f t="shared" si="1"/>
        <v>110</v>
      </c>
      <c r="B136" s="24" t="s">
        <v>199</v>
      </c>
      <c r="C136" s="43" t="s">
        <v>200</v>
      </c>
      <c r="D136" s="44" t="s">
        <v>26</v>
      </c>
      <c r="E136" s="25">
        <v>1</v>
      </c>
      <c r="F136" s="44" t="s">
        <v>34</v>
      </c>
      <c r="G136" s="45"/>
      <c r="L136" s="1" t="s">
        <v>7</v>
      </c>
      <c r="M136" s="42" t="s">
        <v>7</v>
      </c>
    </row>
    <row r="137" spans="1:13" ht="15.75" customHeight="1">
      <c r="A137" s="23">
        <f t="shared" si="1"/>
        <v>111</v>
      </c>
      <c r="B137" s="24" t="s">
        <v>201</v>
      </c>
      <c r="C137" s="43" t="s">
        <v>200</v>
      </c>
      <c r="D137" s="44" t="s">
        <v>26</v>
      </c>
      <c r="E137" s="25">
        <v>500</v>
      </c>
      <c r="F137" s="44" t="s">
        <v>43</v>
      </c>
      <c r="G137" s="45"/>
      <c r="L137" s="1" t="s">
        <v>7</v>
      </c>
      <c r="M137" s="42" t="s">
        <v>7</v>
      </c>
    </row>
    <row r="138" spans="1:13" ht="15.75" customHeight="1">
      <c r="A138" s="23">
        <f t="shared" si="1"/>
        <v>112</v>
      </c>
      <c r="B138" s="24" t="s">
        <v>202</v>
      </c>
      <c r="C138" s="43" t="s">
        <v>203</v>
      </c>
      <c r="D138" s="44" t="s">
        <v>26</v>
      </c>
      <c r="E138" s="25">
        <v>1</v>
      </c>
      <c r="F138" s="44" t="s">
        <v>34</v>
      </c>
      <c r="G138" s="45"/>
      <c r="L138" s="1" t="s">
        <v>7</v>
      </c>
      <c r="M138" s="42" t="s">
        <v>7</v>
      </c>
    </row>
    <row r="139" spans="1:13" ht="15.75" customHeight="1">
      <c r="A139" s="23">
        <f t="shared" si="1"/>
        <v>113</v>
      </c>
      <c r="B139" s="51" t="s">
        <v>204</v>
      </c>
      <c r="C139" s="43" t="s">
        <v>205</v>
      </c>
      <c r="D139" s="44" t="s">
        <v>26</v>
      </c>
      <c r="E139" s="25">
        <v>1</v>
      </c>
      <c r="F139" s="44" t="s">
        <v>34</v>
      </c>
      <c r="G139" s="45"/>
      <c r="L139" s="1" t="s">
        <v>7</v>
      </c>
      <c r="M139" s="42" t="s">
        <v>7</v>
      </c>
    </row>
    <row r="140" spans="1:13" ht="15.75" customHeight="1">
      <c r="A140" s="23">
        <f t="shared" si="1"/>
        <v>114</v>
      </c>
      <c r="B140" s="24" t="s">
        <v>206</v>
      </c>
      <c r="C140" s="43" t="s">
        <v>207</v>
      </c>
      <c r="D140" s="44" t="s">
        <v>26</v>
      </c>
      <c r="E140" s="25">
        <v>1</v>
      </c>
      <c r="F140" s="44" t="s">
        <v>34</v>
      </c>
      <c r="G140" s="45"/>
      <c r="L140" s="1" t="s">
        <v>7</v>
      </c>
      <c r="M140" s="42" t="s">
        <v>7</v>
      </c>
    </row>
    <row r="141" spans="1:13" ht="15.75" customHeight="1">
      <c r="A141" s="23">
        <f t="shared" si="1"/>
        <v>115</v>
      </c>
      <c r="B141" s="24" t="s">
        <v>208</v>
      </c>
      <c r="C141" s="53" t="s">
        <v>77</v>
      </c>
      <c r="D141" s="44" t="s">
        <v>26</v>
      </c>
      <c r="E141" s="25">
        <v>1</v>
      </c>
      <c r="F141" s="44" t="s">
        <v>34</v>
      </c>
      <c r="G141" s="45"/>
      <c r="L141" s="1" t="s">
        <v>7</v>
      </c>
      <c r="M141" s="42" t="s">
        <v>7</v>
      </c>
    </row>
    <row r="142" spans="1:13" ht="15.75" customHeight="1">
      <c r="A142" s="23">
        <f t="shared" si="1"/>
        <v>116</v>
      </c>
      <c r="B142" s="24" t="s">
        <v>209</v>
      </c>
      <c r="C142" s="43" t="s">
        <v>77</v>
      </c>
      <c r="D142" s="44" t="s">
        <v>26</v>
      </c>
      <c r="E142" s="25">
        <v>1</v>
      </c>
      <c r="F142" s="44" t="s">
        <v>34</v>
      </c>
      <c r="G142" s="45"/>
      <c r="L142" s="1" t="s">
        <v>7</v>
      </c>
      <c r="M142" s="42" t="s">
        <v>7</v>
      </c>
    </row>
    <row r="143" spans="1:13" ht="15.75" customHeight="1">
      <c r="A143" s="23">
        <f t="shared" si="1"/>
        <v>117</v>
      </c>
      <c r="B143" s="24" t="s">
        <v>210</v>
      </c>
      <c r="C143" s="43" t="s">
        <v>77</v>
      </c>
      <c r="D143" s="44" t="s">
        <v>26</v>
      </c>
      <c r="E143" s="25">
        <v>500</v>
      </c>
      <c r="F143" s="44" t="s">
        <v>211</v>
      </c>
      <c r="G143" s="45"/>
      <c r="L143" s="1" t="s">
        <v>7</v>
      </c>
      <c r="M143" s="42" t="s">
        <v>7</v>
      </c>
    </row>
    <row r="144" spans="1:13" ht="15.75" customHeight="1">
      <c r="A144" s="23">
        <f t="shared" si="1"/>
        <v>118</v>
      </c>
      <c r="B144" s="24" t="s">
        <v>212</v>
      </c>
      <c r="C144" s="43" t="s">
        <v>77</v>
      </c>
      <c r="D144" s="44" t="s">
        <v>26</v>
      </c>
      <c r="E144" s="25">
        <v>1</v>
      </c>
      <c r="F144" s="44" t="s">
        <v>213</v>
      </c>
      <c r="G144" s="45"/>
      <c r="L144" s="1" t="s">
        <v>7</v>
      </c>
      <c r="M144" s="42" t="s">
        <v>7</v>
      </c>
    </row>
    <row r="145" spans="1:13" ht="15.75" customHeight="1">
      <c r="A145" s="23">
        <f t="shared" si="1"/>
        <v>119</v>
      </c>
      <c r="B145" s="24" t="s">
        <v>214</v>
      </c>
      <c r="C145" s="43" t="s">
        <v>77</v>
      </c>
      <c r="D145" s="44" t="s">
        <v>26</v>
      </c>
      <c r="E145" s="25">
        <v>1</v>
      </c>
      <c r="F145" s="44" t="s">
        <v>213</v>
      </c>
      <c r="G145" s="45"/>
      <c r="L145" s="1" t="s">
        <v>7</v>
      </c>
      <c r="M145" s="42" t="s">
        <v>7</v>
      </c>
    </row>
    <row r="146" spans="1:13" ht="15.75" customHeight="1">
      <c r="A146" s="23">
        <f t="shared" si="1"/>
        <v>120</v>
      </c>
      <c r="B146" s="24" t="s">
        <v>215</v>
      </c>
      <c r="C146" s="43" t="s">
        <v>77</v>
      </c>
      <c r="D146" s="44" t="s">
        <v>26</v>
      </c>
      <c r="E146" s="25">
        <v>1</v>
      </c>
      <c r="F146" s="44" t="s">
        <v>213</v>
      </c>
      <c r="G146" s="45"/>
      <c r="L146" s="1" t="s">
        <v>7</v>
      </c>
      <c r="M146" s="42" t="s">
        <v>7</v>
      </c>
    </row>
    <row r="147" spans="1:13" ht="15.75" customHeight="1">
      <c r="A147" s="23">
        <f t="shared" si="1"/>
        <v>121</v>
      </c>
      <c r="B147" s="24" t="s">
        <v>216</v>
      </c>
      <c r="C147" s="43" t="s">
        <v>77</v>
      </c>
      <c r="D147" s="44" t="s">
        <v>26</v>
      </c>
      <c r="E147" s="25">
        <v>1</v>
      </c>
      <c r="F147" s="44" t="s">
        <v>213</v>
      </c>
      <c r="G147" s="45"/>
      <c r="L147" s="1" t="s">
        <v>7</v>
      </c>
      <c r="M147" s="42" t="s">
        <v>7</v>
      </c>
    </row>
    <row r="148" spans="1:13" ht="15.75" customHeight="1">
      <c r="A148" s="23">
        <f t="shared" si="1"/>
        <v>122</v>
      </c>
      <c r="B148" s="24" t="s">
        <v>217</v>
      </c>
      <c r="C148" s="43" t="s">
        <v>77</v>
      </c>
      <c r="D148" s="44" t="s">
        <v>26</v>
      </c>
      <c r="E148" s="25">
        <v>1</v>
      </c>
      <c r="F148" s="44" t="s">
        <v>213</v>
      </c>
      <c r="G148" s="45"/>
      <c r="L148" s="1" t="s">
        <v>7</v>
      </c>
      <c r="M148" s="42" t="s">
        <v>7</v>
      </c>
    </row>
    <row r="149" spans="1:13" ht="15.75" customHeight="1">
      <c r="A149" s="23">
        <f t="shared" si="1"/>
        <v>123</v>
      </c>
      <c r="B149" s="24" t="s">
        <v>218</v>
      </c>
      <c r="C149" s="43" t="s">
        <v>77</v>
      </c>
      <c r="D149" s="44" t="s">
        <v>26</v>
      </c>
      <c r="E149" s="25">
        <v>1</v>
      </c>
      <c r="F149" s="44" t="s">
        <v>27</v>
      </c>
      <c r="G149" s="51"/>
      <c r="L149" s="1" t="s">
        <v>7</v>
      </c>
      <c r="M149" s="42" t="s">
        <v>7</v>
      </c>
    </row>
    <row r="150" spans="1:13" ht="15.75" customHeight="1">
      <c r="A150" s="23">
        <f t="shared" si="1"/>
        <v>124</v>
      </c>
      <c r="B150" s="24" t="s">
        <v>219</v>
      </c>
      <c r="C150" s="43" t="s">
        <v>77</v>
      </c>
      <c r="D150" s="44" t="s">
        <v>26</v>
      </c>
      <c r="E150" s="25">
        <v>1</v>
      </c>
      <c r="F150" s="44" t="s">
        <v>27</v>
      </c>
      <c r="G150" s="51"/>
      <c r="L150" s="1" t="s">
        <v>7</v>
      </c>
      <c r="M150" s="42" t="s">
        <v>7</v>
      </c>
    </row>
    <row r="151" spans="1:13" ht="15.75" customHeight="1">
      <c r="A151" s="23">
        <f t="shared" si="1"/>
        <v>125</v>
      </c>
      <c r="B151" s="24" t="s">
        <v>220</v>
      </c>
      <c r="C151" s="43" t="s">
        <v>77</v>
      </c>
      <c r="D151" s="44" t="s">
        <v>26</v>
      </c>
      <c r="E151" s="25">
        <v>1</v>
      </c>
      <c r="F151" s="44" t="s">
        <v>27</v>
      </c>
      <c r="G151" s="51"/>
      <c r="L151" s="1" t="s">
        <v>7</v>
      </c>
      <c r="M151" s="42" t="s">
        <v>7</v>
      </c>
    </row>
    <row r="152" spans="1:13" ht="15.75" customHeight="1">
      <c r="A152" s="23">
        <f t="shared" si="1"/>
        <v>126</v>
      </c>
      <c r="B152" s="24" t="s">
        <v>221</v>
      </c>
      <c r="C152" s="43" t="s">
        <v>77</v>
      </c>
      <c r="D152" s="44" t="s">
        <v>26</v>
      </c>
      <c r="E152" s="25">
        <v>1</v>
      </c>
      <c r="F152" s="44" t="s">
        <v>27</v>
      </c>
      <c r="G152" s="51"/>
      <c r="L152" s="1" t="s">
        <v>7</v>
      </c>
      <c r="M152" s="42" t="s">
        <v>7</v>
      </c>
    </row>
    <row r="153" spans="1:13" ht="15.75" customHeight="1">
      <c r="A153" s="23">
        <f t="shared" si="1"/>
        <v>127</v>
      </c>
      <c r="B153" s="24" t="s">
        <v>222</v>
      </c>
      <c r="C153" s="43" t="s">
        <v>77</v>
      </c>
      <c r="D153" s="44" t="s">
        <v>26</v>
      </c>
      <c r="E153" s="25">
        <v>1</v>
      </c>
      <c r="F153" s="44" t="s">
        <v>27</v>
      </c>
      <c r="G153" s="51"/>
      <c r="L153" s="1" t="s">
        <v>7</v>
      </c>
      <c r="M153" s="42" t="s">
        <v>7</v>
      </c>
    </row>
    <row r="154" spans="1:13" ht="15.75" customHeight="1">
      <c r="A154" s="23">
        <f t="shared" si="1"/>
        <v>128</v>
      </c>
      <c r="B154" s="24" t="s">
        <v>223</v>
      </c>
      <c r="C154" s="43" t="s">
        <v>77</v>
      </c>
      <c r="D154" s="44" t="s">
        <v>26</v>
      </c>
      <c r="E154" s="25">
        <v>500</v>
      </c>
      <c r="F154" s="44" t="s">
        <v>224</v>
      </c>
      <c r="G154" s="51"/>
      <c r="L154" s="1" t="s">
        <v>7</v>
      </c>
      <c r="M154" s="42" t="s">
        <v>7</v>
      </c>
    </row>
    <row r="155" spans="1:13" ht="15.75" customHeight="1">
      <c r="A155" s="23">
        <f t="shared" si="1"/>
        <v>129</v>
      </c>
      <c r="B155" s="24" t="s">
        <v>225</v>
      </c>
      <c r="C155" s="43" t="s">
        <v>77</v>
      </c>
      <c r="D155" s="44" t="s">
        <v>26</v>
      </c>
      <c r="E155" s="25">
        <v>1</v>
      </c>
      <c r="F155" s="44" t="s">
        <v>27</v>
      </c>
      <c r="G155" s="45"/>
      <c r="L155" s="1" t="s">
        <v>7</v>
      </c>
      <c r="M155" s="42" t="s">
        <v>7</v>
      </c>
    </row>
    <row r="156" spans="1:13" ht="15.75" customHeight="1">
      <c r="A156" s="23">
        <f t="shared" ref="A156:A167" si="2">A155+1</f>
        <v>130</v>
      </c>
      <c r="B156" s="24" t="s">
        <v>226</v>
      </c>
      <c r="C156" s="43" t="s">
        <v>77</v>
      </c>
      <c r="D156" s="44" t="s">
        <v>26</v>
      </c>
      <c r="E156" s="25">
        <v>1</v>
      </c>
      <c r="F156" s="44" t="s">
        <v>227</v>
      </c>
      <c r="G156" s="51"/>
      <c r="L156" s="1" t="s">
        <v>7</v>
      </c>
      <c r="M156" s="42" t="s">
        <v>7</v>
      </c>
    </row>
    <row r="157" spans="1:13" ht="15.75" customHeight="1">
      <c r="A157" s="23">
        <f t="shared" si="2"/>
        <v>131</v>
      </c>
      <c r="B157" s="24" t="s">
        <v>228</v>
      </c>
      <c r="C157" s="43" t="s">
        <v>229</v>
      </c>
      <c r="D157" s="44" t="s">
        <v>26</v>
      </c>
      <c r="E157" s="25">
        <v>1</v>
      </c>
      <c r="F157" s="44" t="s">
        <v>27</v>
      </c>
      <c r="G157" s="45"/>
      <c r="L157" s="1" t="s">
        <v>7</v>
      </c>
      <c r="M157" s="42" t="s">
        <v>7</v>
      </c>
    </row>
    <row r="158" spans="1:13" ht="15.75" customHeight="1">
      <c r="A158" s="23">
        <f t="shared" si="2"/>
        <v>132</v>
      </c>
      <c r="B158" s="24" t="s">
        <v>230</v>
      </c>
      <c r="C158" s="43" t="s">
        <v>77</v>
      </c>
      <c r="D158" s="44" t="s">
        <v>26</v>
      </c>
      <c r="E158" s="25">
        <v>1</v>
      </c>
      <c r="F158" s="44" t="s">
        <v>34</v>
      </c>
      <c r="G158" s="45"/>
      <c r="L158" s="1" t="s">
        <v>7</v>
      </c>
      <c r="M158" s="42" t="s">
        <v>7</v>
      </c>
    </row>
    <row r="159" spans="1:13" ht="15.75" customHeight="1">
      <c r="A159" s="23">
        <f t="shared" si="2"/>
        <v>133</v>
      </c>
      <c r="B159" s="24" t="s">
        <v>231</v>
      </c>
      <c r="C159" s="43" t="s">
        <v>179</v>
      </c>
      <c r="D159" s="44" t="s">
        <v>26</v>
      </c>
      <c r="E159" s="25">
        <v>1</v>
      </c>
      <c r="F159" s="44" t="s">
        <v>27</v>
      </c>
      <c r="G159" s="45"/>
      <c r="L159" s="1" t="s">
        <v>7</v>
      </c>
      <c r="M159" s="42" t="s">
        <v>7</v>
      </c>
    </row>
    <row r="160" spans="1:13" ht="15.75" customHeight="1">
      <c r="A160" s="23">
        <f t="shared" si="2"/>
        <v>134</v>
      </c>
      <c r="B160" s="24" t="s">
        <v>232</v>
      </c>
      <c r="C160" s="50" t="s">
        <v>77</v>
      </c>
      <c r="D160" s="44" t="s">
        <v>26</v>
      </c>
      <c r="E160" s="25">
        <v>1</v>
      </c>
      <c r="F160" s="44" t="s">
        <v>34</v>
      </c>
      <c r="G160" s="45"/>
      <c r="L160" s="1" t="s">
        <v>7</v>
      </c>
      <c r="M160" s="42" t="s">
        <v>7</v>
      </c>
    </row>
    <row r="161" spans="1:13" ht="15.75" customHeight="1">
      <c r="A161" s="23">
        <f t="shared" si="2"/>
        <v>135</v>
      </c>
      <c r="B161" s="24" t="s">
        <v>233</v>
      </c>
      <c r="C161" s="50" t="s">
        <v>77</v>
      </c>
      <c r="D161" s="44" t="s">
        <v>26</v>
      </c>
      <c r="E161" s="25">
        <v>1</v>
      </c>
      <c r="F161" s="44" t="s">
        <v>27</v>
      </c>
      <c r="G161" s="45"/>
      <c r="L161" s="1" t="s">
        <v>7</v>
      </c>
      <c r="M161" s="42" t="s">
        <v>7</v>
      </c>
    </row>
    <row r="162" spans="1:13" ht="15.75" customHeight="1">
      <c r="A162" s="23">
        <f t="shared" si="2"/>
        <v>136</v>
      </c>
      <c r="B162" s="24" t="s">
        <v>234</v>
      </c>
      <c r="C162" s="43" t="s">
        <v>235</v>
      </c>
      <c r="D162" s="44" t="s">
        <v>26</v>
      </c>
      <c r="E162" s="25">
        <v>1</v>
      </c>
      <c r="F162" s="44" t="s">
        <v>27</v>
      </c>
      <c r="G162" s="45"/>
      <c r="L162" s="1" t="s">
        <v>7</v>
      </c>
      <c r="M162" s="42" t="s">
        <v>7</v>
      </c>
    </row>
    <row r="163" spans="1:13" ht="15.75" customHeight="1">
      <c r="A163" s="23">
        <f t="shared" si="2"/>
        <v>137</v>
      </c>
      <c r="B163" s="24" t="s">
        <v>236</v>
      </c>
      <c r="C163" s="43" t="s">
        <v>77</v>
      </c>
      <c r="D163" s="44" t="s">
        <v>26</v>
      </c>
      <c r="E163" s="25">
        <v>1</v>
      </c>
      <c r="F163" s="44" t="s">
        <v>34</v>
      </c>
      <c r="G163" s="24"/>
      <c r="L163" s="1" t="s">
        <v>7</v>
      </c>
      <c r="M163" s="42" t="s">
        <v>7</v>
      </c>
    </row>
    <row r="164" spans="1:13" ht="15.75" customHeight="1">
      <c r="A164" s="23">
        <f t="shared" si="2"/>
        <v>138</v>
      </c>
      <c r="B164" s="24" t="s">
        <v>237</v>
      </c>
      <c r="C164" s="43" t="s">
        <v>77</v>
      </c>
      <c r="D164" s="44" t="s">
        <v>26</v>
      </c>
      <c r="E164" s="25">
        <v>1</v>
      </c>
      <c r="F164" s="44" t="s">
        <v>34</v>
      </c>
      <c r="G164" s="45"/>
      <c r="L164" s="1" t="s">
        <v>7</v>
      </c>
      <c r="M164" s="42" t="s">
        <v>7</v>
      </c>
    </row>
    <row r="165" spans="1:13" ht="15.75" customHeight="1">
      <c r="A165" s="23">
        <f t="shared" si="2"/>
        <v>139</v>
      </c>
      <c r="B165" s="24" t="s">
        <v>238</v>
      </c>
      <c r="C165" s="43" t="s">
        <v>239</v>
      </c>
      <c r="D165" s="44" t="s">
        <v>26</v>
      </c>
      <c r="E165" s="25">
        <v>1</v>
      </c>
      <c r="F165" s="44" t="s">
        <v>34</v>
      </c>
      <c r="G165" s="51"/>
      <c r="L165" s="1" t="s">
        <v>7</v>
      </c>
      <c r="M165" s="42" t="s">
        <v>7</v>
      </c>
    </row>
    <row r="166" spans="1:13" ht="15.75" customHeight="1">
      <c r="A166" s="23">
        <f t="shared" si="2"/>
        <v>140</v>
      </c>
      <c r="B166" s="24" t="s">
        <v>240</v>
      </c>
      <c r="C166" s="43" t="s">
        <v>77</v>
      </c>
      <c r="D166" s="44" t="s">
        <v>26</v>
      </c>
      <c r="E166" s="25">
        <v>1</v>
      </c>
      <c r="F166" s="44" t="s">
        <v>34</v>
      </c>
      <c r="G166" s="51"/>
      <c r="L166" s="1" t="s">
        <v>7</v>
      </c>
      <c r="M166" s="42" t="s">
        <v>7</v>
      </c>
    </row>
    <row r="167" spans="1:13" ht="15.75" customHeight="1" thickBot="1">
      <c r="A167" s="54">
        <f t="shared" si="2"/>
        <v>141</v>
      </c>
      <c r="B167" s="26" t="s">
        <v>241</v>
      </c>
      <c r="C167" s="55" t="s">
        <v>77</v>
      </c>
      <c r="D167" s="56" t="s">
        <v>26</v>
      </c>
      <c r="E167" s="27">
        <v>500</v>
      </c>
      <c r="F167" s="56" t="s">
        <v>43</v>
      </c>
      <c r="G167" s="57"/>
      <c r="L167" s="1" t="s">
        <v>7</v>
      </c>
      <c r="M167" s="42" t="s">
        <v>7</v>
      </c>
    </row>
    <row r="168" spans="1:13" ht="15.75" customHeight="1">
      <c r="A168" s="104" t="s">
        <v>242</v>
      </c>
      <c r="B168" s="105"/>
      <c r="C168" s="17"/>
      <c r="D168" s="42"/>
      <c r="E168" s="9"/>
      <c r="F168" s="58"/>
      <c r="G168" s="16"/>
      <c r="L168" s="1" t="s">
        <v>7</v>
      </c>
      <c r="M168" s="42" t="s">
        <v>7</v>
      </c>
    </row>
    <row r="169" spans="1:13" ht="15.75" customHeight="1">
      <c r="A169" s="103" t="s">
        <v>243</v>
      </c>
      <c r="B169" s="103"/>
      <c r="C169" s="103"/>
      <c r="D169" s="103"/>
      <c r="E169" s="103"/>
      <c r="F169" s="103"/>
      <c r="G169" s="103"/>
      <c r="L169" s="1" t="s">
        <v>7</v>
      </c>
      <c r="M169" s="42" t="s">
        <v>7</v>
      </c>
    </row>
    <row r="170" spans="1:13" ht="15.75" customHeight="1">
      <c r="A170" s="102" t="s">
        <v>244</v>
      </c>
      <c r="B170" s="102"/>
      <c r="C170" s="102"/>
      <c r="D170" s="102"/>
      <c r="E170" s="102"/>
      <c r="F170" s="102"/>
      <c r="G170" s="102"/>
      <c r="L170" s="1" t="s">
        <v>7</v>
      </c>
      <c r="M170" s="42" t="s">
        <v>7</v>
      </c>
    </row>
    <row r="171" spans="1:13" ht="6.75" customHeight="1" thickBot="1">
      <c r="A171" s="6"/>
      <c r="B171" s="7"/>
      <c r="C171" s="8"/>
      <c r="D171" s="10"/>
      <c r="E171" s="9"/>
      <c r="F171" s="10"/>
      <c r="G171" s="7"/>
      <c r="L171" s="1" t="s">
        <v>7</v>
      </c>
      <c r="M171" s="42" t="s">
        <v>7</v>
      </c>
    </row>
    <row r="172" spans="1:13" ht="23.25" customHeight="1" thickBot="1">
      <c r="A172" s="142" t="s">
        <v>2</v>
      </c>
      <c r="B172" s="143" t="s">
        <v>22</v>
      </c>
      <c r="C172" s="144" t="s">
        <v>23</v>
      </c>
      <c r="D172" s="145" t="s">
        <v>4</v>
      </c>
      <c r="E172" s="146" t="s">
        <v>5</v>
      </c>
      <c r="F172" s="147" t="s">
        <v>6</v>
      </c>
      <c r="G172" s="148" t="s">
        <v>442</v>
      </c>
      <c r="L172" s="1" t="s">
        <v>7</v>
      </c>
      <c r="M172" s="42" t="s">
        <v>7</v>
      </c>
    </row>
    <row r="173" spans="1:13" ht="8.25" customHeight="1" thickBot="1">
      <c r="A173" s="149"/>
      <c r="B173" s="59"/>
      <c r="C173" s="60"/>
      <c r="D173" s="61"/>
      <c r="E173" s="62"/>
      <c r="F173" s="63"/>
      <c r="G173" s="150"/>
      <c r="L173" s="1" t="s">
        <v>7</v>
      </c>
      <c r="M173" s="42" t="s">
        <v>7</v>
      </c>
    </row>
    <row r="174" spans="1:13" ht="15.75" customHeight="1">
      <c r="A174" s="151" t="s">
        <v>8</v>
      </c>
      <c r="B174" s="64" t="s">
        <v>245</v>
      </c>
      <c r="C174" s="65" t="s">
        <v>77</v>
      </c>
      <c r="D174" s="66" t="s">
        <v>246</v>
      </c>
      <c r="E174" s="67">
        <v>10</v>
      </c>
      <c r="F174" s="68" t="s">
        <v>247</v>
      </c>
      <c r="G174" s="152"/>
      <c r="L174" s="1" t="s">
        <v>7</v>
      </c>
      <c r="M174" s="42" t="s">
        <v>7</v>
      </c>
    </row>
    <row r="175" spans="1:13" ht="15.75" customHeight="1">
      <c r="A175" s="153">
        <f t="shared" ref="A175:A238" si="3">A174+1</f>
        <v>2</v>
      </c>
      <c r="B175" s="69" t="s">
        <v>248</v>
      </c>
      <c r="C175" s="70" t="s">
        <v>249</v>
      </c>
      <c r="D175" s="71" t="s">
        <v>246</v>
      </c>
      <c r="E175" s="72">
        <v>10</v>
      </c>
      <c r="F175" s="73" t="s">
        <v>247</v>
      </c>
      <c r="G175" s="154"/>
      <c r="L175" s="1" t="s">
        <v>7</v>
      </c>
      <c r="M175" s="42" t="s">
        <v>7</v>
      </c>
    </row>
    <row r="176" spans="1:13" ht="15.75" customHeight="1">
      <c r="A176" s="153">
        <f t="shared" si="3"/>
        <v>3</v>
      </c>
      <c r="B176" s="69" t="s">
        <v>250</v>
      </c>
      <c r="C176" s="74" t="s">
        <v>251</v>
      </c>
      <c r="D176" s="71" t="s">
        <v>246</v>
      </c>
      <c r="E176" s="72">
        <v>5</v>
      </c>
      <c r="F176" s="73" t="s">
        <v>247</v>
      </c>
      <c r="G176" s="154"/>
      <c r="L176" s="1" t="s">
        <v>7</v>
      </c>
      <c r="M176" s="42" t="s">
        <v>7</v>
      </c>
    </row>
    <row r="177" spans="1:13" ht="15.75" customHeight="1">
      <c r="A177" s="153">
        <f t="shared" si="3"/>
        <v>4</v>
      </c>
      <c r="B177" s="69" t="s">
        <v>252</v>
      </c>
      <c r="C177" s="74" t="s">
        <v>253</v>
      </c>
      <c r="D177" s="71" t="s">
        <v>246</v>
      </c>
      <c r="E177" s="72">
        <v>50</v>
      </c>
      <c r="F177" s="73" t="s">
        <v>247</v>
      </c>
      <c r="G177" s="154"/>
      <c r="L177" s="1" t="s">
        <v>7</v>
      </c>
      <c r="M177" s="42" t="s">
        <v>7</v>
      </c>
    </row>
    <row r="178" spans="1:13" ht="15.75" customHeight="1">
      <c r="A178" s="153">
        <f t="shared" si="3"/>
        <v>5</v>
      </c>
      <c r="B178" s="69" t="s">
        <v>254</v>
      </c>
      <c r="C178" s="74" t="s">
        <v>255</v>
      </c>
      <c r="D178" s="71" t="s">
        <v>246</v>
      </c>
      <c r="E178" s="72">
        <v>1</v>
      </c>
      <c r="F178" s="73" t="s">
        <v>34</v>
      </c>
      <c r="G178" s="154"/>
      <c r="L178" s="1" t="s">
        <v>7</v>
      </c>
      <c r="M178" s="42" t="s">
        <v>7</v>
      </c>
    </row>
    <row r="179" spans="1:13" ht="15.75" customHeight="1">
      <c r="A179" s="153">
        <f t="shared" si="3"/>
        <v>6</v>
      </c>
      <c r="B179" s="69" t="s">
        <v>256</v>
      </c>
      <c r="C179" s="74" t="s">
        <v>257</v>
      </c>
      <c r="D179" s="71" t="s">
        <v>246</v>
      </c>
      <c r="E179" s="72">
        <v>500</v>
      </c>
      <c r="F179" s="73" t="s">
        <v>247</v>
      </c>
      <c r="G179" s="154"/>
      <c r="L179" s="1" t="s">
        <v>7</v>
      </c>
      <c r="M179" s="42" t="s">
        <v>7</v>
      </c>
    </row>
    <row r="180" spans="1:13" ht="15.75" customHeight="1">
      <c r="A180" s="153">
        <f t="shared" si="3"/>
        <v>7</v>
      </c>
      <c r="B180" s="69" t="s">
        <v>258</v>
      </c>
      <c r="C180" s="74" t="s">
        <v>259</v>
      </c>
      <c r="D180" s="71" t="s">
        <v>246</v>
      </c>
      <c r="E180" s="72">
        <v>1</v>
      </c>
      <c r="F180" s="73" t="s">
        <v>34</v>
      </c>
      <c r="G180" s="154"/>
      <c r="L180" s="1" t="s">
        <v>7</v>
      </c>
      <c r="M180" s="42" t="s">
        <v>7</v>
      </c>
    </row>
    <row r="181" spans="1:13" ht="15.75" customHeight="1">
      <c r="A181" s="153">
        <f t="shared" si="3"/>
        <v>8</v>
      </c>
      <c r="B181" s="69" t="s">
        <v>260</v>
      </c>
      <c r="C181" s="74" t="s">
        <v>261</v>
      </c>
      <c r="D181" s="71" t="s">
        <v>246</v>
      </c>
      <c r="E181" s="72">
        <v>1</v>
      </c>
      <c r="F181" s="73" t="s">
        <v>34</v>
      </c>
      <c r="G181" s="154"/>
      <c r="L181" s="1" t="s">
        <v>7</v>
      </c>
      <c r="M181" s="42" t="s">
        <v>7</v>
      </c>
    </row>
    <row r="182" spans="1:13" ht="15.75" customHeight="1">
      <c r="A182" s="155">
        <f t="shared" si="3"/>
        <v>9</v>
      </c>
      <c r="B182" s="51" t="s">
        <v>262</v>
      </c>
      <c r="C182" s="75" t="s">
        <v>263</v>
      </c>
      <c r="D182" s="76" t="s">
        <v>246</v>
      </c>
      <c r="E182" s="77">
        <v>100</v>
      </c>
      <c r="F182" s="78" t="s">
        <v>247</v>
      </c>
      <c r="G182" s="156"/>
      <c r="L182" s="1" t="s">
        <v>7</v>
      </c>
      <c r="M182" s="42" t="s">
        <v>7</v>
      </c>
    </row>
    <row r="183" spans="1:13" ht="15.75" customHeight="1">
      <c r="A183" s="155">
        <f t="shared" si="3"/>
        <v>10</v>
      </c>
      <c r="B183" s="51" t="s">
        <v>264</v>
      </c>
      <c r="C183" s="75" t="s">
        <v>263</v>
      </c>
      <c r="D183" s="76" t="s">
        <v>246</v>
      </c>
      <c r="E183" s="77">
        <v>25</v>
      </c>
      <c r="F183" s="78" t="s">
        <v>247</v>
      </c>
      <c r="G183" s="156"/>
      <c r="L183" s="1" t="s">
        <v>7</v>
      </c>
      <c r="M183" s="42" t="s">
        <v>7</v>
      </c>
    </row>
    <row r="184" spans="1:13" ht="15.75" customHeight="1">
      <c r="A184" s="155">
        <f t="shared" si="3"/>
        <v>11</v>
      </c>
      <c r="B184" s="51" t="s">
        <v>265</v>
      </c>
      <c r="C184" s="75" t="s">
        <v>263</v>
      </c>
      <c r="D184" s="76" t="s">
        <v>246</v>
      </c>
      <c r="E184" s="77">
        <v>100</v>
      </c>
      <c r="F184" s="78" t="s">
        <v>247</v>
      </c>
      <c r="G184" s="156"/>
      <c r="L184" s="1" t="s">
        <v>7</v>
      </c>
      <c r="M184" s="42" t="s">
        <v>7</v>
      </c>
    </row>
    <row r="185" spans="1:13" ht="15.75" customHeight="1">
      <c r="A185" s="155">
        <f t="shared" si="3"/>
        <v>12</v>
      </c>
      <c r="B185" s="51" t="s">
        <v>266</v>
      </c>
      <c r="C185" s="75" t="s">
        <v>263</v>
      </c>
      <c r="D185" s="76" t="s">
        <v>246</v>
      </c>
      <c r="E185" s="77">
        <v>25</v>
      </c>
      <c r="F185" s="78" t="s">
        <v>247</v>
      </c>
      <c r="G185" s="156"/>
      <c r="L185" s="1" t="s">
        <v>7</v>
      </c>
      <c r="M185" s="42" t="s">
        <v>7</v>
      </c>
    </row>
    <row r="186" spans="1:13" ht="15.75" customHeight="1">
      <c r="A186" s="155">
        <f t="shared" si="3"/>
        <v>13</v>
      </c>
      <c r="B186" s="51" t="s">
        <v>267</v>
      </c>
      <c r="C186" s="75" t="s">
        <v>268</v>
      </c>
      <c r="D186" s="76" t="s">
        <v>246</v>
      </c>
      <c r="E186" s="77">
        <v>1</v>
      </c>
      <c r="F186" s="78" t="s">
        <v>269</v>
      </c>
      <c r="G186" s="156"/>
      <c r="L186" s="1" t="s">
        <v>7</v>
      </c>
      <c r="M186" s="42" t="s">
        <v>7</v>
      </c>
    </row>
    <row r="187" spans="1:13" ht="15.75" customHeight="1">
      <c r="A187" s="155">
        <f t="shared" si="3"/>
        <v>14</v>
      </c>
      <c r="B187" s="69" t="s">
        <v>270</v>
      </c>
      <c r="C187" s="74" t="s">
        <v>271</v>
      </c>
      <c r="D187" s="71" t="s">
        <v>246</v>
      </c>
      <c r="E187" s="72">
        <v>100</v>
      </c>
      <c r="F187" s="73" t="s">
        <v>247</v>
      </c>
      <c r="G187" s="154"/>
      <c r="L187" s="1" t="s">
        <v>7</v>
      </c>
      <c r="M187" s="42" t="s">
        <v>7</v>
      </c>
    </row>
    <row r="188" spans="1:13" ht="15.75" customHeight="1">
      <c r="A188" s="155">
        <f t="shared" si="3"/>
        <v>15</v>
      </c>
      <c r="B188" s="69" t="s">
        <v>272</v>
      </c>
      <c r="C188" s="74" t="s">
        <v>273</v>
      </c>
      <c r="D188" s="71" t="s">
        <v>246</v>
      </c>
      <c r="E188" s="72">
        <v>1</v>
      </c>
      <c r="F188" s="73" t="s">
        <v>269</v>
      </c>
      <c r="G188" s="154"/>
      <c r="L188" s="1" t="s">
        <v>7</v>
      </c>
      <c r="M188" s="42" t="s">
        <v>7</v>
      </c>
    </row>
    <row r="189" spans="1:13" ht="15.75" customHeight="1">
      <c r="A189" s="155">
        <f t="shared" si="3"/>
        <v>16</v>
      </c>
      <c r="B189" s="69" t="s">
        <v>274</v>
      </c>
      <c r="C189" s="74" t="s">
        <v>275</v>
      </c>
      <c r="D189" s="71" t="s">
        <v>246</v>
      </c>
      <c r="E189" s="72">
        <v>25</v>
      </c>
      <c r="F189" s="73" t="s">
        <v>247</v>
      </c>
      <c r="G189" s="154"/>
      <c r="L189" s="1" t="s">
        <v>7</v>
      </c>
      <c r="M189" s="42" t="s">
        <v>7</v>
      </c>
    </row>
    <row r="190" spans="1:13" ht="15.75" customHeight="1">
      <c r="A190" s="155">
        <f t="shared" si="3"/>
        <v>17</v>
      </c>
      <c r="B190" s="69" t="s">
        <v>276</v>
      </c>
      <c r="C190" s="74" t="s">
        <v>275</v>
      </c>
      <c r="D190" s="71" t="s">
        <v>246</v>
      </c>
      <c r="E190" s="72">
        <v>1</v>
      </c>
      <c r="F190" s="73" t="s">
        <v>269</v>
      </c>
      <c r="G190" s="154"/>
      <c r="L190" s="1" t="s">
        <v>7</v>
      </c>
      <c r="M190" s="42" t="s">
        <v>7</v>
      </c>
    </row>
    <row r="191" spans="1:13" ht="15.75" customHeight="1">
      <c r="A191" s="155">
        <f t="shared" si="3"/>
        <v>18</v>
      </c>
      <c r="B191" s="69" t="s">
        <v>277</v>
      </c>
      <c r="C191" s="70" t="s">
        <v>275</v>
      </c>
      <c r="D191" s="71" t="s">
        <v>246</v>
      </c>
      <c r="E191" s="72">
        <v>500</v>
      </c>
      <c r="F191" s="73" t="s">
        <v>224</v>
      </c>
      <c r="G191" s="154"/>
      <c r="L191" s="1" t="s">
        <v>7</v>
      </c>
      <c r="M191" s="42" t="s">
        <v>7</v>
      </c>
    </row>
    <row r="192" spans="1:13" ht="15.75" customHeight="1">
      <c r="A192" s="155">
        <f t="shared" si="3"/>
        <v>19</v>
      </c>
      <c r="B192" s="69" t="s">
        <v>278</v>
      </c>
      <c r="C192" s="74" t="s">
        <v>279</v>
      </c>
      <c r="D192" s="71" t="s">
        <v>246</v>
      </c>
      <c r="E192" s="72">
        <v>1</v>
      </c>
      <c r="F192" s="73" t="s">
        <v>269</v>
      </c>
      <c r="G192" s="154"/>
      <c r="L192" s="1" t="s">
        <v>7</v>
      </c>
      <c r="M192" s="42" t="s">
        <v>7</v>
      </c>
    </row>
    <row r="193" spans="1:13" ht="15.75" customHeight="1">
      <c r="A193" s="155">
        <f t="shared" si="3"/>
        <v>20</v>
      </c>
      <c r="B193" s="69" t="s">
        <v>280</v>
      </c>
      <c r="C193" s="74"/>
      <c r="D193" s="71" t="s">
        <v>246</v>
      </c>
      <c r="E193" s="72">
        <v>4</v>
      </c>
      <c r="F193" s="73" t="s">
        <v>269</v>
      </c>
      <c r="G193" s="154"/>
      <c r="L193" s="1" t="s">
        <v>7</v>
      </c>
      <c r="M193" s="42" t="s">
        <v>7</v>
      </c>
    </row>
    <row r="194" spans="1:13" ht="15.75" customHeight="1">
      <c r="A194" s="155">
        <f t="shared" si="3"/>
        <v>21</v>
      </c>
      <c r="B194" s="69" t="s">
        <v>281</v>
      </c>
      <c r="C194" s="74" t="s">
        <v>282</v>
      </c>
      <c r="D194" s="71" t="s">
        <v>246</v>
      </c>
      <c r="E194" s="72">
        <v>1</v>
      </c>
      <c r="F194" s="73" t="s">
        <v>34</v>
      </c>
      <c r="G194" s="154"/>
      <c r="L194" s="1" t="s">
        <v>7</v>
      </c>
      <c r="M194" s="42" t="s">
        <v>7</v>
      </c>
    </row>
    <row r="195" spans="1:13" ht="15.75" customHeight="1">
      <c r="A195" s="155">
        <f t="shared" si="3"/>
        <v>22</v>
      </c>
      <c r="B195" s="69" t="s">
        <v>281</v>
      </c>
      <c r="C195" s="74" t="s">
        <v>283</v>
      </c>
      <c r="D195" s="71" t="s">
        <v>246</v>
      </c>
      <c r="E195" s="72">
        <v>500</v>
      </c>
      <c r="F195" s="73" t="s">
        <v>247</v>
      </c>
      <c r="G195" s="154"/>
      <c r="L195" s="1" t="s">
        <v>7</v>
      </c>
      <c r="M195" s="42" t="s">
        <v>7</v>
      </c>
    </row>
    <row r="196" spans="1:13" ht="15.75" customHeight="1">
      <c r="A196" s="155">
        <f t="shared" si="3"/>
        <v>23</v>
      </c>
      <c r="B196" s="69" t="s">
        <v>284</v>
      </c>
      <c r="C196" s="74" t="s">
        <v>285</v>
      </c>
      <c r="D196" s="71" t="s">
        <v>246</v>
      </c>
      <c r="E196" s="72">
        <v>25</v>
      </c>
      <c r="F196" s="73" t="s">
        <v>247</v>
      </c>
      <c r="G196" s="154"/>
      <c r="L196" s="1" t="s">
        <v>7</v>
      </c>
      <c r="M196" s="42" t="s">
        <v>7</v>
      </c>
    </row>
    <row r="197" spans="1:13" ht="15.75" customHeight="1">
      <c r="A197" s="155">
        <f t="shared" si="3"/>
        <v>24</v>
      </c>
      <c r="B197" s="69" t="s">
        <v>286</v>
      </c>
      <c r="C197" s="74" t="s">
        <v>285</v>
      </c>
      <c r="D197" s="71" t="s">
        <v>246</v>
      </c>
      <c r="E197" s="72">
        <v>1</v>
      </c>
      <c r="F197" s="73" t="s">
        <v>269</v>
      </c>
      <c r="G197" s="154"/>
      <c r="L197" s="1" t="s">
        <v>7</v>
      </c>
      <c r="M197" s="42" t="s">
        <v>7</v>
      </c>
    </row>
    <row r="198" spans="1:13" ht="15.75" customHeight="1">
      <c r="A198" s="155">
        <f t="shared" si="3"/>
        <v>25</v>
      </c>
      <c r="B198" s="69" t="s">
        <v>287</v>
      </c>
      <c r="C198" s="74" t="s">
        <v>288</v>
      </c>
      <c r="D198" s="71" t="s">
        <v>246</v>
      </c>
      <c r="E198" s="72">
        <v>25</v>
      </c>
      <c r="F198" s="73" t="s">
        <v>247</v>
      </c>
      <c r="G198" s="154"/>
      <c r="L198" s="1" t="s">
        <v>7</v>
      </c>
      <c r="M198" s="42" t="s">
        <v>7</v>
      </c>
    </row>
    <row r="199" spans="1:13" ht="15.75" customHeight="1">
      <c r="A199" s="155">
        <f t="shared" si="3"/>
        <v>26</v>
      </c>
      <c r="B199" s="69" t="s">
        <v>289</v>
      </c>
      <c r="C199" s="74" t="s">
        <v>290</v>
      </c>
      <c r="D199" s="71" t="s">
        <v>246</v>
      </c>
      <c r="E199" s="72">
        <v>25</v>
      </c>
      <c r="F199" s="73" t="s">
        <v>247</v>
      </c>
      <c r="G199" s="154"/>
      <c r="L199" s="1" t="s">
        <v>7</v>
      </c>
      <c r="M199" s="42" t="s">
        <v>7</v>
      </c>
    </row>
    <row r="200" spans="1:13" ht="15.75" customHeight="1">
      <c r="A200" s="155">
        <f t="shared" si="3"/>
        <v>27</v>
      </c>
      <c r="B200" s="69" t="s">
        <v>291</v>
      </c>
      <c r="C200" s="74" t="s">
        <v>292</v>
      </c>
      <c r="D200" s="71" t="s">
        <v>246</v>
      </c>
      <c r="E200" s="72">
        <v>2.5</v>
      </c>
      <c r="F200" s="73" t="s">
        <v>269</v>
      </c>
      <c r="G200" s="154"/>
      <c r="L200" s="1" t="s">
        <v>7</v>
      </c>
      <c r="M200" s="42" t="s">
        <v>7</v>
      </c>
    </row>
    <row r="201" spans="1:13" ht="15.75" customHeight="1">
      <c r="A201" s="155">
        <f t="shared" si="3"/>
        <v>28</v>
      </c>
      <c r="B201" s="69" t="s">
        <v>293</v>
      </c>
      <c r="C201" s="74" t="s">
        <v>294</v>
      </c>
      <c r="D201" s="71" t="s">
        <v>246</v>
      </c>
      <c r="E201" s="72">
        <v>1</v>
      </c>
      <c r="F201" s="73" t="s">
        <v>269</v>
      </c>
      <c r="G201" s="154"/>
      <c r="L201" s="1" t="s">
        <v>7</v>
      </c>
      <c r="M201" s="42" t="s">
        <v>7</v>
      </c>
    </row>
    <row r="202" spans="1:13" ht="15.75" customHeight="1">
      <c r="A202" s="155">
        <f t="shared" si="3"/>
        <v>29</v>
      </c>
      <c r="B202" s="69" t="s">
        <v>295</v>
      </c>
      <c r="C202" s="74" t="s">
        <v>296</v>
      </c>
      <c r="D202" s="71" t="s">
        <v>246</v>
      </c>
      <c r="E202" s="72">
        <v>1</v>
      </c>
      <c r="F202" s="73" t="s">
        <v>34</v>
      </c>
      <c r="G202" s="154"/>
      <c r="L202" s="1" t="s">
        <v>7</v>
      </c>
      <c r="M202" s="42" t="s">
        <v>7</v>
      </c>
    </row>
    <row r="203" spans="1:13" ht="15.75" customHeight="1">
      <c r="A203" s="155">
        <f t="shared" si="3"/>
        <v>30</v>
      </c>
      <c r="B203" s="69" t="s">
        <v>297</v>
      </c>
      <c r="C203" s="74" t="s">
        <v>298</v>
      </c>
      <c r="D203" s="71" t="s">
        <v>246</v>
      </c>
      <c r="E203" s="72">
        <v>25</v>
      </c>
      <c r="F203" s="73" t="s">
        <v>247</v>
      </c>
      <c r="G203" s="154"/>
      <c r="L203" s="1" t="s">
        <v>7</v>
      </c>
      <c r="M203" s="42" t="s">
        <v>7</v>
      </c>
    </row>
    <row r="204" spans="1:13" ht="15.75" customHeight="1">
      <c r="A204" s="155">
        <f t="shared" si="3"/>
        <v>31</v>
      </c>
      <c r="B204" s="69" t="s">
        <v>299</v>
      </c>
      <c r="C204" s="74" t="s">
        <v>77</v>
      </c>
      <c r="D204" s="71" t="s">
        <v>246</v>
      </c>
      <c r="E204" s="72">
        <v>500</v>
      </c>
      <c r="F204" s="73" t="s">
        <v>247</v>
      </c>
      <c r="G204" s="154"/>
      <c r="L204" s="1" t="s">
        <v>7</v>
      </c>
      <c r="M204" s="42" t="s">
        <v>7</v>
      </c>
    </row>
    <row r="205" spans="1:13" ht="15.75" customHeight="1">
      <c r="A205" s="155">
        <f t="shared" si="3"/>
        <v>32</v>
      </c>
      <c r="B205" s="69" t="s">
        <v>300</v>
      </c>
      <c r="C205" s="74" t="s">
        <v>77</v>
      </c>
      <c r="D205" s="71" t="s">
        <v>246</v>
      </c>
      <c r="E205" s="72">
        <v>100</v>
      </c>
      <c r="F205" s="73" t="s">
        <v>224</v>
      </c>
      <c r="G205" s="154"/>
      <c r="L205" s="1" t="s">
        <v>7</v>
      </c>
      <c r="M205" s="42" t="s">
        <v>7</v>
      </c>
    </row>
    <row r="206" spans="1:13" ht="15.75" customHeight="1">
      <c r="A206" s="155">
        <f t="shared" si="3"/>
        <v>33</v>
      </c>
      <c r="B206" s="69" t="s">
        <v>301</v>
      </c>
      <c r="C206" s="74" t="s">
        <v>302</v>
      </c>
      <c r="D206" s="71" t="s">
        <v>246</v>
      </c>
      <c r="E206" s="72">
        <v>1</v>
      </c>
      <c r="F206" s="73" t="s">
        <v>34</v>
      </c>
      <c r="G206" s="154"/>
      <c r="L206" s="1" t="s">
        <v>7</v>
      </c>
      <c r="M206" s="42" t="s">
        <v>7</v>
      </c>
    </row>
    <row r="207" spans="1:13" ht="15.75" customHeight="1">
      <c r="A207" s="155">
        <f t="shared" si="3"/>
        <v>34</v>
      </c>
      <c r="B207" s="69" t="s">
        <v>303</v>
      </c>
      <c r="C207" s="74" t="s">
        <v>77</v>
      </c>
      <c r="D207" s="71" t="s">
        <v>246</v>
      </c>
      <c r="E207" s="72">
        <v>1</v>
      </c>
      <c r="F207" s="73" t="s">
        <v>269</v>
      </c>
      <c r="G207" s="154"/>
      <c r="L207" s="1" t="s">
        <v>7</v>
      </c>
      <c r="M207" s="42" t="s">
        <v>7</v>
      </c>
    </row>
    <row r="208" spans="1:13" ht="15.75" customHeight="1">
      <c r="A208" s="155">
        <f t="shared" si="3"/>
        <v>35</v>
      </c>
      <c r="B208" s="69" t="s">
        <v>304</v>
      </c>
      <c r="C208" s="74" t="s">
        <v>305</v>
      </c>
      <c r="D208" s="71" t="s">
        <v>246</v>
      </c>
      <c r="E208" s="72">
        <v>25</v>
      </c>
      <c r="F208" s="73" t="s">
        <v>247</v>
      </c>
      <c r="G208" s="154"/>
      <c r="L208" s="1" t="s">
        <v>7</v>
      </c>
      <c r="M208" s="42" t="s">
        <v>7</v>
      </c>
    </row>
    <row r="209" spans="1:13" ht="15.75" customHeight="1">
      <c r="A209" s="155">
        <f t="shared" si="3"/>
        <v>36</v>
      </c>
      <c r="B209" s="69" t="s">
        <v>306</v>
      </c>
      <c r="C209" s="74" t="s">
        <v>307</v>
      </c>
      <c r="D209" s="71" t="s">
        <v>246</v>
      </c>
      <c r="E209" s="72">
        <v>1</v>
      </c>
      <c r="F209" s="73" t="s">
        <v>269</v>
      </c>
      <c r="G209" s="154"/>
      <c r="L209" s="1" t="s">
        <v>7</v>
      </c>
      <c r="M209" s="42" t="s">
        <v>7</v>
      </c>
    </row>
    <row r="210" spans="1:13" ht="15.75" customHeight="1">
      <c r="A210" s="155">
        <f t="shared" si="3"/>
        <v>37</v>
      </c>
      <c r="B210" s="51" t="s">
        <v>308</v>
      </c>
      <c r="C210" s="75" t="s">
        <v>309</v>
      </c>
      <c r="D210" s="76" t="s">
        <v>246</v>
      </c>
      <c r="E210" s="77">
        <v>100</v>
      </c>
      <c r="F210" s="78" t="s">
        <v>247</v>
      </c>
      <c r="G210" s="156"/>
      <c r="L210" s="1" t="s">
        <v>7</v>
      </c>
      <c r="M210" s="42" t="s">
        <v>7</v>
      </c>
    </row>
    <row r="211" spans="1:13" ht="15.75" customHeight="1">
      <c r="A211" s="155">
        <f t="shared" si="3"/>
        <v>38</v>
      </c>
      <c r="B211" s="51" t="s">
        <v>310</v>
      </c>
      <c r="C211" s="75" t="s">
        <v>309</v>
      </c>
      <c r="D211" s="76" t="s">
        <v>246</v>
      </c>
      <c r="E211" s="77">
        <v>1</v>
      </c>
      <c r="F211" s="78" t="s">
        <v>269</v>
      </c>
      <c r="G211" s="156"/>
      <c r="L211" s="1" t="s">
        <v>7</v>
      </c>
      <c r="M211" s="42" t="s">
        <v>7</v>
      </c>
    </row>
    <row r="212" spans="1:13" ht="15.75" customHeight="1">
      <c r="A212" s="155">
        <f t="shared" si="3"/>
        <v>39</v>
      </c>
      <c r="B212" s="51" t="s">
        <v>311</v>
      </c>
      <c r="C212" s="75" t="s">
        <v>309</v>
      </c>
      <c r="D212" s="76" t="s">
        <v>246</v>
      </c>
      <c r="E212" s="77">
        <v>500</v>
      </c>
      <c r="F212" s="78" t="s">
        <v>94</v>
      </c>
      <c r="G212" s="156"/>
      <c r="L212" s="1" t="s">
        <v>7</v>
      </c>
      <c r="M212" s="42" t="s">
        <v>7</v>
      </c>
    </row>
    <row r="213" spans="1:13" ht="15.75" customHeight="1">
      <c r="A213" s="155">
        <f t="shared" si="3"/>
        <v>40</v>
      </c>
      <c r="B213" s="69" t="s">
        <v>312</v>
      </c>
      <c r="C213" s="74" t="s">
        <v>77</v>
      </c>
      <c r="D213" s="71" t="s">
        <v>246</v>
      </c>
      <c r="E213" s="72">
        <v>1</v>
      </c>
      <c r="F213" s="73" t="s">
        <v>164</v>
      </c>
      <c r="G213" s="154"/>
      <c r="L213" s="1" t="s">
        <v>7</v>
      </c>
      <c r="M213" s="42" t="s">
        <v>7</v>
      </c>
    </row>
    <row r="214" spans="1:13" ht="15.75" customHeight="1">
      <c r="A214" s="155">
        <f t="shared" si="3"/>
        <v>41</v>
      </c>
      <c r="B214" s="51" t="s">
        <v>313</v>
      </c>
      <c r="C214" s="75" t="s">
        <v>314</v>
      </c>
      <c r="D214" s="76" t="s">
        <v>246</v>
      </c>
      <c r="E214" s="77">
        <v>500</v>
      </c>
      <c r="F214" s="78" t="s">
        <v>247</v>
      </c>
      <c r="G214" s="156"/>
      <c r="L214" s="1" t="s">
        <v>7</v>
      </c>
      <c r="M214" s="42" t="s">
        <v>7</v>
      </c>
    </row>
    <row r="215" spans="1:13" ht="15.75" customHeight="1">
      <c r="A215" s="155">
        <f t="shared" si="3"/>
        <v>42</v>
      </c>
      <c r="B215" s="51" t="s">
        <v>315</v>
      </c>
      <c r="C215" s="75" t="s">
        <v>314</v>
      </c>
      <c r="D215" s="76" t="s">
        <v>246</v>
      </c>
      <c r="E215" s="77">
        <v>100</v>
      </c>
      <c r="F215" s="78" t="s">
        <v>247</v>
      </c>
      <c r="G215" s="156"/>
      <c r="L215" s="1" t="s">
        <v>7</v>
      </c>
      <c r="M215" s="42" t="s">
        <v>7</v>
      </c>
    </row>
    <row r="216" spans="1:13" ht="15.75" customHeight="1">
      <c r="A216" s="155">
        <f t="shared" si="3"/>
        <v>43</v>
      </c>
      <c r="B216" s="69" t="s">
        <v>316</v>
      </c>
      <c r="C216" s="74" t="s">
        <v>317</v>
      </c>
      <c r="D216" s="71" t="s">
        <v>246</v>
      </c>
      <c r="E216" s="72">
        <v>1</v>
      </c>
      <c r="F216" s="73" t="s">
        <v>269</v>
      </c>
      <c r="G216" s="154"/>
      <c r="L216" s="1" t="s">
        <v>7</v>
      </c>
      <c r="M216" s="42" t="s">
        <v>7</v>
      </c>
    </row>
    <row r="217" spans="1:13" ht="15.75" customHeight="1">
      <c r="A217" s="155">
        <f t="shared" si="3"/>
        <v>44</v>
      </c>
      <c r="B217" s="69" t="s">
        <v>318</v>
      </c>
      <c r="C217" s="74" t="s">
        <v>319</v>
      </c>
      <c r="D217" s="71" t="s">
        <v>246</v>
      </c>
      <c r="E217" s="72">
        <v>1</v>
      </c>
      <c r="F217" s="73" t="s">
        <v>34</v>
      </c>
      <c r="G217" s="154"/>
      <c r="L217" s="1" t="s">
        <v>7</v>
      </c>
      <c r="M217" s="42" t="s">
        <v>7</v>
      </c>
    </row>
    <row r="218" spans="1:13" ht="15.75" customHeight="1">
      <c r="A218" s="155">
        <f t="shared" si="3"/>
        <v>45</v>
      </c>
      <c r="B218" s="79" t="s">
        <v>320</v>
      </c>
      <c r="C218" s="80" t="s">
        <v>144</v>
      </c>
      <c r="D218" s="81" t="s">
        <v>246</v>
      </c>
      <c r="E218" s="82">
        <v>1</v>
      </c>
      <c r="F218" s="83" t="s">
        <v>34</v>
      </c>
      <c r="G218" s="157"/>
      <c r="L218" s="1" t="s">
        <v>7</v>
      </c>
      <c r="M218" s="42" t="s">
        <v>7</v>
      </c>
    </row>
    <row r="219" spans="1:13" ht="15.75" customHeight="1">
      <c r="A219" s="155">
        <f t="shared" si="3"/>
        <v>46</v>
      </c>
      <c r="B219" s="51" t="s">
        <v>321</v>
      </c>
      <c r="C219" s="75" t="s">
        <v>144</v>
      </c>
      <c r="D219" s="76" t="s">
        <v>246</v>
      </c>
      <c r="E219" s="77">
        <v>500</v>
      </c>
      <c r="F219" s="78" t="s">
        <v>247</v>
      </c>
      <c r="G219" s="156"/>
      <c r="L219" s="1" t="s">
        <v>7</v>
      </c>
      <c r="M219" s="42" t="s">
        <v>7</v>
      </c>
    </row>
    <row r="220" spans="1:13" ht="15.75" customHeight="1">
      <c r="A220" s="155">
        <f t="shared" si="3"/>
        <v>47</v>
      </c>
      <c r="B220" s="51" t="s">
        <v>322</v>
      </c>
      <c r="C220" s="74" t="s">
        <v>323</v>
      </c>
      <c r="D220" s="71" t="s">
        <v>246</v>
      </c>
      <c r="E220" s="72">
        <v>1</v>
      </c>
      <c r="F220" s="73" t="s">
        <v>34</v>
      </c>
      <c r="G220" s="154"/>
      <c r="L220" s="1" t="s">
        <v>7</v>
      </c>
      <c r="M220" s="42" t="s">
        <v>7</v>
      </c>
    </row>
    <row r="221" spans="1:13" ht="15.75" customHeight="1">
      <c r="A221" s="155">
        <f t="shared" si="3"/>
        <v>48</v>
      </c>
      <c r="B221" s="51" t="s">
        <v>324</v>
      </c>
      <c r="C221" s="74" t="s">
        <v>323</v>
      </c>
      <c r="D221" s="71" t="s">
        <v>246</v>
      </c>
      <c r="E221" s="72">
        <v>500</v>
      </c>
      <c r="F221" s="73" t="s">
        <v>247</v>
      </c>
      <c r="G221" s="154"/>
      <c r="L221" s="1" t="s">
        <v>7</v>
      </c>
      <c r="M221" s="42" t="s">
        <v>7</v>
      </c>
    </row>
    <row r="222" spans="1:13" ht="15.75" customHeight="1">
      <c r="A222" s="155">
        <f t="shared" si="3"/>
        <v>49</v>
      </c>
      <c r="B222" s="51" t="s">
        <v>325</v>
      </c>
      <c r="C222" s="74" t="s">
        <v>323</v>
      </c>
      <c r="D222" s="71" t="s">
        <v>246</v>
      </c>
      <c r="E222" s="72">
        <v>250</v>
      </c>
      <c r="F222" s="73" t="s">
        <v>247</v>
      </c>
      <c r="G222" s="154"/>
      <c r="L222" s="1" t="s">
        <v>7</v>
      </c>
      <c r="M222" s="42" t="s">
        <v>7</v>
      </c>
    </row>
    <row r="223" spans="1:13" ht="15.75" customHeight="1">
      <c r="A223" s="155">
        <f t="shared" si="3"/>
        <v>50</v>
      </c>
      <c r="B223" s="51" t="s">
        <v>326</v>
      </c>
      <c r="C223" s="74" t="s">
        <v>327</v>
      </c>
      <c r="D223" s="71" t="s">
        <v>246</v>
      </c>
      <c r="E223" s="72">
        <v>1</v>
      </c>
      <c r="F223" s="73" t="s">
        <v>269</v>
      </c>
      <c r="G223" s="154"/>
      <c r="L223" s="1" t="s">
        <v>7</v>
      </c>
      <c r="M223" s="42" t="s">
        <v>7</v>
      </c>
    </row>
    <row r="224" spans="1:13" ht="15.75" customHeight="1">
      <c r="A224" s="155">
        <f t="shared" si="3"/>
        <v>51</v>
      </c>
      <c r="B224" s="69" t="s">
        <v>328</v>
      </c>
      <c r="C224" s="74" t="s">
        <v>329</v>
      </c>
      <c r="D224" s="71" t="s">
        <v>246</v>
      </c>
      <c r="E224" s="72">
        <v>500</v>
      </c>
      <c r="F224" s="73" t="s">
        <v>247</v>
      </c>
      <c r="G224" s="154"/>
      <c r="L224" s="1" t="s">
        <v>7</v>
      </c>
      <c r="M224" s="42" t="s">
        <v>7</v>
      </c>
    </row>
    <row r="225" spans="1:13" ht="15.75" customHeight="1">
      <c r="A225" s="155">
        <f t="shared" si="3"/>
        <v>52</v>
      </c>
      <c r="B225" s="69" t="s">
        <v>330</v>
      </c>
      <c r="C225" s="74" t="s">
        <v>148</v>
      </c>
      <c r="D225" s="71" t="s">
        <v>246</v>
      </c>
      <c r="E225" s="72">
        <v>1</v>
      </c>
      <c r="F225" s="73" t="s">
        <v>34</v>
      </c>
      <c r="G225" s="154"/>
      <c r="L225" s="1" t="s">
        <v>7</v>
      </c>
      <c r="M225" s="42" t="s">
        <v>7</v>
      </c>
    </row>
    <row r="226" spans="1:13" ht="15.75" customHeight="1">
      <c r="A226" s="155">
        <f t="shared" si="3"/>
        <v>53</v>
      </c>
      <c r="B226" s="69" t="s">
        <v>331</v>
      </c>
      <c r="C226" s="74" t="s">
        <v>332</v>
      </c>
      <c r="D226" s="71" t="s">
        <v>246</v>
      </c>
      <c r="E226" s="72">
        <v>1</v>
      </c>
      <c r="F226" s="73" t="s">
        <v>34</v>
      </c>
      <c r="G226" s="154"/>
      <c r="L226" s="1" t="s">
        <v>7</v>
      </c>
      <c r="M226" s="42" t="s">
        <v>7</v>
      </c>
    </row>
    <row r="227" spans="1:13" ht="15.75" customHeight="1">
      <c r="A227" s="155">
        <f t="shared" si="3"/>
        <v>54</v>
      </c>
      <c r="B227" s="69" t="s">
        <v>333</v>
      </c>
      <c r="C227" s="74" t="s">
        <v>334</v>
      </c>
      <c r="D227" s="71" t="s">
        <v>246</v>
      </c>
      <c r="E227" s="72">
        <v>500</v>
      </c>
      <c r="F227" s="73" t="s">
        <v>211</v>
      </c>
      <c r="G227" s="154"/>
      <c r="L227" s="1" t="s">
        <v>7</v>
      </c>
      <c r="M227" s="42" t="s">
        <v>7</v>
      </c>
    </row>
    <row r="228" spans="1:13" ht="15.75" customHeight="1">
      <c r="A228" s="155">
        <f t="shared" si="3"/>
        <v>55</v>
      </c>
      <c r="B228" s="69" t="s">
        <v>335</v>
      </c>
      <c r="C228" s="74" t="s">
        <v>336</v>
      </c>
      <c r="D228" s="71" t="s">
        <v>246</v>
      </c>
      <c r="E228" s="72">
        <v>1</v>
      </c>
      <c r="F228" s="73" t="s">
        <v>34</v>
      </c>
      <c r="G228" s="154"/>
      <c r="L228" s="1" t="s">
        <v>7</v>
      </c>
      <c r="M228" s="42" t="s">
        <v>7</v>
      </c>
    </row>
    <row r="229" spans="1:13" ht="15.75" customHeight="1">
      <c r="A229" s="155">
        <f t="shared" si="3"/>
        <v>56</v>
      </c>
      <c r="B229" s="69" t="s">
        <v>337</v>
      </c>
      <c r="C229" s="74" t="s">
        <v>338</v>
      </c>
      <c r="D229" s="71" t="s">
        <v>246</v>
      </c>
      <c r="E229" s="72">
        <v>1</v>
      </c>
      <c r="F229" s="73" t="s">
        <v>34</v>
      </c>
      <c r="G229" s="154"/>
      <c r="L229" s="1" t="s">
        <v>7</v>
      </c>
      <c r="M229" s="42" t="s">
        <v>7</v>
      </c>
    </row>
    <row r="230" spans="1:13" ht="15.75" customHeight="1">
      <c r="A230" s="155">
        <f t="shared" si="3"/>
        <v>57</v>
      </c>
      <c r="B230" s="69" t="s">
        <v>339</v>
      </c>
      <c r="C230" s="74" t="s">
        <v>340</v>
      </c>
      <c r="D230" s="71" t="s">
        <v>246</v>
      </c>
      <c r="E230" s="72">
        <v>1</v>
      </c>
      <c r="F230" s="73" t="s">
        <v>34</v>
      </c>
      <c r="G230" s="154"/>
      <c r="L230" s="1" t="s">
        <v>7</v>
      </c>
      <c r="M230" s="42" t="s">
        <v>7</v>
      </c>
    </row>
    <row r="231" spans="1:13" ht="15.75" customHeight="1">
      <c r="A231" s="155">
        <f t="shared" si="3"/>
        <v>58</v>
      </c>
      <c r="B231" s="69" t="s">
        <v>333</v>
      </c>
      <c r="C231" s="74" t="s">
        <v>334</v>
      </c>
      <c r="D231" s="71" t="s">
        <v>246</v>
      </c>
      <c r="E231" s="72">
        <v>500</v>
      </c>
      <c r="F231" s="73" t="s">
        <v>211</v>
      </c>
      <c r="G231" s="154"/>
      <c r="L231" s="1" t="s">
        <v>7</v>
      </c>
      <c r="M231" s="42" t="s">
        <v>7</v>
      </c>
    </row>
    <row r="232" spans="1:13" ht="15.75" customHeight="1">
      <c r="A232" s="155">
        <f t="shared" si="3"/>
        <v>59</v>
      </c>
      <c r="B232" s="69" t="s">
        <v>341</v>
      </c>
      <c r="C232" s="74" t="s">
        <v>342</v>
      </c>
      <c r="D232" s="71" t="s">
        <v>246</v>
      </c>
      <c r="E232" s="72">
        <v>1</v>
      </c>
      <c r="F232" s="73" t="s">
        <v>34</v>
      </c>
      <c r="G232" s="154"/>
      <c r="L232" s="1" t="s">
        <v>7</v>
      </c>
      <c r="M232" s="42" t="s">
        <v>7</v>
      </c>
    </row>
    <row r="233" spans="1:13" ht="15.75" customHeight="1">
      <c r="A233" s="155">
        <f t="shared" si="3"/>
        <v>60</v>
      </c>
      <c r="B233" s="69" t="s">
        <v>343</v>
      </c>
      <c r="C233" s="74" t="s">
        <v>344</v>
      </c>
      <c r="D233" s="71" t="s">
        <v>246</v>
      </c>
      <c r="E233" s="72">
        <v>1</v>
      </c>
      <c r="F233" s="73" t="s">
        <v>269</v>
      </c>
      <c r="G233" s="154"/>
      <c r="L233" s="1" t="s">
        <v>7</v>
      </c>
      <c r="M233" s="42" t="s">
        <v>7</v>
      </c>
    </row>
    <row r="234" spans="1:13" ht="15.75" customHeight="1">
      <c r="A234" s="155">
        <f t="shared" si="3"/>
        <v>61</v>
      </c>
      <c r="B234" s="69" t="s">
        <v>345</v>
      </c>
      <c r="C234" s="70" t="s">
        <v>346</v>
      </c>
      <c r="D234" s="71" t="s">
        <v>246</v>
      </c>
      <c r="E234" s="72">
        <v>100</v>
      </c>
      <c r="F234" s="73" t="s">
        <v>247</v>
      </c>
      <c r="G234" s="154"/>
      <c r="L234" s="1" t="s">
        <v>7</v>
      </c>
      <c r="M234" s="42" t="s">
        <v>7</v>
      </c>
    </row>
    <row r="235" spans="1:13" ht="15.75" customHeight="1">
      <c r="A235" s="155">
        <f t="shared" si="3"/>
        <v>62</v>
      </c>
      <c r="B235" s="69" t="s">
        <v>347</v>
      </c>
      <c r="C235" s="70" t="s">
        <v>346</v>
      </c>
      <c r="D235" s="71" t="s">
        <v>246</v>
      </c>
      <c r="E235" s="72">
        <v>25</v>
      </c>
      <c r="F235" s="73" t="s">
        <v>247</v>
      </c>
      <c r="G235" s="154"/>
      <c r="L235" s="1" t="s">
        <v>7</v>
      </c>
      <c r="M235" s="42" t="s">
        <v>7</v>
      </c>
    </row>
    <row r="236" spans="1:13" ht="15.75" customHeight="1">
      <c r="A236" s="155">
        <f t="shared" si="3"/>
        <v>63</v>
      </c>
      <c r="B236" s="69" t="s">
        <v>348</v>
      </c>
      <c r="C236" s="70" t="s">
        <v>346</v>
      </c>
      <c r="D236" s="71" t="s">
        <v>246</v>
      </c>
      <c r="E236" s="72">
        <v>1</v>
      </c>
      <c r="F236" s="73" t="s">
        <v>269</v>
      </c>
      <c r="G236" s="154"/>
      <c r="L236" s="1" t="s">
        <v>7</v>
      </c>
      <c r="M236" s="42" t="s">
        <v>7</v>
      </c>
    </row>
    <row r="237" spans="1:13" ht="15.75" customHeight="1">
      <c r="A237" s="155">
        <f t="shared" si="3"/>
        <v>64</v>
      </c>
      <c r="B237" s="69" t="s">
        <v>349</v>
      </c>
      <c r="C237" s="74" t="s">
        <v>350</v>
      </c>
      <c r="D237" s="71" t="s">
        <v>246</v>
      </c>
      <c r="E237" s="72">
        <v>25</v>
      </c>
      <c r="F237" s="73" t="s">
        <v>247</v>
      </c>
      <c r="G237" s="154"/>
      <c r="L237" s="1" t="s">
        <v>7</v>
      </c>
      <c r="M237" s="42" t="s">
        <v>7</v>
      </c>
    </row>
    <row r="238" spans="1:13" ht="15.75" customHeight="1">
      <c r="A238" s="155">
        <f t="shared" si="3"/>
        <v>65</v>
      </c>
      <c r="B238" s="69" t="s">
        <v>351</v>
      </c>
      <c r="C238" s="74" t="s">
        <v>352</v>
      </c>
      <c r="D238" s="71" t="s">
        <v>246</v>
      </c>
      <c r="E238" s="72">
        <v>250</v>
      </c>
      <c r="F238" s="73" t="s">
        <v>247</v>
      </c>
      <c r="G238" s="154"/>
      <c r="L238" s="1" t="s">
        <v>7</v>
      </c>
      <c r="M238" s="42" t="s">
        <v>7</v>
      </c>
    </row>
    <row r="239" spans="1:13" ht="15.75" customHeight="1">
      <c r="A239" s="155">
        <f t="shared" ref="A239:A292" si="4">A238+1</f>
        <v>66</v>
      </c>
      <c r="B239" s="69" t="s">
        <v>353</v>
      </c>
      <c r="C239" s="74" t="s">
        <v>354</v>
      </c>
      <c r="D239" s="71" t="s">
        <v>246</v>
      </c>
      <c r="E239" s="72">
        <v>250</v>
      </c>
      <c r="F239" s="73" t="s">
        <v>247</v>
      </c>
      <c r="G239" s="154"/>
      <c r="L239" s="1" t="s">
        <v>7</v>
      </c>
      <c r="M239" s="42" t="s">
        <v>7</v>
      </c>
    </row>
    <row r="240" spans="1:13" ht="15.75" customHeight="1">
      <c r="A240" s="155">
        <f t="shared" si="4"/>
        <v>67</v>
      </c>
      <c r="B240" s="69" t="s">
        <v>355</v>
      </c>
      <c r="C240" s="74" t="s">
        <v>356</v>
      </c>
      <c r="D240" s="71" t="s">
        <v>246</v>
      </c>
      <c r="E240" s="72">
        <v>250</v>
      </c>
      <c r="F240" s="73" t="s">
        <v>247</v>
      </c>
      <c r="G240" s="154"/>
      <c r="L240" s="1" t="s">
        <v>7</v>
      </c>
      <c r="M240" s="42" t="s">
        <v>7</v>
      </c>
    </row>
    <row r="241" spans="1:13" ht="15.75" customHeight="1">
      <c r="A241" s="155">
        <f t="shared" si="4"/>
        <v>68</v>
      </c>
      <c r="B241" s="69" t="s">
        <v>357</v>
      </c>
      <c r="C241" s="74" t="s">
        <v>358</v>
      </c>
      <c r="D241" s="71" t="s">
        <v>246</v>
      </c>
      <c r="E241" s="72">
        <v>1</v>
      </c>
      <c r="F241" s="73" t="s">
        <v>34</v>
      </c>
      <c r="G241" s="154"/>
      <c r="L241" s="1" t="s">
        <v>7</v>
      </c>
      <c r="M241" s="42" t="s">
        <v>7</v>
      </c>
    </row>
    <row r="242" spans="1:13" ht="15.75" customHeight="1">
      <c r="A242" s="155">
        <f t="shared" si="4"/>
        <v>69</v>
      </c>
      <c r="B242" s="69" t="s">
        <v>359</v>
      </c>
      <c r="C242" s="74" t="s">
        <v>77</v>
      </c>
      <c r="D242" s="71" t="s">
        <v>246</v>
      </c>
      <c r="E242" s="72">
        <v>1</v>
      </c>
      <c r="F242" s="73" t="s">
        <v>34</v>
      </c>
      <c r="G242" s="154"/>
      <c r="L242" s="1" t="s">
        <v>7</v>
      </c>
      <c r="M242" s="42" t="s">
        <v>7</v>
      </c>
    </row>
    <row r="243" spans="1:13" ht="15.75" customHeight="1">
      <c r="A243" s="155">
        <f t="shared" si="4"/>
        <v>70</v>
      </c>
      <c r="B243" s="69" t="s">
        <v>360</v>
      </c>
      <c r="C243" s="74" t="s">
        <v>361</v>
      </c>
      <c r="D243" s="71" t="s">
        <v>246</v>
      </c>
      <c r="E243" s="72">
        <v>1</v>
      </c>
      <c r="F243" s="73" t="s">
        <v>34</v>
      </c>
      <c r="G243" s="154"/>
      <c r="L243" s="1" t="s">
        <v>7</v>
      </c>
      <c r="M243" s="42" t="s">
        <v>7</v>
      </c>
    </row>
    <row r="244" spans="1:13" ht="15.75" customHeight="1">
      <c r="A244" s="155">
        <f t="shared" si="4"/>
        <v>71</v>
      </c>
      <c r="B244" s="69" t="s">
        <v>362</v>
      </c>
      <c r="C244" s="74" t="s">
        <v>363</v>
      </c>
      <c r="D244" s="71" t="s">
        <v>246</v>
      </c>
      <c r="E244" s="72">
        <v>500</v>
      </c>
      <c r="F244" s="73" t="s">
        <v>247</v>
      </c>
      <c r="G244" s="154"/>
      <c r="L244" s="1" t="s">
        <v>7</v>
      </c>
      <c r="M244" s="42" t="s">
        <v>7</v>
      </c>
    </row>
    <row r="245" spans="1:13" ht="15.75" customHeight="1">
      <c r="A245" s="155">
        <f t="shared" si="4"/>
        <v>72</v>
      </c>
      <c r="B245" s="69" t="s">
        <v>364</v>
      </c>
      <c r="C245" s="74" t="s">
        <v>365</v>
      </c>
      <c r="D245" s="71" t="s">
        <v>246</v>
      </c>
      <c r="E245" s="72">
        <v>1</v>
      </c>
      <c r="F245" s="73" t="s">
        <v>34</v>
      </c>
      <c r="G245" s="154"/>
      <c r="L245" s="1" t="s">
        <v>7</v>
      </c>
      <c r="M245" s="42" t="s">
        <v>7</v>
      </c>
    </row>
    <row r="246" spans="1:13" ht="15.75" customHeight="1">
      <c r="A246" s="155">
        <f t="shared" si="4"/>
        <v>73</v>
      </c>
      <c r="B246" s="69" t="s">
        <v>366</v>
      </c>
      <c r="C246" s="74" t="s">
        <v>367</v>
      </c>
      <c r="D246" s="71" t="s">
        <v>246</v>
      </c>
      <c r="E246" s="72">
        <v>500</v>
      </c>
      <c r="F246" s="73" t="s">
        <v>247</v>
      </c>
      <c r="G246" s="154"/>
      <c r="L246" s="1" t="s">
        <v>7</v>
      </c>
      <c r="M246" s="42" t="s">
        <v>7</v>
      </c>
    </row>
    <row r="247" spans="1:13" ht="15.75" customHeight="1">
      <c r="A247" s="155">
        <f t="shared" si="4"/>
        <v>74</v>
      </c>
      <c r="B247" s="69" t="s">
        <v>368</v>
      </c>
      <c r="C247" s="74" t="s">
        <v>369</v>
      </c>
      <c r="D247" s="71" t="s">
        <v>246</v>
      </c>
      <c r="E247" s="72">
        <v>100</v>
      </c>
      <c r="F247" s="73" t="s">
        <v>247</v>
      </c>
      <c r="G247" s="154"/>
      <c r="L247" s="1" t="s">
        <v>7</v>
      </c>
      <c r="M247" s="42" t="s">
        <v>7</v>
      </c>
    </row>
    <row r="248" spans="1:13" ht="15.75" customHeight="1">
      <c r="A248" s="155">
        <f t="shared" si="4"/>
        <v>75</v>
      </c>
      <c r="B248" s="69" t="s">
        <v>370</v>
      </c>
      <c r="C248" s="74" t="s">
        <v>371</v>
      </c>
      <c r="D248" s="71" t="s">
        <v>246</v>
      </c>
      <c r="E248" s="72">
        <v>500</v>
      </c>
      <c r="F248" s="73" t="s">
        <v>247</v>
      </c>
      <c r="G248" s="154"/>
      <c r="L248" s="1" t="s">
        <v>7</v>
      </c>
      <c r="M248" s="42" t="s">
        <v>7</v>
      </c>
    </row>
    <row r="249" spans="1:13" ht="15.75" customHeight="1">
      <c r="A249" s="155">
        <f t="shared" si="4"/>
        <v>76</v>
      </c>
      <c r="B249" s="69" t="s">
        <v>372</v>
      </c>
      <c r="C249" s="74" t="s">
        <v>373</v>
      </c>
      <c r="D249" s="71" t="s">
        <v>246</v>
      </c>
      <c r="E249" s="72">
        <v>250</v>
      </c>
      <c r="F249" s="73" t="s">
        <v>247</v>
      </c>
      <c r="G249" s="154"/>
      <c r="L249" s="1" t="s">
        <v>7</v>
      </c>
      <c r="M249" s="42" t="s">
        <v>7</v>
      </c>
    </row>
    <row r="250" spans="1:13" ht="15.75" customHeight="1">
      <c r="A250" s="155">
        <f t="shared" si="4"/>
        <v>77</v>
      </c>
      <c r="B250" s="69" t="s">
        <v>374</v>
      </c>
      <c r="C250" s="74" t="s">
        <v>375</v>
      </c>
      <c r="D250" s="71" t="s">
        <v>246</v>
      </c>
      <c r="E250" s="72">
        <v>25</v>
      </c>
      <c r="F250" s="73" t="s">
        <v>247</v>
      </c>
      <c r="G250" s="158"/>
      <c r="L250" s="1" t="s">
        <v>7</v>
      </c>
      <c r="M250" s="42" t="s">
        <v>7</v>
      </c>
    </row>
    <row r="251" spans="1:13" ht="15.75" customHeight="1">
      <c r="A251" s="155">
        <f t="shared" si="4"/>
        <v>78</v>
      </c>
      <c r="B251" s="69" t="s">
        <v>376</v>
      </c>
      <c r="C251" s="74" t="s">
        <v>375</v>
      </c>
      <c r="D251" s="71" t="s">
        <v>246</v>
      </c>
      <c r="E251" s="72">
        <v>1</v>
      </c>
      <c r="F251" s="73" t="s">
        <v>269</v>
      </c>
      <c r="G251" s="159"/>
      <c r="L251" s="1" t="s">
        <v>7</v>
      </c>
      <c r="M251" s="42" t="s">
        <v>7</v>
      </c>
    </row>
    <row r="252" spans="1:13" ht="15.75" customHeight="1">
      <c r="A252" s="155">
        <f t="shared" si="4"/>
        <v>79</v>
      </c>
      <c r="B252" s="69" t="s">
        <v>377</v>
      </c>
      <c r="C252" s="74" t="s">
        <v>375</v>
      </c>
      <c r="D252" s="71" t="s">
        <v>246</v>
      </c>
      <c r="E252" s="72">
        <v>500</v>
      </c>
      <c r="F252" s="73" t="s">
        <v>224</v>
      </c>
      <c r="G252" s="159"/>
      <c r="L252" s="1" t="s">
        <v>7</v>
      </c>
      <c r="M252" s="42" t="s">
        <v>7</v>
      </c>
    </row>
    <row r="253" spans="1:13" ht="15.75" customHeight="1">
      <c r="A253" s="155">
        <f t="shared" si="4"/>
        <v>80</v>
      </c>
      <c r="B253" s="69" t="s">
        <v>378</v>
      </c>
      <c r="C253" s="74" t="s">
        <v>379</v>
      </c>
      <c r="D253" s="71" t="s">
        <v>246</v>
      </c>
      <c r="E253" s="72">
        <v>25</v>
      </c>
      <c r="F253" s="73" t="s">
        <v>247</v>
      </c>
      <c r="G253" s="158"/>
      <c r="L253" s="1" t="s">
        <v>7</v>
      </c>
      <c r="M253" s="42" t="s">
        <v>7</v>
      </c>
    </row>
    <row r="254" spans="1:13" ht="15.75" customHeight="1">
      <c r="A254" s="155">
        <f t="shared" si="4"/>
        <v>81</v>
      </c>
      <c r="B254" s="69" t="s">
        <v>380</v>
      </c>
      <c r="C254" s="74" t="s">
        <v>379</v>
      </c>
      <c r="D254" s="71" t="s">
        <v>246</v>
      </c>
      <c r="E254" s="72">
        <v>1</v>
      </c>
      <c r="F254" s="73" t="s">
        <v>269</v>
      </c>
      <c r="G254" s="159"/>
      <c r="L254" s="1" t="s">
        <v>7</v>
      </c>
      <c r="M254" s="42" t="s">
        <v>7</v>
      </c>
    </row>
    <row r="255" spans="1:13" ht="15.75" customHeight="1">
      <c r="A255" s="155">
        <f t="shared" si="4"/>
        <v>82</v>
      </c>
      <c r="B255" s="69" t="s">
        <v>381</v>
      </c>
      <c r="C255" s="74" t="s">
        <v>379</v>
      </c>
      <c r="D255" s="71" t="s">
        <v>246</v>
      </c>
      <c r="E255" s="72">
        <v>500</v>
      </c>
      <c r="F255" s="73" t="s">
        <v>224</v>
      </c>
      <c r="G255" s="159"/>
      <c r="L255" s="1" t="s">
        <v>7</v>
      </c>
      <c r="M255" s="42" t="s">
        <v>7</v>
      </c>
    </row>
    <row r="256" spans="1:13" ht="15.75" customHeight="1">
      <c r="A256" s="155">
        <f t="shared" si="4"/>
        <v>83</v>
      </c>
      <c r="B256" s="69" t="s">
        <v>382</v>
      </c>
      <c r="C256" s="74" t="s">
        <v>383</v>
      </c>
      <c r="D256" s="71" t="s">
        <v>246</v>
      </c>
      <c r="E256" s="72">
        <v>25</v>
      </c>
      <c r="F256" s="73" t="s">
        <v>247</v>
      </c>
      <c r="G256" s="159"/>
      <c r="L256" s="1" t="s">
        <v>7</v>
      </c>
      <c r="M256" s="42" t="s">
        <v>7</v>
      </c>
    </row>
    <row r="257" spans="1:13" ht="15.75" customHeight="1">
      <c r="A257" s="155">
        <f t="shared" si="4"/>
        <v>84</v>
      </c>
      <c r="B257" s="69" t="s">
        <v>384</v>
      </c>
      <c r="C257" s="74" t="s">
        <v>383</v>
      </c>
      <c r="D257" s="71" t="s">
        <v>246</v>
      </c>
      <c r="E257" s="72">
        <v>1</v>
      </c>
      <c r="F257" s="73" t="s">
        <v>269</v>
      </c>
      <c r="G257" s="159"/>
      <c r="L257" s="1" t="s">
        <v>7</v>
      </c>
      <c r="M257" s="42" t="s">
        <v>7</v>
      </c>
    </row>
    <row r="258" spans="1:13" ht="15.75" customHeight="1">
      <c r="A258" s="155">
        <f t="shared" si="4"/>
        <v>85</v>
      </c>
      <c r="B258" s="69" t="s">
        <v>385</v>
      </c>
      <c r="C258" s="74" t="s">
        <v>383</v>
      </c>
      <c r="D258" s="71" t="s">
        <v>246</v>
      </c>
      <c r="E258" s="72">
        <v>500</v>
      </c>
      <c r="F258" s="73" t="s">
        <v>224</v>
      </c>
      <c r="G258" s="159"/>
      <c r="L258" s="1" t="s">
        <v>7</v>
      </c>
      <c r="M258" s="42" t="s">
        <v>7</v>
      </c>
    </row>
    <row r="259" spans="1:13" ht="15.75" customHeight="1">
      <c r="A259" s="155">
        <f t="shared" si="4"/>
        <v>86</v>
      </c>
      <c r="B259" s="69" t="s">
        <v>386</v>
      </c>
      <c r="C259" s="74" t="s">
        <v>77</v>
      </c>
      <c r="D259" s="71" t="s">
        <v>246</v>
      </c>
      <c r="E259" s="72">
        <v>100</v>
      </c>
      <c r="F259" s="73" t="s">
        <v>94</v>
      </c>
      <c r="G259" s="152"/>
      <c r="L259" s="1" t="s">
        <v>7</v>
      </c>
      <c r="M259" s="42" t="s">
        <v>7</v>
      </c>
    </row>
    <row r="260" spans="1:13" ht="15.75" customHeight="1">
      <c r="A260" s="155">
        <f t="shared" si="4"/>
        <v>87</v>
      </c>
      <c r="B260" s="69" t="s">
        <v>387</v>
      </c>
      <c r="C260" s="74" t="s">
        <v>77</v>
      </c>
      <c r="D260" s="71" t="s">
        <v>246</v>
      </c>
      <c r="E260" s="72">
        <v>500</v>
      </c>
      <c r="F260" s="73" t="s">
        <v>94</v>
      </c>
      <c r="G260" s="157"/>
      <c r="L260" s="1" t="s">
        <v>7</v>
      </c>
      <c r="M260" s="42" t="s">
        <v>7</v>
      </c>
    </row>
    <row r="261" spans="1:13" ht="15.75" customHeight="1">
      <c r="A261" s="155">
        <f t="shared" si="4"/>
        <v>88</v>
      </c>
      <c r="B261" s="69" t="s">
        <v>388</v>
      </c>
      <c r="C261" s="74" t="s">
        <v>283</v>
      </c>
      <c r="D261" s="71" t="s">
        <v>246</v>
      </c>
      <c r="E261" s="72">
        <v>1</v>
      </c>
      <c r="F261" s="73" t="s">
        <v>34</v>
      </c>
      <c r="G261" s="152"/>
      <c r="L261" s="1" t="s">
        <v>7</v>
      </c>
      <c r="M261" s="42" t="s">
        <v>7</v>
      </c>
    </row>
    <row r="262" spans="1:13" ht="15.75" customHeight="1">
      <c r="A262" s="155">
        <f t="shared" si="4"/>
        <v>89</v>
      </c>
      <c r="B262" s="79" t="s">
        <v>389</v>
      </c>
      <c r="C262" s="80" t="s">
        <v>390</v>
      </c>
      <c r="D262" s="81" t="s">
        <v>246</v>
      </c>
      <c r="E262" s="82">
        <v>1</v>
      </c>
      <c r="F262" s="83" t="s">
        <v>34</v>
      </c>
      <c r="G262" s="157"/>
      <c r="L262" s="1" t="s">
        <v>7</v>
      </c>
      <c r="M262" s="42" t="s">
        <v>7</v>
      </c>
    </row>
    <row r="263" spans="1:13" ht="15.75" customHeight="1">
      <c r="A263" s="155">
        <f t="shared" si="4"/>
        <v>90</v>
      </c>
      <c r="B263" s="69" t="s">
        <v>201</v>
      </c>
      <c r="C263" s="74" t="s">
        <v>390</v>
      </c>
      <c r="D263" s="71" t="s">
        <v>246</v>
      </c>
      <c r="E263" s="72">
        <v>500</v>
      </c>
      <c r="F263" s="73" t="s">
        <v>247</v>
      </c>
      <c r="G263" s="154"/>
      <c r="L263" s="1" t="s">
        <v>7</v>
      </c>
      <c r="M263" s="42" t="s">
        <v>7</v>
      </c>
    </row>
    <row r="264" spans="1:13" ht="15.75" customHeight="1">
      <c r="A264" s="155">
        <f t="shared" si="4"/>
        <v>91</v>
      </c>
      <c r="B264" s="69" t="s">
        <v>391</v>
      </c>
      <c r="C264" s="74" t="s">
        <v>392</v>
      </c>
      <c r="D264" s="71" t="s">
        <v>246</v>
      </c>
      <c r="E264" s="72">
        <v>250</v>
      </c>
      <c r="F264" s="73" t="s">
        <v>247</v>
      </c>
      <c r="G264" s="154"/>
      <c r="L264" s="1" t="s">
        <v>7</v>
      </c>
      <c r="M264" s="42" t="s">
        <v>7</v>
      </c>
    </row>
    <row r="265" spans="1:13" ht="15.75" customHeight="1">
      <c r="A265" s="155">
        <f t="shared" si="4"/>
        <v>92</v>
      </c>
      <c r="B265" s="69" t="s">
        <v>393</v>
      </c>
      <c r="C265" s="74" t="s">
        <v>394</v>
      </c>
      <c r="D265" s="71" t="s">
        <v>246</v>
      </c>
      <c r="E265" s="72">
        <v>1</v>
      </c>
      <c r="F265" s="73" t="s">
        <v>34</v>
      </c>
      <c r="G265" s="154"/>
      <c r="L265" s="1" t="s">
        <v>7</v>
      </c>
      <c r="M265" s="42" t="s">
        <v>7</v>
      </c>
    </row>
    <row r="266" spans="1:13" ht="15.75" customHeight="1">
      <c r="A266" s="155">
        <f t="shared" si="4"/>
        <v>93</v>
      </c>
      <c r="B266" s="69" t="s">
        <v>395</v>
      </c>
      <c r="C266" s="74" t="s">
        <v>396</v>
      </c>
      <c r="D266" s="71" t="s">
        <v>246</v>
      </c>
      <c r="E266" s="72">
        <v>1</v>
      </c>
      <c r="F266" s="73" t="s">
        <v>34</v>
      </c>
      <c r="G266" s="154"/>
      <c r="L266" s="1" t="s">
        <v>7</v>
      </c>
      <c r="M266" s="42" t="s">
        <v>7</v>
      </c>
    </row>
    <row r="267" spans="1:13" ht="15.75" customHeight="1">
      <c r="A267" s="155">
        <f t="shared" si="4"/>
        <v>94</v>
      </c>
      <c r="B267" s="69" t="s">
        <v>397</v>
      </c>
      <c r="C267" s="74" t="s">
        <v>396</v>
      </c>
      <c r="D267" s="71" t="s">
        <v>246</v>
      </c>
      <c r="E267" s="72">
        <v>500</v>
      </c>
      <c r="F267" s="73" t="s">
        <v>247</v>
      </c>
      <c r="G267" s="154"/>
      <c r="L267" s="1" t="s">
        <v>7</v>
      </c>
      <c r="M267" s="42" t="s">
        <v>7</v>
      </c>
    </row>
    <row r="268" spans="1:13" ht="15.75" customHeight="1">
      <c r="A268" s="155">
        <f t="shared" si="4"/>
        <v>95</v>
      </c>
      <c r="B268" s="69" t="s">
        <v>192</v>
      </c>
      <c r="C268" s="74" t="s">
        <v>398</v>
      </c>
      <c r="D268" s="71" t="s">
        <v>246</v>
      </c>
      <c r="E268" s="72">
        <v>1</v>
      </c>
      <c r="F268" s="73" t="s">
        <v>34</v>
      </c>
      <c r="G268" s="154"/>
      <c r="L268" s="1" t="s">
        <v>7</v>
      </c>
      <c r="M268" s="42" t="s">
        <v>7</v>
      </c>
    </row>
    <row r="269" spans="1:13" ht="15.75" customHeight="1">
      <c r="A269" s="155">
        <f t="shared" si="4"/>
        <v>96</v>
      </c>
      <c r="B269" s="69" t="s">
        <v>399</v>
      </c>
      <c r="C269" s="74" t="s">
        <v>195</v>
      </c>
      <c r="D269" s="71" t="s">
        <v>246</v>
      </c>
      <c r="E269" s="72">
        <v>1</v>
      </c>
      <c r="F269" s="73" t="s">
        <v>34</v>
      </c>
      <c r="G269" s="159"/>
      <c r="L269" s="1" t="s">
        <v>7</v>
      </c>
      <c r="M269" s="42" t="s">
        <v>7</v>
      </c>
    </row>
    <row r="270" spans="1:13" ht="15.75" customHeight="1">
      <c r="A270" s="155">
        <f t="shared" si="4"/>
        <v>97</v>
      </c>
      <c r="B270" s="69" t="s">
        <v>400</v>
      </c>
      <c r="C270" s="74" t="s">
        <v>195</v>
      </c>
      <c r="D270" s="71" t="s">
        <v>246</v>
      </c>
      <c r="E270" s="72">
        <v>500</v>
      </c>
      <c r="F270" s="73" t="s">
        <v>247</v>
      </c>
      <c r="G270" s="159"/>
      <c r="L270" s="1" t="s">
        <v>7</v>
      </c>
      <c r="M270" s="42" t="s">
        <v>7</v>
      </c>
    </row>
    <row r="271" spans="1:13" ht="15.75" customHeight="1">
      <c r="A271" s="155">
        <f t="shared" si="4"/>
        <v>98</v>
      </c>
      <c r="B271" s="69" t="s">
        <v>202</v>
      </c>
      <c r="C271" s="74" t="s">
        <v>401</v>
      </c>
      <c r="D271" s="71" t="s">
        <v>246</v>
      </c>
      <c r="E271" s="72">
        <v>1</v>
      </c>
      <c r="F271" s="73" t="s">
        <v>34</v>
      </c>
      <c r="G271" s="160"/>
      <c r="L271" s="1" t="s">
        <v>7</v>
      </c>
      <c r="M271" s="42" t="s">
        <v>7</v>
      </c>
    </row>
    <row r="272" spans="1:13" ht="15.75" customHeight="1">
      <c r="A272" s="155">
        <f t="shared" si="4"/>
        <v>99</v>
      </c>
      <c r="B272" s="69" t="s">
        <v>402</v>
      </c>
      <c r="C272" s="74" t="s">
        <v>403</v>
      </c>
      <c r="D272" s="71" t="s">
        <v>246</v>
      </c>
      <c r="E272" s="72">
        <v>1</v>
      </c>
      <c r="F272" s="73" t="s">
        <v>34</v>
      </c>
      <c r="G272" s="154"/>
      <c r="L272" s="1" t="s">
        <v>7</v>
      </c>
      <c r="M272" s="42" t="s">
        <v>7</v>
      </c>
    </row>
    <row r="273" spans="1:13" ht="15.75" customHeight="1">
      <c r="A273" s="155">
        <f t="shared" si="4"/>
        <v>100</v>
      </c>
      <c r="B273" s="69" t="s">
        <v>404</v>
      </c>
      <c r="C273" s="74" t="s">
        <v>403</v>
      </c>
      <c r="D273" s="71" t="s">
        <v>246</v>
      </c>
      <c r="E273" s="72">
        <v>500</v>
      </c>
      <c r="F273" s="73" t="s">
        <v>247</v>
      </c>
      <c r="G273" s="154"/>
      <c r="L273" s="1" t="s">
        <v>7</v>
      </c>
      <c r="M273" s="42" t="s">
        <v>7</v>
      </c>
    </row>
    <row r="274" spans="1:13" ht="15.75" customHeight="1">
      <c r="A274" s="155">
        <f t="shared" si="4"/>
        <v>101</v>
      </c>
      <c r="B274" s="69" t="s">
        <v>405</v>
      </c>
      <c r="C274" s="74" t="s">
        <v>406</v>
      </c>
      <c r="D274" s="71" t="s">
        <v>246</v>
      </c>
      <c r="E274" s="72">
        <v>500</v>
      </c>
      <c r="F274" s="73" t="s">
        <v>247</v>
      </c>
      <c r="G274" s="159"/>
      <c r="L274" s="1" t="s">
        <v>7</v>
      </c>
      <c r="M274" s="42" t="s">
        <v>7</v>
      </c>
    </row>
    <row r="275" spans="1:13" ht="15.75" customHeight="1">
      <c r="A275" s="155">
        <f t="shared" si="4"/>
        <v>102</v>
      </c>
      <c r="B275" s="69" t="s">
        <v>407</v>
      </c>
      <c r="C275" s="74" t="s">
        <v>406</v>
      </c>
      <c r="D275" s="71" t="s">
        <v>246</v>
      </c>
      <c r="E275" s="72">
        <v>1</v>
      </c>
      <c r="F275" s="73" t="s">
        <v>34</v>
      </c>
      <c r="G275" s="159"/>
      <c r="L275" s="1" t="s">
        <v>7</v>
      </c>
      <c r="M275" s="42" t="s">
        <v>7</v>
      </c>
    </row>
    <row r="276" spans="1:13" ht="15.75" customHeight="1">
      <c r="A276" s="155">
        <f t="shared" si="4"/>
        <v>103</v>
      </c>
      <c r="B276" s="69" t="s">
        <v>408</v>
      </c>
      <c r="C276" s="74" t="s">
        <v>77</v>
      </c>
      <c r="D276" s="71" t="s">
        <v>246</v>
      </c>
      <c r="E276" s="72">
        <v>500</v>
      </c>
      <c r="F276" s="73" t="s">
        <v>247</v>
      </c>
      <c r="G276" s="154"/>
      <c r="L276" s="1" t="s">
        <v>7</v>
      </c>
      <c r="M276" s="42" t="s">
        <v>7</v>
      </c>
    </row>
    <row r="277" spans="1:13" ht="15.75" customHeight="1">
      <c r="A277" s="155">
        <f t="shared" si="4"/>
        <v>104</v>
      </c>
      <c r="B277" s="69" t="s">
        <v>409</v>
      </c>
      <c r="C277" s="74" t="s">
        <v>77</v>
      </c>
      <c r="D277" s="71" t="s">
        <v>246</v>
      </c>
      <c r="E277" s="72">
        <v>500</v>
      </c>
      <c r="F277" s="73" t="s">
        <v>247</v>
      </c>
      <c r="G277" s="154"/>
      <c r="L277" s="1" t="s">
        <v>7</v>
      </c>
      <c r="M277" s="42" t="s">
        <v>7</v>
      </c>
    </row>
    <row r="278" spans="1:13" ht="15.75" customHeight="1">
      <c r="A278" s="155">
        <f t="shared" si="4"/>
        <v>105</v>
      </c>
      <c r="B278" s="69" t="s">
        <v>410</v>
      </c>
      <c r="C278" s="74" t="s">
        <v>77</v>
      </c>
      <c r="D278" s="71" t="s">
        <v>246</v>
      </c>
      <c r="E278" s="72">
        <v>500</v>
      </c>
      <c r="F278" s="73" t="s">
        <v>247</v>
      </c>
      <c r="G278" s="154"/>
      <c r="L278" s="1" t="s">
        <v>7</v>
      </c>
      <c r="M278" s="42" t="s">
        <v>7</v>
      </c>
    </row>
    <row r="279" spans="1:13" ht="15.75" customHeight="1">
      <c r="A279" s="155">
        <f t="shared" si="4"/>
        <v>106</v>
      </c>
      <c r="B279" s="69" t="s">
        <v>411</v>
      </c>
      <c r="C279" s="74" t="s">
        <v>412</v>
      </c>
      <c r="D279" s="71" t="s">
        <v>246</v>
      </c>
      <c r="E279" s="72">
        <v>25</v>
      </c>
      <c r="F279" s="73" t="s">
        <v>247</v>
      </c>
      <c r="G279" s="154"/>
      <c r="L279" s="1" t="s">
        <v>7</v>
      </c>
      <c r="M279" s="42" t="s">
        <v>7</v>
      </c>
    </row>
    <row r="280" spans="1:13" ht="15.75" customHeight="1">
      <c r="A280" s="155">
        <f t="shared" si="4"/>
        <v>107</v>
      </c>
      <c r="B280" s="69" t="s">
        <v>413</v>
      </c>
      <c r="C280" s="74" t="s">
        <v>412</v>
      </c>
      <c r="D280" s="71" t="s">
        <v>246</v>
      </c>
      <c r="E280" s="72">
        <v>1</v>
      </c>
      <c r="F280" s="73" t="s">
        <v>269</v>
      </c>
      <c r="G280" s="154"/>
      <c r="L280" s="1" t="s">
        <v>7</v>
      </c>
      <c r="M280" s="42" t="s">
        <v>7</v>
      </c>
    </row>
    <row r="281" spans="1:13" ht="15.75" customHeight="1">
      <c r="A281" s="155">
        <f t="shared" si="4"/>
        <v>108</v>
      </c>
      <c r="B281" s="69" t="s">
        <v>414</v>
      </c>
      <c r="C281" s="74" t="s">
        <v>412</v>
      </c>
      <c r="D281" s="71" t="s">
        <v>246</v>
      </c>
      <c r="E281" s="72">
        <v>500</v>
      </c>
      <c r="F281" s="73" t="s">
        <v>224</v>
      </c>
      <c r="G281" s="154"/>
      <c r="L281" s="1" t="s">
        <v>7</v>
      </c>
      <c r="M281" s="42" t="s">
        <v>7</v>
      </c>
    </row>
    <row r="282" spans="1:13" ht="15.75" customHeight="1">
      <c r="A282" s="155">
        <f t="shared" si="4"/>
        <v>109</v>
      </c>
      <c r="B282" s="69" t="s">
        <v>415</v>
      </c>
      <c r="C282" s="70" t="s">
        <v>416</v>
      </c>
      <c r="D282" s="71" t="s">
        <v>246</v>
      </c>
      <c r="E282" s="72">
        <v>250</v>
      </c>
      <c r="F282" s="73" t="s">
        <v>247</v>
      </c>
      <c r="G282" s="154"/>
      <c r="L282" s="1" t="s">
        <v>7</v>
      </c>
      <c r="M282" s="42" t="s">
        <v>7</v>
      </c>
    </row>
    <row r="283" spans="1:13" ht="15.75" customHeight="1">
      <c r="A283" s="155">
        <f t="shared" si="4"/>
        <v>110</v>
      </c>
      <c r="B283" s="69" t="s">
        <v>417</v>
      </c>
      <c r="C283" s="74" t="s">
        <v>418</v>
      </c>
      <c r="D283" s="71" t="s">
        <v>246</v>
      </c>
      <c r="E283" s="72">
        <v>1</v>
      </c>
      <c r="F283" s="73" t="s">
        <v>34</v>
      </c>
      <c r="G283" s="154"/>
      <c r="L283" s="1" t="s">
        <v>7</v>
      </c>
      <c r="M283" s="42" t="s">
        <v>7</v>
      </c>
    </row>
    <row r="284" spans="1:13" ht="15.75" customHeight="1">
      <c r="A284" s="155">
        <f t="shared" si="4"/>
        <v>111</v>
      </c>
      <c r="B284" s="69" t="s">
        <v>419</v>
      </c>
      <c r="C284" s="74" t="s">
        <v>420</v>
      </c>
      <c r="D284" s="71" t="s">
        <v>246</v>
      </c>
      <c r="E284" s="72">
        <v>25</v>
      </c>
      <c r="F284" s="73" t="s">
        <v>247</v>
      </c>
      <c r="G284" s="154"/>
      <c r="L284" s="1" t="s">
        <v>7</v>
      </c>
      <c r="M284" s="42" t="s">
        <v>7</v>
      </c>
    </row>
    <row r="285" spans="1:13" ht="15.75" customHeight="1">
      <c r="A285" s="155">
        <f t="shared" si="4"/>
        <v>112</v>
      </c>
      <c r="B285" s="69" t="s">
        <v>421</v>
      </c>
      <c r="C285" s="74" t="s">
        <v>420</v>
      </c>
      <c r="D285" s="71" t="s">
        <v>246</v>
      </c>
      <c r="E285" s="72">
        <v>250</v>
      </c>
      <c r="F285" s="73" t="s">
        <v>224</v>
      </c>
      <c r="G285" s="154"/>
      <c r="L285" s="1" t="s">
        <v>7</v>
      </c>
      <c r="M285" s="42" t="s">
        <v>7</v>
      </c>
    </row>
    <row r="286" spans="1:13" ht="15.75" customHeight="1">
      <c r="A286" s="155">
        <f t="shared" si="4"/>
        <v>113</v>
      </c>
      <c r="B286" s="69" t="s">
        <v>422</v>
      </c>
      <c r="C286" s="74" t="s">
        <v>420</v>
      </c>
      <c r="D286" s="71" t="s">
        <v>246</v>
      </c>
      <c r="E286" s="72">
        <v>500</v>
      </c>
      <c r="F286" s="73" t="s">
        <v>224</v>
      </c>
      <c r="G286" s="154"/>
      <c r="L286" s="1" t="s">
        <v>7</v>
      </c>
      <c r="M286" s="42" t="s">
        <v>7</v>
      </c>
    </row>
    <row r="287" spans="1:13" ht="15.75" customHeight="1">
      <c r="A287" s="155">
        <f t="shared" si="4"/>
        <v>114</v>
      </c>
      <c r="B287" s="69" t="s">
        <v>423</v>
      </c>
      <c r="C287" s="74" t="s">
        <v>77</v>
      </c>
      <c r="D287" s="71" t="s">
        <v>246</v>
      </c>
      <c r="E287" s="72">
        <v>1</v>
      </c>
      <c r="F287" s="73" t="s">
        <v>269</v>
      </c>
      <c r="G287" s="154"/>
      <c r="L287" s="1" t="s">
        <v>7</v>
      </c>
      <c r="M287" s="42" t="s">
        <v>7</v>
      </c>
    </row>
    <row r="288" spans="1:13" ht="15.75" customHeight="1">
      <c r="A288" s="155">
        <f t="shared" si="4"/>
        <v>115</v>
      </c>
      <c r="B288" s="69" t="s">
        <v>238</v>
      </c>
      <c r="C288" s="74" t="s">
        <v>424</v>
      </c>
      <c r="D288" s="71" t="s">
        <v>246</v>
      </c>
      <c r="E288" s="72">
        <v>1</v>
      </c>
      <c r="F288" s="73" t="s">
        <v>34</v>
      </c>
      <c r="G288" s="154"/>
      <c r="L288" s="1" t="s">
        <v>7</v>
      </c>
      <c r="M288" s="42" t="s">
        <v>7</v>
      </c>
    </row>
    <row r="289" spans="1:13" ht="15.75" customHeight="1">
      <c r="A289" s="155">
        <f t="shared" si="4"/>
        <v>116</v>
      </c>
      <c r="B289" s="69" t="s">
        <v>425</v>
      </c>
      <c r="C289" s="74" t="s">
        <v>77</v>
      </c>
      <c r="D289" s="71" t="s">
        <v>246</v>
      </c>
      <c r="E289" s="72">
        <v>500</v>
      </c>
      <c r="F289" s="73" t="s">
        <v>247</v>
      </c>
      <c r="G289" s="154"/>
      <c r="L289" s="1" t="s">
        <v>7</v>
      </c>
      <c r="M289" s="42" t="s">
        <v>7</v>
      </c>
    </row>
    <row r="290" spans="1:13" ht="15.75" customHeight="1">
      <c r="A290" s="155">
        <f t="shared" si="4"/>
        <v>117</v>
      </c>
      <c r="B290" s="69" t="s">
        <v>426</v>
      </c>
      <c r="C290" s="74" t="s">
        <v>427</v>
      </c>
      <c r="D290" s="71" t="s">
        <v>246</v>
      </c>
      <c r="E290" s="72">
        <v>250</v>
      </c>
      <c r="F290" s="73" t="s">
        <v>247</v>
      </c>
      <c r="G290" s="154"/>
      <c r="L290" s="1" t="s">
        <v>7</v>
      </c>
      <c r="M290" s="42" t="s">
        <v>7</v>
      </c>
    </row>
    <row r="291" spans="1:13" ht="15.75" customHeight="1">
      <c r="A291" s="155">
        <f t="shared" si="4"/>
        <v>118</v>
      </c>
      <c r="B291" s="69" t="s">
        <v>428</v>
      </c>
      <c r="C291" s="74" t="s">
        <v>429</v>
      </c>
      <c r="D291" s="71" t="s">
        <v>246</v>
      </c>
      <c r="E291" s="72">
        <v>1</v>
      </c>
      <c r="F291" s="73" t="s">
        <v>34</v>
      </c>
      <c r="G291" s="154"/>
      <c r="L291" s="1" t="s">
        <v>7</v>
      </c>
      <c r="M291" s="42" t="s">
        <v>7</v>
      </c>
    </row>
    <row r="292" spans="1:13" ht="15.75" customHeight="1" thickBot="1">
      <c r="A292" s="161">
        <f t="shared" si="4"/>
        <v>119</v>
      </c>
      <c r="B292" s="162" t="s">
        <v>430</v>
      </c>
      <c r="C292" s="163" t="s">
        <v>429</v>
      </c>
      <c r="D292" s="164" t="s">
        <v>246</v>
      </c>
      <c r="E292" s="165">
        <v>500</v>
      </c>
      <c r="F292" s="166" t="s">
        <v>247</v>
      </c>
      <c r="G292" s="167"/>
      <c r="L292" s="1" t="s">
        <v>7</v>
      </c>
      <c r="M292" s="42" t="s">
        <v>7</v>
      </c>
    </row>
    <row r="293" spans="1:13" ht="15.75" customHeight="1">
      <c r="A293" s="84" t="s">
        <v>242</v>
      </c>
      <c r="B293" s="85"/>
      <c r="C293" s="86"/>
      <c r="D293" s="87"/>
      <c r="E293" s="88"/>
      <c r="F293" s="89"/>
      <c r="G293" s="90"/>
      <c r="L293" s="1" t="s">
        <v>7</v>
      </c>
      <c r="M293" s="42" t="s">
        <v>7</v>
      </c>
    </row>
    <row r="294" spans="1:13" ht="15.75" customHeight="1">
      <c r="A294" s="6"/>
      <c r="B294" s="7"/>
      <c r="C294" s="8"/>
      <c r="D294" s="1"/>
      <c r="E294" s="9"/>
      <c r="F294" s="10"/>
      <c r="G294" s="7"/>
      <c r="L294" s="1" t="s">
        <v>7</v>
      </c>
      <c r="M294" s="42" t="s">
        <v>7</v>
      </c>
    </row>
    <row r="295" spans="1:13">
      <c r="A295" s="6"/>
      <c r="B295" s="91"/>
      <c r="C295" s="8"/>
      <c r="D295" s="1"/>
      <c r="E295" s="9"/>
      <c r="F295" s="10"/>
      <c r="G295" s="7"/>
      <c r="L295" s="1"/>
      <c r="M295" s="42"/>
    </row>
    <row r="296" spans="1:13">
      <c r="A296" s="6"/>
      <c r="B296" s="92"/>
      <c r="C296" s="8"/>
      <c r="D296" s="1"/>
      <c r="E296" s="9"/>
      <c r="F296" s="10"/>
      <c r="G296" s="7"/>
      <c r="L296" s="1"/>
      <c r="M296" s="42"/>
    </row>
    <row r="297" spans="1:13">
      <c r="A297" s="6"/>
      <c r="B297" s="91"/>
      <c r="C297" s="1"/>
      <c r="D297" s="1"/>
      <c r="E297" s="93"/>
      <c r="F297" s="10"/>
      <c r="G297" s="7"/>
      <c r="L297" s="1"/>
      <c r="M297" s="42"/>
    </row>
    <row r="298" spans="1:13">
      <c r="A298" s="6"/>
      <c r="B298" s="94"/>
      <c r="C298" s="8"/>
      <c r="D298" s="1"/>
      <c r="E298" s="9"/>
      <c r="F298" s="10"/>
      <c r="G298" s="7"/>
      <c r="L298" s="1"/>
      <c r="M298" s="42"/>
    </row>
    <row r="299" spans="1:13" ht="15.75" customHeight="1">
      <c r="A299" s="6"/>
      <c r="B299" s="7"/>
      <c r="C299" s="8"/>
      <c r="D299" s="1"/>
      <c r="E299" s="9"/>
      <c r="F299" s="10"/>
      <c r="G299" s="7"/>
      <c r="L299" s="1" t="s">
        <v>7</v>
      </c>
      <c r="M299" s="42" t="s">
        <v>7</v>
      </c>
    </row>
    <row r="300" spans="1:13" ht="15.75" customHeight="1">
      <c r="A300" s="6"/>
      <c r="B300" s="7"/>
      <c r="C300" s="8"/>
      <c r="D300" s="1"/>
      <c r="E300" s="9"/>
      <c r="F300" s="10"/>
      <c r="G300" s="7"/>
      <c r="L300" s="1" t="s">
        <v>7</v>
      </c>
      <c r="M300" s="42" t="s">
        <v>7</v>
      </c>
    </row>
    <row r="301" spans="1:13" ht="15.75" customHeight="1">
      <c r="A301" s="6"/>
      <c r="B301" s="7"/>
      <c r="C301" s="8"/>
      <c r="D301" s="1"/>
      <c r="E301" s="9"/>
      <c r="F301" s="10"/>
      <c r="G301" s="7"/>
      <c r="L301" s="1" t="s">
        <v>7</v>
      </c>
      <c r="M301" s="42" t="s">
        <v>7</v>
      </c>
    </row>
    <row r="302" spans="1:13" ht="15.75" customHeight="1">
      <c r="A302" s="6"/>
      <c r="B302" s="7"/>
      <c r="C302" s="8"/>
      <c r="D302" s="1"/>
      <c r="E302" s="9"/>
      <c r="F302" s="10"/>
      <c r="G302" s="7"/>
      <c r="L302" s="1" t="s">
        <v>7</v>
      </c>
      <c r="M302" s="42" t="s">
        <v>7</v>
      </c>
    </row>
    <row r="303" spans="1:13" ht="15.75" customHeight="1">
      <c r="A303" s="6"/>
      <c r="B303" s="7"/>
      <c r="C303" s="8"/>
      <c r="D303" s="1"/>
      <c r="E303" s="9"/>
      <c r="F303" s="10"/>
      <c r="G303" s="7"/>
      <c r="L303" s="1" t="s">
        <v>7</v>
      </c>
      <c r="M303" s="42" t="s">
        <v>7</v>
      </c>
    </row>
    <row r="304" spans="1:13" ht="15.75" customHeight="1">
      <c r="A304" s="6"/>
      <c r="B304" s="7"/>
      <c r="C304" s="8"/>
      <c r="D304" s="1"/>
      <c r="E304" s="9"/>
      <c r="F304" s="10"/>
      <c r="G304" s="7"/>
      <c r="L304" s="1" t="s">
        <v>7</v>
      </c>
      <c r="M304" s="42" t="s">
        <v>7</v>
      </c>
    </row>
    <row r="305" spans="1:13" ht="15.75" customHeight="1">
      <c r="A305" s="6"/>
      <c r="B305" s="7"/>
      <c r="C305" s="8"/>
      <c r="D305" s="1"/>
      <c r="E305" s="9"/>
      <c r="F305" s="10"/>
      <c r="G305" s="7"/>
      <c r="L305" s="1" t="s">
        <v>7</v>
      </c>
      <c r="M305" s="42" t="s">
        <v>7</v>
      </c>
    </row>
    <row r="306" spans="1:13" ht="15.75" customHeight="1">
      <c r="A306" s="6"/>
      <c r="B306" s="7"/>
      <c r="C306" s="8"/>
      <c r="D306" s="1"/>
      <c r="E306" s="9"/>
      <c r="F306" s="10"/>
      <c r="G306" s="7"/>
      <c r="L306" s="1" t="s">
        <v>7</v>
      </c>
      <c r="M306" s="42" t="s">
        <v>7</v>
      </c>
    </row>
    <row r="307" spans="1:13" ht="15.75" customHeight="1">
      <c r="A307" s="6"/>
      <c r="B307" s="7"/>
      <c r="C307" s="8"/>
      <c r="D307" s="1"/>
      <c r="E307" s="9"/>
      <c r="F307" s="10"/>
      <c r="G307" s="7"/>
      <c r="L307" s="1" t="s">
        <v>7</v>
      </c>
      <c r="M307" s="42" t="s">
        <v>7</v>
      </c>
    </row>
    <row r="308" spans="1:13" ht="15.75" customHeight="1">
      <c r="A308" s="6"/>
      <c r="B308" s="7"/>
      <c r="C308" s="8"/>
      <c r="D308" s="1"/>
      <c r="E308" s="9"/>
      <c r="F308" s="10"/>
      <c r="G308" s="7"/>
      <c r="L308" s="1" t="s">
        <v>7</v>
      </c>
      <c r="M308" s="42" t="s">
        <v>7</v>
      </c>
    </row>
    <row r="309" spans="1:13" ht="15.75" customHeight="1">
      <c r="A309" s="6"/>
      <c r="B309" s="7"/>
      <c r="C309" s="8"/>
      <c r="D309" s="1"/>
      <c r="E309" s="9"/>
      <c r="F309" s="10"/>
      <c r="G309" s="7"/>
      <c r="L309" s="1" t="s">
        <v>7</v>
      </c>
      <c r="M309" s="42" t="s">
        <v>7</v>
      </c>
    </row>
    <row r="310" spans="1:13" ht="15.75" customHeight="1">
      <c r="A310" s="6"/>
      <c r="B310" s="7"/>
      <c r="C310" s="8"/>
      <c r="D310" s="1"/>
      <c r="E310" s="9"/>
      <c r="F310" s="10"/>
      <c r="G310" s="7"/>
      <c r="L310" s="1" t="s">
        <v>7</v>
      </c>
      <c r="M310" s="42" t="s">
        <v>7</v>
      </c>
    </row>
    <row r="311" spans="1:13" ht="15.75" customHeight="1">
      <c r="A311" s="6"/>
      <c r="B311" s="7"/>
      <c r="C311" s="8"/>
      <c r="D311" s="1"/>
      <c r="E311" s="9"/>
      <c r="F311" s="10"/>
      <c r="G311" s="7"/>
      <c r="L311" s="1" t="s">
        <v>7</v>
      </c>
      <c r="M311" s="42" t="s">
        <v>7</v>
      </c>
    </row>
    <row r="312" spans="1:13" ht="15.75" customHeight="1">
      <c r="A312" s="6"/>
      <c r="B312" s="7"/>
      <c r="C312" s="8"/>
      <c r="D312" s="1"/>
      <c r="E312" s="9"/>
      <c r="F312" s="10"/>
      <c r="G312" s="7"/>
      <c r="L312" s="1" t="s">
        <v>7</v>
      </c>
      <c r="M312" s="42" t="s">
        <v>7</v>
      </c>
    </row>
    <row r="313" spans="1:13" ht="15.75" customHeight="1">
      <c r="A313" s="6"/>
      <c r="B313" s="7"/>
      <c r="C313" s="8"/>
      <c r="D313" s="1"/>
      <c r="E313" s="9"/>
      <c r="F313" s="10"/>
      <c r="G313" s="7"/>
      <c r="L313" s="1" t="s">
        <v>7</v>
      </c>
      <c r="M313" s="42" t="s">
        <v>7</v>
      </c>
    </row>
    <row r="314" spans="1:13" ht="15.75" customHeight="1">
      <c r="A314" s="6"/>
      <c r="B314" s="7"/>
      <c r="C314" s="8"/>
      <c r="D314" s="1"/>
      <c r="E314" s="9"/>
      <c r="F314" s="10"/>
      <c r="G314" s="7"/>
      <c r="L314" s="1" t="s">
        <v>7</v>
      </c>
      <c r="M314" s="42" t="s">
        <v>7</v>
      </c>
    </row>
    <row r="315" spans="1:13" ht="15.75" customHeight="1">
      <c r="A315" s="6"/>
      <c r="B315" s="7"/>
      <c r="C315" s="8"/>
      <c r="D315" s="1"/>
      <c r="E315" s="9"/>
      <c r="F315" s="10"/>
      <c r="G315" s="7"/>
      <c r="L315" s="1" t="s">
        <v>7</v>
      </c>
      <c r="M315" s="42" t="s">
        <v>7</v>
      </c>
    </row>
    <row r="316" spans="1:13" ht="15.75" customHeight="1">
      <c r="A316" s="6"/>
      <c r="B316" s="7"/>
      <c r="C316" s="8"/>
      <c r="D316" s="1"/>
      <c r="E316" s="9"/>
      <c r="F316" s="10"/>
      <c r="G316" s="7"/>
      <c r="L316" s="1" t="s">
        <v>7</v>
      </c>
      <c r="M316" s="42" t="s">
        <v>7</v>
      </c>
    </row>
    <row r="317" spans="1:13" ht="15.75" customHeight="1">
      <c r="A317" s="6"/>
      <c r="B317" s="7"/>
      <c r="C317" s="8"/>
      <c r="D317" s="1"/>
      <c r="E317" s="9"/>
      <c r="F317" s="10"/>
      <c r="G317" s="7"/>
      <c r="L317" s="1" t="s">
        <v>7</v>
      </c>
      <c r="M317" s="42" t="s">
        <v>7</v>
      </c>
    </row>
    <row r="318" spans="1:13" ht="15.75" customHeight="1">
      <c r="A318" s="6"/>
      <c r="B318" s="7"/>
      <c r="C318" s="8"/>
      <c r="D318" s="1"/>
      <c r="E318" s="9"/>
      <c r="F318" s="10"/>
      <c r="G318" s="7"/>
      <c r="L318" s="1" t="s">
        <v>7</v>
      </c>
      <c r="M318" s="42" t="s">
        <v>7</v>
      </c>
    </row>
    <row r="319" spans="1:13" ht="15.75" customHeight="1">
      <c r="A319" s="6"/>
      <c r="B319" s="7"/>
      <c r="C319" s="8"/>
      <c r="D319" s="1"/>
      <c r="E319" s="9"/>
      <c r="F319" s="10"/>
      <c r="G319" s="7"/>
      <c r="L319" s="1" t="s">
        <v>7</v>
      </c>
      <c r="M319" s="42" t="s">
        <v>7</v>
      </c>
    </row>
    <row r="320" spans="1:13" ht="15.75" customHeight="1">
      <c r="A320" s="6"/>
      <c r="B320" s="7"/>
      <c r="C320" s="8"/>
      <c r="D320" s="1"/>
      <c r="E320" s="9"/>
      <c r="F320" s="10"/>
      <c r="G320" s="7"/>
      <c r="L320" s="1" t="s">
        <v>7</v>
      </c>
      <c r="M320" s="42" t="s">
        <v>7</v>
      </c>
    </row>
    <row r="321" spans="1:13" ht="15.75" customHeight="1">
      <c r="A321" s="6"/>
      <c r="B321" s="7"/>
      <c r="C321" s="8"/>
      <c r="D321" s="1"/>
      <c r="E321" s="9"/>
      <c r="F321" s="10"/>
      <c r="G321" s="7"/>
      <c r="L321" s="1" t="s">
        <v>7</v>
      </c>
      <c r="M321" s="42" t="s">
        <v>7</v>
      </c>
    </row>
    <row r="322" spans="1:13" ht="15.75" customHeight="1">
      <c r="A322" s="6"/>
      <c r="B322" s="7"/>
      <c r="C322" s="8"/>
      <c r="D322" s="1"/>
      <c r="E322" s="9"/>
      <c r="F322" s="10"/>
      <c r="G322" s="7"/>
      <c r="L322" s="1" t="s">
        <v>7</v>
      </c>
      <c r="M322" s="42" t="s">
        <v>7</v>
      </c>
    </row>
    <row r="323" spans="1:13" ht="15.75" customHeight="1">
      <c r="A323" s="6"/>
      <c r="B323" s="7"/>
      <c r="C323" s="8"/>
      <c r="D323" s="1"/>
      <c r="E323" s="9"/>
      <c r="F323" s="10"/>
      <c r="G323" s="7"/>
      <c r="L323" s="1" t="s">
        <v>7</v>
      </c>
      <c r="M323" s="42" t="s">
        <v>7</v>
      </c>
    </row>
    <row r="324" spans="1:13" ht="15.75" customHeight="1">
      <c r="A324" s="6"/>
      <c r="B324" s="7"/>
      <c r="C324" s="8"/>
      <c r="D324" s="1"/>
      <c r="E324" s="9"/>
      <c r="F324" s="10"/>
      <c r="G324" s="7"/>
      <c r="L324" s="1" t="s">
        <v>7</v>
      </c>
      <c r="M324" s="42" t="s">
        <v>7</v>
      </c>
    </row>
    <row r="325" spans="1:13" ht="15.75" customHeight="1">
      <c r="A325" s="6"/>
      <c r="B325" s="7"/>
      <c r="C325" s="8"/>
      <c r="D325" s="1"/>
      <c r="E325" s="9"/>
      <c r="F325" s="10"/>
      <c r="G325" s="7"/>
      <c r="L325" s="1" t="s">
        <v>7</v>
      </c>
      <c r="M325" s="42" t="s">
        <v>7</v>
      </c>
    </row>
    <row r="326" spans="1:13" ht="15.75" customHeight="1">
      <c r="A326" s="6"/>
      <c r="B326" s="7"/>
      <c r="C326" s="8"/>
      <c r="D326" s="1"/>
      <c r="E326" s="9"/>
      <c r="F326" s="10"/>
      <c r="G326" s="7"/>
      <c r="L326" s="1" t="s">
        <v>7</v>
      </c>
      <c r="M326" s="42" t="s">
        <v>7</v>
      </c>
    </row>
    <row r="327" spans="1:13" ht="15.75" customHeight="1">
      <c r="A327" s="6"/>
      <c r="B327" s="7"/>
      <c r="C327" s="8"/>
      <c r="D327" s="1"/>
      <c r="E327" s="9"/>
      <c r="F327" s="10"/>
      <c r="G327" s="7"/>
      <c r="L327" s="1" t="s">
        <v>7</v>
      </c>
      <c r="M327" s="42" t="s">
        <v>7</v>
      </c>
    </row>
    <row r="328" spans="1:13" ht="15.75" customHeight="1">
      <c r="A328" s="6"/>
      <c r="B328" s="7"/>
      <c r="C328" s="8"/>
      <c r="D328" s="1"/>
      <c r="E328" s="9"/>
      <c r="F328" s="10"/>
      <c r="G328" s="7"/>
      <c r="L328" s="1" t="s">
        <v>7</v>
      </c>
      <c r="M328" s="42" t="s">
        <v>7</v>
      </c>
    </row>
    <row r="329" spans="1:13" ht="15.75" customHeight="1">
      <c r="A329" s="6"/>
      <c r="B329" s="7"/>
      <c r="C329" s="8"/>
      <c r="D329" s="1"/>
      <c r="E329" s="9"/>
      <c r="F329" s="10"/>
      <c r="G329" s="7"/>
      <c r="L329" s="1" t="s">
        <v>7</v>
      </c>
      <c r="M329" s="42" t="s">
        <v>7</v>
      </c>
    </row>
    <row r="330" spans="1:13" ht="15.75" customHeight="1">
      <c r="A330" s="6"/>
      <c r="B330" s="7"/>
      <c r="C330" s="8"/>
      <c r="D330" s="1"/>
      <c r="E330" s="9"/>
      <c r="F330" s="10"/>
      <c r="G330" s="7"/>
      <c r="L330" s="1" t="s">
        <v>7</v>
      </c>
      <c r="M330" s="42" t="s">
        <v>7</v>
      </c>
    </row>
    <row r="331" spans="1:13" ht="15.75" customHeight="1">
      <c r="A331" s="6"/>
      <c r="B331" s="7"/>
      <c r="C331" s="8"/>
      <c r="D331" s="1"/>
      <c r="E331" s="9"/>
      <c r="F331" s="10"/>
      <c r="G331" s="7"/>
      <c r="L331" s="1" t="s">
        <v>7</v>
      </c>
      <c r="M331" s="42" t="s">
        <v>7</v>
      </c>
    </row>
    <row r="332" spans="1:13" ht="15.75" customHeight="1">
      <c r="A332" s="6"/>
      <c r="B332" s="7"/>
      <c r="C332" s="8"/>
      <c r="D332" s="1"/>
      <c r="E332" s="9"/>
      <c r="F332" s="10"/>
      <c r="G332" s="7"/>
      <c r="L332" s="1" t="s">
        <v>7</v>
      </c>
      <c r="M332" s="42" t="s">
        <v>7</v>
      </c>
    </row>
    <row r="333" spans="1:13" ht="15.75" customHeight="1">
      <c r="A333" s="6"/>
      <c r="B333" s="7"/>
      <c r="C333" s="8"/>
      <c r="D333" s="1"/>
      <c r="E333" s="9"/>
      <c r="F333" s="10"/>
      <c r="G333" s="7"/>
      <c r="L333" s="1" t="s">
        <v>7</v>
      </c>
      <c r="M333" s="42" t="s">
        <v>7</v>
      </c>
    </row>
    <row r="334" spans="1:13" ht="15.75" customHeight="1">
      <c r="A334" s="6"/>
      <c r="B334" s="7"/>
      <c r="C334" s="8"/>
      <c r="D334" s="1"/>
      <c r="E334" s="9"/>
      <c r="F334" s="10"/>
      <c r="G334" s="7"/>
      <c r="L334" s="1" t="s">
        <v>7</v>
      </c>
      <c r="M334" s="42" t="s">
        <v>7</v>
      </c>
    </row>
    <row r="335" spans="1:13" ht="15.75" customHeight="1">
      <c r="A335" s="6"/>
      <c r="B335" s="7"/>
      <c r="C335" s="8"/>
      <c r="D335" s="1"/>
      <c r="E335" s="9"/>
      <c r="F335" s="10"/>
      <c r="G335" s="7"/>
      <c r="L335" s="1" t="s">
        <v>7</v>
      </c>
      <c r="M335" s="42" t="s">
        <v>7</v>
      </c>
    </row>
    <row r="336" spans="1:13" ht="15.75" customHeight="1">
      <c r="A336" s="6"/>
      <c r="B336" s="7"/>
      <c r="C336" s="8"/>
      <c r="D336" s="1"/>
      <c r="E336" s="9"/>
      <c r="F336" s="10"/>
      <c r="G336" s="7"/>
      <c r="L336" s="1" t="s">
        <v>7</v>
      </c>
      <c r="M336" s="42" t="s">
        <v>7</v>
      </c>
    </row>
    <row r="337" spans="1:13" ht="15.75" customHeight="1">
      <c r="A337" s="6"/>
      <c r="B337" s="7"/>
      <c r="C337" s="8"/>
      <c r="D337" s="1"/>
      <c r="E337" s="9"/>
      <c r="F337" s="10"/>
      <c r="G337" s="7"/>
      <c r="L337" s="1" t="s">
        <v>7</v>
      </c>
      <c r="M337" s="42" t="s">
        <v>7</v>
      </c>
    </row>
    <row r="338" spans="1:13" ht="15.75" customHeight="1">
      <c r="A338" s="6"/>
      <c r="B338" s="7"/>
      <c r="C338" s="8"/>
      <c r="D338" s="1"/>
      <c r="E338" s="9"/>
      <c r="F338" s="10"/>
      <c r="G338" s="7"/>
      <c r="L338" s="1" t="s">
        <v>7</v>
      </c>
      <c r="M338" s="42" t="s">
        <v>7</v>
      </c>
    </row>
    <row r="339" spans="1:13" ht="15.75" customHeight="1">
      <c r="A339" s="6"/>
      <c r="B339" s="7"/>
      <c r="C339" s="8"/>
      <c r="D339" s="1"/>
      <c r="E339" s="9"/>
      <c r="F339" s="10"/>
      <c r="G339" s="7"/>
      <c r="L339" s="1" t="s">
        <v>7</v>
      </c>
      <c r="M339" s="42" t="s">
        <v>7</v>
      </c>
    </row>
    <row r="340" spans="1:13" ht="15.75" customHeight="1">
      <c r="A340" s="6"/>
      <c r="B340" s="7"/>
      <c r="C340" s="8"/>
      <c r="D340" s="1"/>
      <c r="E340" s="9"/>
      <c r="F340" s="10"/>
      <c r="G340" s="7"/>
      <c r="L340" s="1" t="s">
        <v>7</v>
      </c>
      <c r="M340" s="42" t="s">
        <v>7</v>
      </c>
    </row>
    <row r="341" spans="1:13" ht="15.75" customHeight="1">
      <c r="A341" s="6"/>
      <c r="B341" s="7"/>
      <c r="C341" s="8"/>
      <c r="D341" s="1"/>
      <c r="E341" s="9"/>
      <c r="F341" s="10"/>
      <c r="G341" s="7"/>
      <c r="L341" s="1" t="s">
        <v>7</v>
      </c>
      <c r="M341" s="42" t="s">
        <v>7</v>
      </c>
    </row>
    <row r="342" spans="1:13" ht="15.75" customHeight="1">
      <c r="A342" s="6"/>
      <c r="B342" s="7"/>
      <c r="C342" s="8"/>
      <c r="D342" s="1"/>
      <c r="E342" s="9"/>
      <c r="F342" s="10"/>
      <c r="G342" s="7"/>
      <c r="L342" s="1" t="s">
        <v>7</v>
      </c>
      <c r="M342" s="42" t="s">
        <v>7</v>
      </c>
    </row>
    <row r="343" spans="1:13" ht="15.75" customHeight="1">
      <c r="A343" s="6"/>
      <c r="B343" s="7"/>
      <c r="C343" s="8"/>
      <c r="D343" s="1"/>
      <c r="E343" s="9"/>
      <c r="F343" s="10"/>
      <c r="G343" s="7"/>
      <c r="L343" s="1" t="s">
        <v>7</v>
      </c>
      <c r="M343" s="42" t="s">
        <v>7</v>
      </c>
    </row>
    <row r="344" spans="1:13" ht="15.75" customHeight="1">
      <c r="A344" s="6"/>
      <c r="B344" s="7"/>
      <c r="C344" s="8"/>
      <c r="D344" s="1"/>
      <c r="E344" s="9"/>
      <c r="F344" s="10"/>
      <c r="G344" s="7"/>
      <c r="L344" s="1" t="s">
        <v>7</v>
      </c>
      <c r="M344" s="42" t="s">
        <v>7</v>
      </c>
    </row>
    <row r="345" spans="1:13" ht="15.75" customHeight="1">
      <c r="A345" s="6"/>
      <c r="B345" s="7"/>
      <c r="C345" s="8"/>
      <c r="D345" s="1"/>
      <c r="E345" s="9"/>
      <c r="F345" s="10"/>
      <c r="G345" s="7"/>
      <c r="L345" s="1" t="s">
        <v>7</v>
      </c>
      <c r="M345" s="42" t="s">
        <v>7</v>
      </c>
    </row>
    <row r="346" spans="1:13" ht="15.75" customHeight="1">
      <c r="A346" s="6"/>
      <c r="B346" s="7"/>
      <c r="C346" s="8"/>
      <c r="D346" s="1"/>
      <c r="E346" s="9"/>
      <c r="F346" s="10"/>
      <c r="G346" s="7"/>
      <c r="L346" s="1" t="s">
        <v>7</v>
      </c>
      <c r="M346" s="42" t="s">
        <v>7</v>
      </c>
    </row>
    <row r="347" spans="1:13" ht="15.75" customHeight="1">
      <c r="A347" s="6"/>
      <c r="B347" s="7"/>
      <c r="C347" s="8"/>
      <c r="D347" s="1"/>
      <c r="E347" s="9"/>
      <c r="F347" s="10"/>
      <c r="G347" s="7"/>
      <c r="L347" s="1" t="s">
        <v>7</v>
      </c>
      <c r="M347" s="42" t="s">
        <v>7</v>
      </c>
    </row>
    <row r="348" spans="1:13" ht="15.75" customHeight="1">
      <c r="A348" s="6"/>
      <c r="B348" s="7"/>
      <c r="C348" s="8"/>
      <c r="D348" s="1"/>
      <c r="E348" s="9"/>
      <c r="F348" s="10"/>
      <c r="G348" s="7"/>
      <c r="L348" s="1" t="s">
        <v>7</v>
      </c>
      <c r="M348" s="42" t="s">
        <v>7</v>
      </c>
    </row>
    <row r="349" spans="1:13" ht="15.75" customHeight="1">
      <c r="A349" s="6"/>
      <c r="B349" s="7"/>
      <c r="C349" s="8"/>
      <c r="D349" s="1"/>
      <c r="E349" s="9"/>
      <c r="F349" s="10"/>
      <c r="G349" s="7"/>
      <c r="L349" s="1" t="s">
        <v>7</v>
      </c>
      <c r="M349" s="42" t="s">
        <v>7</v>
      </c>
    </row>
    <row r="350" spans="1:13" ht="15.75" customHeight="1">
      <c r="A350" s="6"/>
      <c r="B350" s="7"/>
      <c r="C350" s="8"/>
      <c r="D350" s="1"/>
      <c r="E350" s="9"/>
      <c r="F350" s="10"/>
      <c r="G350" s="7"/>
      <c r="L350" s="1" t="s">
        <v>7</v>
      </c>
      <c r="M350" s="42" t="s">
        <v>7</v>
      </c>
    </row>
    <row r="351" spans="1:13" ht="15.75" customHeight="1">
      <c r="A351" s="6"/>
      <c r="B351" s="7"/>
      <c r="C351" s="8"/>
      <c r="D351" s="1"/>
      <c r="E351" s="9"/>
      <c r="F351" s="10"/>
      <c r="G351" s="7"/>
      <c r="L351" s="1" t="s">
        <v>7</v>
      </c>
      <c r="M351" s="42" t="s">
        <v>7</v>
      </c>
    </row>
    <row r="352" spans="1:13" ht="15.75" customHeight="1">
      <c r="A352" s="6"/>
      <c r="B352" s="7"/>
      <c r="C352" s="8"/>
      <c r="D352" s="1"/>
      <c r="E352" s="9"/>
      <c r="F352" s="10"/>
      <c r="G352" s="7"/>
      <c r="L352" s="1" t="s">
        <v>7</v>
      </c>
      <c r="M352" s="42" t="s">
        <v>7</v>
      </c>
    </row>
    <row r="353" spans="1:13" ht="15.75" customHeight="1">
      <c r="A353" s="6"/>
      <c r="B353" s="7"/>
      <c r="C353" s="8"/>
      <c r="D353" s="1"/>
      <c r="E353" s="9"/>
      <c r="F353" s="10"/>
      <c r="G353" s="7"/>
      <c r="L353" s="1" t="s">
        <v>7</v>
      </c>
      <c r="M353" s="42" t="s">
        <v>7</v>
      </c>
    </row>
    <row r="354" spans="1:13" ht="15.75" customHeight="1">
      <c r="A354" s="6"/>
      <c r="B354" s="7"/>
      <c r="C354" s="8"/>
      <c r="D354" s="1"/>
      <c r="E354" s="9"/>
      <c r="F354" s="10"/>
      <c r="G354" s="7"/>
      <c r="L354" s="1" t="s">
        <v>7</v>
      </c>
      <c r="M354" s="42" t="s">
        <v>7</v>
      </c>
    </row>
    <row r="355" spans="1:13" ht="15.75" customHeight="1">
      <c r="A355" s="6"/>
      <c r="B355" s="7"/>
      <c r="C355" s="8"/>
      <c r="D355" s="1"/>
      <c r="E355" s="9"/>
      <c r="F355" s="10"/>
      <c r="G355" s="7"/>
      <c r="L355" s="1" t="s">
        <v>7</v>
      </c>
      <c r="M355" s="42" t="s">
        <v>7</v>
      </c>
    </row>
    <row r="356" spans="1:13" ht="15.75" customHeight="1">
      <c r="A356" s="6"/>
      <c r="B356" s="7"/>
      <c r="C356" s="8"/>
      <c r="D356" s="1"/>
      <c r="E356" s="9"/>
      <c r="F356" s="10"/>
      <c r="G356" s="7"/>
      <c r="L356" s="1" t="s">
        <v>7</v>
      </c>
      <c r="M356" s="42" t="s">
        <v>7</v>
      </c>
    </row>
    <row r="357" spans="1:13" ht="15.75" customHeight="1">
      <c r="A357" s="6"/>
      <c r="B357" s="7"/>
      <c r="C357" s="8"/>
      <c r="D357" s="1"/>
      <c r="E357" s="9"/>
      <c r="F357" s="10"/>
      <c r="G357" s="7"/>
      <c r="L357" s="1" t="s">
        <v>7</v>
      </c>
      <c r="M357" s="42" t="s">
        <v>7</v>
      </c>
    </row>
    <row r="358" spans="1:13" ht="15.75" customHeight="1">
      <c r="A358" s="6"/>
      <c r="B358" s="7"/>
      <c r="C358" s="8"/>
      <c r="D358" s="1"/>
      <c r="E358" s="9"/>
      <c r="F358" s="10"/>
      <c r="G358" s="7"/>
      <c r="L358" s="1" t="s">
        <v>7</v>
      </c>
      <c r="M358" s="42" t="s">
        <v>7</v>
      </c>
    </row>
    <row r="359" spans="1:13" ht="15.75" customHeight="1">
      <c r="A359" s="6"/>
      <c r="B359" s="7"/>
      <c r="C359" s="8"/>
      <c r="D359" s="1"/>
      <c r="E359" s="9"/>
      <c r="F359" s="10"/>
      <c r="G359" s="7"/>
      <c r="L359" s="1" t="s">
        <v>7</v>
      </c>
      <c r="M359" s="42" t="s">
        <v>7</v>
      </c>
    </row>
    <row r="360" spans="1:13" ht="15.75" customHeight="1">
      <c r="A360" s="6"/>
      <c r="B360" s="7"/>
      <c r="C360" s="8"/>
      <c r="D360" s="1"/>
      <c r="E360" s="9"/>
      <c r="F360" s="10"/>
      <c r="G360" s="7"/>
      <c r="L360" s="1" t="s">
        <v>7</v>
      </c>
      <c r="M360" s="42" t="s">
        <v>7</v>
      </c>
    </row>
    <row r="361" spans="1:13" ht="15.75" customHeight="1">
      <c r="A361" s="6"/>
      <c r="B361" s="7"/>
      <c r="C361" s="8"/>
      <c r="D361" s="1"/>
      <c r="E361" s="9"/>
      <c r="F361" s="10"/>
      <c r="G361" s="7"/>
      <c r="L361" s="1" t="s">
        <v>7</v>
      </c>
      <c r="M361" s="42" t="s">
        <v>7</v>
      </c>
    </row>
    <row r="362" spans="1:13" ht="15.75" customHeight="1">
      <c r="A362" s="6"/>
      <c r="B362" s="7"/>
      <c r="C362" s="8"/>
      <c r="D362" s="1"/>
      <c r="E362" s="9"/>
      <c r="F362" s="10"/>
      <c r="G362" s="7"/>
      <c r="L362" s="1" t="s">
        <v>7</v>
      </c>
      <c r="M362" s="42" t="s">
        <v>7</v>
      </c>
    </row>
    <row r="363" spans="1:13" ht="15.75" customHeight="1">
      <c r="A363" s="6"/>
      <c r="B363" s="7"/>
      <c r="C363" s="8"/>
      <c r="D363" s="1"/>
      <c r="E363" s="9"/>
      <c r="F363" s="10"/>
      <c r="G363" s="7"/>
      <c r="L363" s="1" t="s">
        <v>7</v>
      </c>
      <c r="M363" s="42" t="s">
        <v>7</v>
      </c>
    </row>
    <row r="364" spans="1:13" ht="15.75" customHeight="1">
      <c r="A364" s="6"/>
      <c r="B364" s="7"/>
      <c r="C364" s="8"/>
      <c r="D364" s="1"/>
      <c r="E364" s="9"/>
      <c r="F364" s="10"/>
      <c r="G364" s="7"/>
      <c r="L364" s="1" t="s">
        <v>7</v>
      </c>
      <c r="M364" s="42" t="s">
        <v>7</v>
      </c>
    </row>
    <row r="365" spans="1:13" ht="15.75" customHeight="1">
      <c r="A365" s="6"/>
      <c r="B365" s="7"/>
      <c r="C365" s="8"/>
      <c r="D365" s="1"/>
      <c r="E365" s="9"/>
      <c r="F365" s="10"/>
      <c r="G365" s="7"/>
      <c r="L365" s="1" t="s">
        <v>7</v>
      </c>
      <c r="M365" s="42" t="s">
        <v>7</v>
      </c>
    </row>
    <row r="366" spans="1:13" ht="15.75" customHeight="1">
      <c r="A366" s="6"/>
      <c r="B366" s="7"/>
      <c r="C366" s="8"/>
      <c r="D366" s="1"/>
      <c r="E366" s="9"/>
      <c r="F366" s="10"/>
      <c r="G366" s="7"/>
      <c r="L366" s="1" t="s">
        <v>7</v>
      </c>
      <c r="M366" s="42" t="s">
        <v>7</v>
      </c>
    </row>
    <row r="367" spans="1:13" ht="15.75" customHeight="1">
      <c r="A367" s="6"/>
      <c r="B367" s="7"/>
      <c r="C367" s="8"/>
      <c r="D367" s="1"/>
      <c r="E367" s="9"/>
      <c r="F367" s="10"/>
      <c r="G367" s="7"/>
      <c r="L367" s="1" t="s">
        <v>7</v>
      </c>
      <c r="M367" s="42" t="s">
        <v>7</v>
      </c>
    </row>
    <row r="368" spans="1:13" ht="15.75" customHeight="1">
      <c r="A368" s="6"/>
      <c r="B368" s="7"/>
      <c r="C368" s="8"/>
      <c r="D368" s="1"/>
      <c r="E368" s="9"/>
      <c r="F368" s="10"/>
      <c r="G368" s="7"/>
      <c r="L368" s="1" t="s">
        <v>7</v>
      </c>
      <c r="M368" s="42" t="s">
        <v>7</v>
      </c>
    </row>
    <row r="369" spans="1:13" ht="15.75" customHeight="1">
      <c r="A369" s="6"/>
      <c r="B369" s="7"/>
      <c r="C369" s="8"/>
      <c r="D369" s="1"/>
      <c r="E369" s="9"/>
      <c r="F369" s="10"/>
      <c r="G369" s="7"/>
      <c r="L369" s="1" t="s">
        <v>7</v>
      </c>
      <c r="M369" s="42" t="s">
        <v>7</v>
      </c>
    </row>
    <row r="370" spans="1:13" ht="15.75" customHeight="1">
      <c r="A370" s="6"/>
      <c r="B370" s="7"/>
      <c r="C370" s="8"/>
      <c r="D370" s="1"/>
      <c r="E370" s="9"/>
      <c r="F370" s="10"/>
      <c r="G370" s="7"/>
      <c r="L370" s="1" t="s">
        <v>7</v>
      </c>
      <c r="M370" s="42" t="s">
        <v>7</v>
      </c>
    </row>
    <row r="371" spans="1:13" ht="15.75" customHeight="1">
      <c r="A371" s="6"/>
      <c r="B371" s="7"/>
      <c r="C371" s="8"/>
      <c r="D371" s="1"/>
      <c r="E371" s="9"/>
      <c r="F371" s="10"/>
      <c r="G371" s="7"/>
      <c r="L371" s="1" t="s">
        <v>7</v>
      </c>
      <c r="M371" s="42" t="s">
        <v>7</v>
      </c>
    </row>
    <row r="372" spans="1:13" ht="15.75" customHeight="1">
      <c r="A372" s="6"/>
      <c r="B372" s="7"/>
      <c r="C372" s="8"/>
      <c r="D372" s="1"/>
      <c r="E372" s="9"/>
      <c r="F372" s="10"/>
      <c r="G372" s="7"/>
      <c r="L372" s="1" t="s">
        <v>7</v>
      </c>
      <c r="M372" s="42" t="s">
        <v>7</v>
      </c>
    </row>
    <row r="373" spans="1:13" ht="15.75" customHeight="1">
      <c r="A373" s="6"/>
      <c r="B373" s="7"/>
      <c r="C373" s="8"/>
      <c r="D373" s="1"/>
      <c r="E373" s="9"/>
      <c r="F373" s="10"/>
      <c r="G373" s="7"/>
      <c r="L373" s="1" t="s">
        <v>7</v>
      </c>
      <c r="M373" s="42" t="s">
        <v>7</v>
      </c>
    </row>
    <row r="374" spans="1:13" ht="15.75" customHeight="1">
      <c r="A374" s="6"/>
      <c r="B374" s="7"/>
      <c r="C374" s="8"/>
      <c r="D374" s="1"/>
      <c r="E374" s="9"/>
      <c r="F374" s="10"/>
      <c r="G374" s="7"/>
      <c r="L374" s="1" t="s">
        <v>7</v>
      </c>
      <c r="M374" s="42" t="s">
        <v>7</v>
      </c>
    </row>
    <row r="375" spans="1:13" ht="15.75" customHeight="1">
      <c r="A375" s="6"/>
      <c r="B375" s="7"/>
      <c r="C375" s="8"/>
      <c r="D375" s="1"/>
      <c r="E375" s="9"/>
      <c r="F375" s="10"/>
      <c r="G375" s="7"/>
      <c r="L375" s="1" t="s">
        <v>7</v>
      </c>
      <c r="M375" s="42" t="s">
        <v>7</v>
      </c>
    </row>
    <row r="376" spans="1:13" ht="15.75" customHeight="1">
      <c r="A376" s="6"/>
      <c r="B376" s="7"/>
      <c r="C376" s="8"/>
      <c r="D376" s="1"/>
      <c r="E376" s="9"/>
      <c r="F376" s="10"/>
      <c r="G376" s="7"/>
      <c r="L376" s="1" t="s">
        <v>7</v>
      </c>
      <c r="M376" s="42" t="s">
        <v>7</v>
      </c>
    </row>
    <row r="377" spans="1:13" ht="15.75" customHeight="1">
      <c r="A377" s="6"/>
      <c r="B377" s="7"/>
      <c r="C377" s="8"/>
      <c r="D377" s="1"/>
      <c r="E377" s="9"/>
      <c r="F377" s="10"/>
      <c r="G377" s="7"/>
      <c r="L377" s="1" t="s">
        <v>7</v>
      </c>
      <c r="M377" s="42" t="s">
        <v>7</v>
      </c>
    </row>
    <row r="378" spans="1:13" ht="15.75" customHeight="1">
      <c r="A378" s="6"/>
      <c r="B378" s="7"/>
      <c r="C378" s="8"/>
      <c r="D378" s="1"/>
      <c r="E378" s="9"/>
      <c r="F378" s="10"/>
      <c r="G378" s="7"/>
      <c r="L378" s="1" t="s">
        <v>7</v>
      </c>
      <c r="M378" s="42" t="s">
        <v>7</v>
      </c>
    </row>
    <row r="379" spans="1:13" ht="15.75" customHeight="1">
      <c r="A379" s="6"/>
      <c r="B379" s="7"/>
      <c r="C379" s="8"/>
      <c r="D379" s="1"/>
      <c r="E379" s="9"/>
      <c r="F379" s="10"/>
      <c r="G379" s="7"/>
      <c r="L379" s="1" t="s">
        <v>7</v>
      </c>
      <c r="M379" s="42" t="s">
        <v>7</v>
      </c>
    </row>
    <row r="380" spans="1:13" ht="15.75" customHeight="1">
      <c r="A380" s="6"/>
      <c r="B380" s="7"/>
      <c r="C380" s="8"/>
      <c r="D380" s="1"/>
      <c r="E380" s="9"/>
      <c r="F380" s="10"/>
      <c r="G380" s="7"/>
      <c r="L380" s="1" t="s">
        <v>7</v>
      </c>
      <c r="M380" s="42" t="s">
        <v>7</v>
      </c>
    </row>
    <row r="381" spans="1:13" ht="15.75" customHeight="1">
      <c r="A381" s="6"/>
      <c r="B381" s="95"/>
      <c r="C381" s="8"/>
      <c r="D381" s="1"/>
      <c r="E381" s="9"/>
      <c r="F381" s="10"/>
      <c r="G381" s="95"/>
      <c r="L381" s="1"/>
      <c r="M381" s="1"/>
    </row>
    <row r="382" spans="1:13" ht="15.75" customHeight="1">
      <c r="A382" s="6"/>
      <c r="B382" s="95"/>
      <c r="C382" s="8"/>
      <c r="D382" s="1"/>
      <c r="E382" s="9"/>
      <c r="F382" s="10"/>
      <c r="G382" s="95"/>
      <c r="L382" s="1"/>
      <c r="M382" s="1"/>
    </row>
    <row r="383" spans="1:13" ht="15.75" customHeight="1">
      <c r="A383" s="6"/>
      <c r="B383" s="95"/>
      <c r="C383" s="8"/>
      <c r="D383" s="1"/>
      <c r="E383" s="9"/>
      <c r="F383" s="10"/>
      <c r="G383" s="95"/>
      <c r="L383" s="1"/>
      <c r="M383" s="1"/>
    </row>
    <row r="384" spans="1:13" ht="15.75" customHeight="1">
      <c r="A384" s="6"/>
      <c r="B384" s="95"/>
      <c r="C384" s="8"/>
      <c r="D384" s="1"/>
      <c r="E384" s="9"/>
      <c r="F384" s="10"/>
      <c r="G384" s="95"/>
      <c r="L384" s="1"/>
      <c r="M384" s="1"/>
    </row>
    <row r="385" spans="1:13" ht="15.75" customHeight="1">
      <c r="A385" s="6"/>
      <c r="B385" s="95"/>
      <c r="C385" s="8"/>
      <c r="D385" s="1"/>
      <c r="E385" s="9"/>
      <c r="F385" s="10"/>
      <c r="G385" s="95"/>
      <c r="L385" s="1"/>
      <c r="M385" s="1"/>
    </row>
    <row r="386" spans="1:13" ht="15.75" customHeight="1">
      <c r="A386" s="6"/>
      <c r="B386" s="95"/>
      <c r="C386" s="8"/>
      <c r="D386" s="1"/>
      <c r="E386" s="9"/>
      <c r="F386" s="10"/>
      <c r="G386" s="95"/>
      <c r="L386" s="1"/>
      <c r="M386" s="1"/>
    </row>
    <row r="387" spans="1:13" ht="15.75" customHeight="1">
      <c r="A387" s="6"/>
      <c r="B387" s="95"/>
      <c r="C387" s="8"/>
      <c r="D387" s="1"/>
      <c r="E387" s="9"/>
      <c r="F387" s="10"/>
      <c r="G387" s="95"/>
      <c r="L387" s="1"/>
      <c r="M387" s="1"/>
    </row>
    <row r="388" spans="1:13" ht="15.75" customHeight="1">
      <c r="A388" s="6"/>
      <c r="B388" s="95"/>
      <c r="C388" s="8"/>
      <c r="D388" s="1"/>
      <c r="E388" s="9"/>
      <c r="F388" s="10"/>
      <c r="G388" s="95"/>
      <c r="L388" s="1"/>
      <c r="M388" s="1"/>
    </row>
    <row r="389" spans="1:13" ht="15.75" customHeight="1">
      <c r="A389" s="6"/>
      <c r="B389" s="95"/>
      <c r="C389" s="8"/>
      <c r="D389" s="1"/>
      <c r="E389" s="9"/>
      <c r="F389" s="10"/>
      <c r="G389" s="95"/>
      <c r="L389" s="1"/>
      <c r="M389" s="1"/>
    </row>
    <row r="390" spans="1:13" ht="15.75" customHeight="1">
      <c r="A390" s="6"/>
      <c r="B390" s="95"/>
      <c r="C390" s="8"/>
      <c r="D390" s="1"/>
      <c r="E390" s="9"/>
      <c r="F390" s="10"/>
      <c r="G390" s="95"/>
      <c r="L390" s="1"/>
      <c r="M390" s="1"/>
    </row>
    <row r="391" spans="1:13" ht="15.75" customHeight="1">
      <c r="A391" s="6"/>
      <c r="B391" s="95"/>
      <c r="C391" s="8"/>
      <c r="D391" s="1"/>
      <c r="E391" s="9"/>
      <c r="F391" s="10"/>
      <c r="G391" s="95"/>
      <c r="L391" s="1"/>
      <c r="M391" s="1"/>
    </row>
    <row r="392" spans="1:13" ht="15.75" customHeight="1">
      <c r="A392" s="6"/>
      <c r="B392" s="95"/>
      <c r="C392" s="8"/>
      <c r="D392" s="1"/>
      <c r="E392" s="9"/>
      <c r="F392" s="10"/>
      <c r="G392" s="95"/>
      <c r="L392" s="1"/>
      <c r="M392" s="1"/>
    </row>
    <row r="393" spans="1:13" ht="15.75" customHeight="1">
      <c r="A393" s="6"/>
      <c r="B393" s="95"/>
      <c r="C393" s="8"/>
      <c r="D393" s="1"/>
      <c r="E393" s="9"/>
      <c r="F393" s="10"/>
      <c r="G393" s="95"/>
      <c r="L393" s="1"/>
      <c r="M393" s="1"/>
    </row>
    <row r="394" spans="1:13" ht="15.75" customHeight="1">
      <c r="A394" s="6"/>
      <c r="B394" s="95"/>
      <c r="C394" s="8"/>
      <c r="D394" s="1"/>
      <c r="E394" s="9"/>
      <c r="F394" s="10"/>
      <c r="G394" s="95"/>
      <c r="L394" s="1"/>
      <c r="M394" s="1"/>
    </row>
    <row r="395" spans="1:13" ht="15.75" customHeight="1">
      <c r="A395" s="6"/>
      <c r="B395" s="95"/>
      <c r="C395" s="8"/>
      <c r="D395" s="1"/>
      <c r="E395" s="9"/>
      <c r="F395" s="10"/>
      <c r="G395" s="95"/>
      <c r="L395" s="1"/>
      <c r="M395" s="1"/>
    </row>
    <row r="396" spans="1:13" ht="15.75" customHeight="1">
      <c r="A396" s="6"/>
      <c r="B396" s="95"/>
      <c r="C396" s="8"/>
      <c r="D396" s="1"/>
      <c r="E396" s="9"/>
      <c r="F396" s="10"/>
      <c r="G396" s="95"/>
      <c r="L396" s="1"/>
      <c r="M396" s="1"/>
    </row>
    <row r="397" spans="1:13" ht="15.75" customHeight="1">
      <c r="A397" s="6"/>
      <c r="B397" s="95"/>
      <c r="C397" s="8"/>
      <c r="D397" s="1"/>
      <c r="E397" s="9"/>
      <c r="F397" s="10"/>
      <c r="G397" s="95"/>
      <c r="L397" s="1"/>
      <c r="M397" s="1"/>
    </row>
    <row r="398" spans="1:13" ht="15.75" customHeight="1">
      <c r="A398" s="6"/>
      <c r="B398" s="95"/>
      <c r="C398" s="8"/>
      <c r="D398" s="1"/>
      <c r="E398" s="9"/>
      <c r="F398" s="10"/>
      <c r="G398" s="95"/>
      <c r="L398" s="1"/>
      <c r="M398" s="1"/>
    </row>
    <row r="399" spans="1:13" ht="15.75" customHeight="1">
      <c r="A399" s="6"/>
      <c r="B399" s="95"/>
      <c r="C399" s="8"/>
      <c r="D399" s="1"/>
      <c r="E399" s="9"/>
      <c r="F399" s="10"/>
      <c r="G399" s="95"/>
      <c r="L399" s="1"/>
      <c r="M399" s="1"/>
    </row>
    <row r="400" spans="1:13" ht="15.75" customHeight="1">
      <c r="A400" s="6"/>
      <c r="B400" s="95"/>
      <c r="C400" s="8"/>
      <c r="D400" s="1"/>
      <c r="E400" s="9"/>
      <c r="F400" s="10"/>
      <c r="G400" s="95"/>
      <c r="L400" s="1"/>
      <c r="M400" s="1"/>
    </row>
    <row r="401" spans="1:13" ht="15.75" customHeight="1">
      <c r="A401" s="6"/>
      <c r="B401" s="95"/>
      <c r="C401" s="8"/>
      <c r="D401" s="1"/>
      <c r="E401" s="9"/>
      <c r="F401" s="10"/>
      <c r="G401" s="95"/>
      <c r="L401" s="1"/>
      <c r="M401" s="1"/>
    </row>
    <row r="402" spans="1:13" ht="15.75" customHeight="1">
      <c r="A402" s="6"/>
      <c r="B402" s="95"/>
      <c r="C402" s="8"/>
      <c r="D402" s="1"/>
      <c r="E402" s="9"/>
      <c r="F402" s="10"/>
      <c r="G402" s="95"/>
      <c r="L402" s="1"/>
      <c r="M402" s="1"/>
    </row>
    <row r="403" spans="1:13" ht="15.75" customHeight="1">
      <c r="A403" s="6"/>
      <c r="B403" s="95"/>
      <c r="C403" s="8"/>
      <c r="D403" s="1"/>
      <c r="E403" s="9"/>
      <c r="F403" s="10"/>
      <c r="G403" s="95"/>
      <c r="L403" s="1"/>
      <c r="M403" s="1"/>
    </row>
    <row r="404" spans="1:13" ht="15.75" customHeight="1">
      <c r="A404" s="6"/>
      <c r="B404" s="95"/>
      <c r="C404" s="8"/>
      <c r="D404" s="1"/>
      <c r="E404" s="9"/>
      <c r="F404" s="10"/>
      <c r="G404" s="95"/>
      <c r="L404" s="1"/>
      <c r="M404" s="1"/>
    </row>
    <row r="405" spans="1:13" ht="15.75" customHeight="1">
      <c r="A405" s="6"/>
      <c r="B405" s="95"/>
      <c r="C405" s="8"/>
      <c r="D405" s="1"/>
      <c r="E405" s="9"/>
      <c r="F405" s="10"/>
      <c r="G405" s="95"/>
      <c r="L405" s="1"/>
      <c r="M405" s="1"/>
    </row>
    <row r="406" spans="1:13" ht="15.75" customHeight="1">
      <c r="A406" s="6"/>
      <c r="B406" s="95"/>
      <c r="C406" s="8"/>
      <c r="D406" s="1"/>
      <c r="E406" s="9"/>
      <c r="F406" s="10"/>
      <c r="G406" s="95"/>
      <c r="L406" s="1"/>
      <c r="M406" s="1"/>
    </row>
    <row r="407" spans="1:13" ht="15.75" customHeight="1">
      <c r="A407" s="6"/>
      <c r="B407" s="95"/>
      <c r="C407" s="8"/>
      <c r="D407" s="1"/>
      <c r="E407" s="9"/>
      <c r="F407" s="10"/>
      <c r="G407" s="95"/>
      <c r="L407" s="1"/>
      <c r="M407" s="1"/>
    </row>
    <row r="408" spans="1:13" ht="15.75" customHeight="1">
      <c r="A408" s="6"/>
      <c r="B408" s="95"/>
      <c r="C408" s="8"/>
      <c r="D408" s="1"/>
      <c r="E408" s="9"/>
      <c r="F408" s="10"/>
      <c r="G408" s="95"/>
      <c r="L408" s="1"/>
      <c r="M408" s="1"/>
    </row>
    <row r="409" spans="1:13" ht="15.75" customHeight="1">
      <c r="A409" s="6"/>
      <c r="B409" s="95"/>
      <c r="C409" s="8"/>
      <c r="D409" s="1"/>
      <c r="E409" s="9"/>
      <c r="F409" s="10"/>
      <c r="G409" s="95"/>
      <c r="L409" s="1"/>
      <c r="M409" s="1"/>
    </row>
    <row r="410" spans="1:13" ht="15.75" customHeight="1">
      <c r="A410" s="6"/>
      <c r="B410" s="95"/>
      <c r="C410" s="8"/>
      <c r="D410" s="1"/>
      <c r="E410" s="9"/>
      <c r="F410" s="10"/>
      <c r="G410" s="95"/>
      <c r="L410" s="1"/>
      <c r="M410" s="1"/>
    </row>
    <row r="411" spans="1:13" ht="15.75" customHeight="1">
      <c r="A411" s="6"/>
      <c r="B411" s="95"/>
      <c r="C411" s="8"/>
      <c r="D411" s="1"/>
      <c r="E411" s="9"/>
      <c r="F411" s="10"/>
      <c r="G411" s="95"/>
      <c r="L411" s="1"/>
      <c r="M411" s="1"/>
    </row>
    <row r="412" spans="1:13" ht="15.75" customHeight="1">
      <c r="A412" s="6"/>
      <c r="B412" s="95"/>
      <c r="C412" s="8"/>
      <c r="D412" s="1"/>
      <c r="E412" s="9"/>
      <c r="F412" s="10"/>
      <c r="G412" s="95"/>
      <c r="L412" s="1"/>
      <c r="M412" s="1"/>
    </row>
    <row r="413" spans="1:13" ht="15.75" customHeight="1">
      <c r="A413" s="6"/>
      <c r="B413" s="95"/>
      <c r="C413" s="8"/>
      <c r="D413" s="1"/>
      <c r="E413" s="9"/>
      <c r="F413" s="10"/>
      <c r="G413" s="95"/>
      <c r="L413" s="1"/>
      <c r="M413" s="1"/>
    </row>
    <row r="414" spans="1:13" ht="15.75" customHeight="1">
      <c r="A414" s="6"/>
      <c r="B414" s="95"/>
      <c r="C414" s="8"/>
      <c r="D414" s="1"/>
      <c r="E414" s="9"/>
      <c r="F414" s="10"/>
      <c r="G414" s="95"/>
      <c r="L414" s="1"/>
      <c r="M414" s="1"/>
    </row>
    <row r="415" spans="1:13" ht="15.75" customHeight="1">
      <c r="A415" s="6"/>
      <c r="B415" s="95"/>
      <c r="C415" s="8"/>
      <c r="D415" s="1"/>
      <c r="E415" s="9"/>
      <c r="F415" s="10"/>
      <c r="G415" s="95"/>
      <c r="L415" s="1"/>
      <c r="M415" s="1"/>
    </row>
    <row r="416" spans="1:13" ht="15.75" customHeight="1">
      <c r="A416" s="6"/>
      <c r="B416" s="95"/>
      <c r="C416" s="8"/>
      <c r="D416" s="1"/>
      <c r="E416" s="9"/>
      <c r="F416" s="10"/>
      <c r="G416" s="95"/>
      <c r="L416" s="1"/>
      <c r="M416" s="1"/>
    </row>
    <row r="417" spans="1:13" ht="15.75" customHeight="1">
      <c r="A417" s="6"/>
      <c r="B417" s="95"/>
      <c r="C417" s="8"/>
      <c r="D417" s="1"/>
      <c r="E417" s="9"/>
      <c r="F417" s="10"/>
      <c r="G417" s="95"/>
      <c r="L417" s="1"/>
      <c r="M417" s="1"/>
    </row>
    <row r="418" spans="1:13" ht="15.75" customHeight="1">
      <c r="A418" s="6"/>
      <c r="B418" s="95"/>
      <c r="C418" s="8"/>
      <c r="D418" s="1"/>
      <c r="E418" s="9"/>
      <c r="F418" s="10"/>
      <c r="G418" s="95"/>
      <c r="L418" s="1"/>
      <c r="M418" s="1"/>
    </row>
    <row r="419" spans="1:13" ht="15.75" customHeight="1">
      <c r="A419" s="6"/>
      <c r="B419" s="95"/>
      <c r="C419" s="8"/>
      <c r="D419" s="1"/>
      <c r="E419" s="9"/>
      <c r="F419" s="10"/>
      <c r="G419" s="95"/>
      <c r="L419" s="1"/>
      <c r="M419" s="1"/>
    </row>
    <row r="420" spans="1:13" ht="15.75" customHeight="1">
      <c r="A420" s="6"/>
      <c r="B420" s="95"/>
      <c r="C420" s="8"/>
      <c r="D420" s="1"/>
      <c r="E420" s="9"/>
      <c r="F420" s="10"/>
      <c r="G420" s="95"/>
      <c r="L420" s="1"/>
      <c r="M420" s="1"/>
    </row>
    <row r="421" spans="1:13" ht="15.75" customHeight="1">
      <c r="A421" s="6"/>
      <c r="B421" s="95"/>
      <c r="C421" s="8"/>
      <c r="D421" s="1"/>
      <c r="E421" s="9"/>
      <c r="F421" s="10"/>
      <c r="G421" s="95"/>
      <c r="L421" s="1"/>
      <c r="M421" s="1"/>
    </row>
    <row r="422" spans="1:13" ht="15.75" customHeight="1">
      <c r="A422" s="6"/>
      <c r="B422" s="95"/>
      <c r="C422" s="8"/>
      <c r="D422" s="1"/>
      <c r="E422" s="9"/>
      <c r="F422" s="10"/>
      <c r="G422" s="95"/>
      <c r="L422" s="1"/>
      <c r="M422" s="1"/>
    </row>
    <row r="423" spans="1:13" ht="15.75" customHeight="1">
      <c r="A423" s="6"/>
      <c r="B423" s="95"/>
      <c r="C423" s="8"/>
      <c r="D423" s="1"/>
      <c r="E423" s="9"/>
      <c r="F423" s="10"/>
      <c r="G423" s="95"/>
      <c r="L423" s="1"/>
      <c r="M423" s="1"/>
    </row>
    <row r="424" spans="1:13" ht="15.75" customHeight="1">
      <c r="A424" s="6"/>
      <c r="B424" s="95"/>
      <c r="C424" s="8"/>
      <c r="D424" s="1"/>
      <c r="E424" s="9"/>
      <c r="F424" s="10"/>
      <c r="G424" s="95"/>
      <c r="L424" s="1"/>
      <c r="M424" s="1"/>
    </row>
    <row r="425" spans="1:13" ht="15.75" customHeight="1">
      <c r="A425" s="6"/>
      <c r="B425" s="95"/>
      <c r="C425" s="8"/>
      <c r="D425" s="1"/>
      <c r="E425" s="9"/>
      <c r="F425" s="10"/>
      <c r="G425" s="95"/>
      <c r="L425" s="1"/>
      <c r="M425" s="1"/>
    </row>
    <row r="426" spans="1:13" ht="15.75" customHeight="1">
      <c r="A426" s="6"/>
      <c r="B426" s="95"/>
      <c r="C426" s="8"/>
      <c r="D426" s="1"/>
      <c r="E426" s="9"/>
      <c r="F426" s="10"/>
      <c r="G426" s="95"/>
      <c r="L426" s="1"/>
      <c r="M426" s="1"/>
    </row>
    <row r="427" spans="1:13" ht="15.75" customHeight="1">
      <c r="A427" s="6"/>
      <c r="B427" s="95"/>
      <c r="C427" s="8"/>
      <c r="D427" s="1"/>
      <c r="E427" s="9"/>
      <c r="F427" s="10"/>
      <c r="G427" s="95"/>
      <c r="L427" s="1"/>
      <c r="M427" s="1"/>
    </row>
    <row r="428" spans="1:13" ht="15.75" customHeight="1">
      <c r="A428" s="6"/>
      <c r="B428" s="95"/>
      <c r="C428" s="8"/>
      <c r="D428" s="1"/>
      <c r="E428" s="9"/>
      <c r="F428" s="10"/>
      <c r="G428" s="95"/>
      <c r="L428" s="1"/>
      <c r="M428" s="1"/>
    </row>
    <row r="429" spans="1:13" ht="15.75" customHeight="1">
      <c r="A429" s="6"/>
      <c r="B429" s="95"/>
      <c r="C429" s="8"/>
      <c r="D429" s="1"/>
      <c r="E429" s="9"/>
      <c r="F429" s="10"/>
      <c r="G429" s="95"/>
      <c r="L429" s="1"/>
      <c r="M429" s="1"/>
    </row>
    <row r="430" spans="1:13" ht="15.75" customHeight="1">
      <c r="A430" s="6"/>
      <c r="B430" s="95"/>
      <c r="C430" s="8"/>
      <c r="D430" s="1"/>
      <c r="E430" s="9"/>
      <c r="F430" s="10"/>
      <c r="G430" s="95"/>
      <c r="L430" s="1"/>
      <c r="M430" s="1"/>
    </row>
    <row r="431" spans="1:13" ht="15.75" customHeight="1">
      <c r="A431" s="6"/>
      <c r="B431" s="95"/>
      <c r="C431" s="8"/>
      <c r="D431" s="1"/>
      <c r="E431" s="9"/>
      <c r="F431" s="10"/>
      <c r="G431" s="95"/>
      <c r="L431" s="1"/>
      <c r="M431" s="1"/>
    </row>
    <row r="432" spans="1:13" ht="15.75" customHeight="1">
      <c r="A432" s="6"/>
      <c r="B432" s="95"/>
      <c r="C432" s="8"/>
      <c r="D432" s="1"/>
      <c r="E432" s="9"/>
      <c r="F432" s="10"/>
      <c r="G432" s="95"/>
      <c r="L432" s="1"/>
      <c r="M432" s="1"/>
    </row>
    <row r="433" spans="1:13" ht="15.75" customHeight="1">
      <c r="A433" s="6"/>
      <c r="B433" s="95"/>
      <c r="C433" s="8"/>
      <c r="D433" s="1"/>
      <c r="E433" s="9"/>
      <c r="F433" s="10"/>
      <c r="G433" s="95"/>
      <c r="L433" s="1"/>
      <c r="M433" s="1"/>
    </row>
    <row r="434" spans="1:13" ht="15.75" customHeight="1">
      <c r="A434" s="6"/>
      <c r="B434" s="95"/>
      <c r="C434" s="8"/>
      <c r="D434" s="1"/>
      <c r="E434" s="9"/>
      <c r="F434" s="10"/>
      <c r="G434" s="95"/>
      <c r="L434" s="1"/>
      <c r="M434" s="1"/>
    </row>
    <row r="435" spans="1:13" ht="15.75" customHeight="1">
      <c r="A435" s="6"/>
      <c r="B435" s="95"/>
      <c r="C435" s="8"/>
      <c r="D435" s="1"/>
      <c r="E435" s="9"/>
      <c r="F435" s="10"/>
      <c r="G435" s="95"/>
      <c r="L435" s="1"/>
      <c r="M435" s="1"/>
    </row>
    <row r="436" spans="1:13" ht="15.75" customHeight="1">
      <c r="A436" s="6"/>
      <c r="B436" s="95"/>
      <c r="C436" s="8"/>
      <c r="D436" s="1"/>
      <c r="E436" s="9"/>
      <c r="F436" s="10"/>
      <c r="G436" s="95"/>
      <c r="L436" s="1"/>
      <c r="M436" s="1"/>
    </row>
    <row r="437" spans="1:13" ht="15.75" customHeight="1">
      <c r="A437" s="6"/>
      <c r="B437" s="95"/>
      <c r="C437" s="8"/>
      <c r="D437" s="1"/>
      <c r="E437" s="9"/>
      <c r="F437" s="10"/>
      <c r="G437" s="95"/>
      <c r="L437" s="1"/>
      <c r="M437" s="1"/>
    </row>
    <row r="438" spans="1:13" ht="15.75" customHeight="1">
      <c r="A438" s="6"/>
      <c r="B438" s="95"/>
      <c r="C438" s="8"/>
      <c r="D438" s="1"/>
      <c r="E438" s="9"/>
      <c r="F438" s="10"/>
      <c r="G438" s="95"/>
      <c r="L438" s="1"/>
      <c r="M438" s="1"/>
    </row>
    <row r="439" spans="1:13" ht="15.75" customHeight="1">
      <c r="A439" s="6"/>
      <c r="B439" s="95"/>
      <c r="C439" s="8"/>
      <c r="D439" s="1"/>
      <c r="E439" s="9"/>
      <c r="F439" s="10"/>
      <c r="G439" s="95"/>
      <c r="L439" s="1"/>
      <c r="M439" s="1"/>
    </row>
    <row r="440" spans="1:13" ht="15.75" customHeight="1">
      <c r="A440" s="6"/>
      <c r="B440" s="95"/>
      <c r="C440" s="8"/>
      <c r="D440" s="1"/>
      <c r="E440" s="9"/>
      <c r="F440" s="10"/>
      <c r="G440" s="95"/>
      <c r="L440" s="1"/>
      <c r="M440" s="1"/>
    </row>
    <row r="441" spans="1:13" ht="15.75" customHeight="1">
      <c r="A441" s="6"/>
      <c r="B441" s="95"/>
      <c r="C441" s="8"/>
      <c r="D441" s="1"/>
      <c r="E441" s="9"/>
      <c r="F441" s="10"/>
      <c r="G441" s="95"/>
      <c r="L441" s="1"/>
      <c r="M441" s="1"/>
    </row>
    <row r="442" spans="1:13" ht="15.75" customHeight="1">
      <c r="A442" s="6"/>
      <c r="B442" s="95"/>
      <c r="C442" s="8"/>
      <c r="D442" s="1"/>
      <c r="E442" s="9"/>
      <c r="F442" s="10"/>
      <c r="G442" s="95"/>
      <c r="L442" s="1"/>
      <c r="M442" s="1"/>
    </row>
    <row r="443" spans="1:13" ht="15.75" customHeight="1">
      <c r="A443" s="6"/>
      <c r="B443" s="95"/>
      <c r="C443" s="8"/>
      <c r="D443" s="1"/>
      <c r="E443" s="9"/>
      <c r="F443" s="10"/>
      <c r="G443" s="95"/>
      <c r="L443" s="1"/>
      <c r="M443" s="1"/>
    </row>
    <row r="444" spans="1:13" ht="15.75" customHeight="1">
      <c r="A444" s="6"/>
      <c r="B444" s="95"/>
      <c r="C444" s="8"/>
      <c r="D444" s="1"/>
      <c r="E444" s="9"/>
      <c r="F444" s="10"/>
      <c r="G444" s="95"/>
      <c r="L444" s="1"/>
      <c r="M444" s="1"/>
    </row>
    <row r="445" spans="1:13" ht="15.75" customHeight="1">
      <c r="A445" s="6"/>
      <c r="B445" s="95"/>
      <c r="C445" s="8"/>
      <c r="D445" s="1"/>
      <c r="E445" s="9"/>
      <c r="F445" s="10"/>
      <c r="G445" s="95"/>
      <c r="L445" s="1"/>
      <c r="M445" s="1"/>
    </row>
    <row r="446" spans="1:13" ht="15.75" customHeight="1">
      <c r="A446" s="6"/>
      <c r="B446" s="95"/>
      <c r="C446" s="8"/>
      <c r="D446" s="1"/>
      <c r="E446" s="9"/>
      <c r="F446" s="10"/>
      <c r="G446" s="95"/>
      <c r="L446" s="1"/>
      <c r="M446" s="1"/>
    </row>
    <row r="447" spans="1:13" ht="15.75" customHeight="1">
      <c r="A447" s="6"/>
      <c r="B447" s="95"/>
      <c r="C447" s="8"/>
      <c r="D447" s="1"/>
      <c r="E447" s="9"/>
      <c r="F447" s="10"/>
      <c r="G447" s="95"/>
      <c r="L447" s="1"/>
      <c r="M447" s="1"/>
    </row>
    <row r="448" spans="1:13" ht="15.75" customHeight="1">
      <c r="A448" s="6"/>
      <c r="B448" s="95"/>
      <c r="C448" s="8"/>
      <c r="D448" s="1"/>
      <c r="E448" s="9"/>
      <c r="F448" s="10"/>
      <c r="G448" s="95"/>
      <c r="L448" s="1"/>
      <c r="M448" s="1"/>
    </row>
    <row r="449" spans="1:13" ht="15.75" customHeight="1">
      <c r="A449" s="6"/>
      <c r="B449" s="95"/>
      <c r="C449" s="8"/>
      <c r="D449" s="1"/>
      <c r="E449" s="9"/>
      <c r="F449" s="10"/>
      <c r="G449" s="95"/>
      <c r="L449" s="1"/>
      <c r="M449" s="1"/>
    </row>
    <row r="450" spans="1:13" ht="15.75" customHeight="1">
      <c r="A450" s="6"/>
      <c r="B450" s="95"/>
      <c r="C450" s="8"/>
      <c r="D450" s="1"/>
      <c r="E450" s="9"/>
      <c r="F450" s="10"/>
      <c r="G450" s="95"/>
      <c r="L450" s="1"/>
      <c r="M450" s="1"/>
    </row>
    <row r="451" spans="1:13" ht="15.75" customHeight="1">
      <c r="A451" s="6"/>
      <c r="B451" s="95"/>
      <c r="C451" s="8"/>
      <c r="D451" s="1"/>
      <c r="E451" s="9"/>
      <c r="F451" s="10"/>
      <c r="G451" s="95"/>
      <c r="L451" s="1"/>
      <c r="M451" s="1"/>
    </row>
    <row r="452" spans="1:13" ht="15.75" customHeight="1">
      <c r="A452" s="6"/>
      <c r="B452" s="95"/>
      <c r="C452" s="8"/>
      <c r="D452" s="1"/>
      <c r="E452" s="9"/>
      <c r="F452" s="10"/>
      <c r="G452" s="95"/>
      <c r="L452" s="1"/>
      <c r="M452" s="1"/>
    </row>
    <row r="453" spans="1:13" ht="15.75" customHeight="1">
      <c r="A453" s="6"/>
      <c r="B453" s="95"/>
      <c r="C453" s="8"/>
      <c r="D453" s="1"/>
      <c r="E453" s="9"/>
      <c r="F453" s="10"/>
      <c r="G453" s="95"/>
      <c r="L453" s="1"/>
      <c r="M453" s="1"/>
    </row>
    <row r="454" spans="1:13" ht="15.75" customHeight="1">
      <c r="A454" s="6"/>
      <c r="B454" s="95"/>
      <c r="C454" s="8"/>
      <c r="D454" s="1"/>
      <c r="E454" s="9"/>
      <c r="F454" s="10"/>
      <c r="G454" s="95"/>
      <c r="L454" s="1"/>
      <c r="M454" s="1"/>
    </row>
    <row r="455" spans="1:13" ht="15.75" customHeight="1">
      <c r="A455" s="6"/>
      <c r="B455" s="95"/>
      <c r="C455" s="8"/>
      <c r="D455" s="1"/>
      <c r="E455" s="9"/>
      <c r="F455" s="10"/>
      <c r="G455" s="95"/>
      <c r="L455" s="1"/>
      <c r="M455" s="1"/>
    </row>
    <row r="456" spans="1:13" ht="15.75" customHeight="1">
      <c r="A456" s="6"/>
      <c r="B456" s="95"/>
      <c r="C456" s="8"/>
      <c r="D456" s="1"/>
      <c r="E456" s="9"/>
      <c r="F456" s="10"/>
      <c r="G456" s="95"/>
      <c r="L456" s="1"/>
      <c r="M456" s="1"/>
    </row>
    <row r="457" spans="1:13" ht="15.75" customHeight="1">
      <c r="A457" s="6"/>
      <c r="B457" s="95"/>
      <c r="C457" s="8"/>
      <c r="D457" s="1"/>
      <c r="E457" s="9"/>
      <c r="F457" s="10"/>
      <c r="G457" s="95"/>
      <c r="L457" s="1"/>
      <c r="M457" s="1"/>
    </row>
    <row r="458" spans="1:13" ht="15.75" customHeight="1">
      <c r="A458" s="6"/>
      <c r="B458" s="95"/>
      <c r="C458" s="8"/>
      <c r="D458" s="1"/>
      <c r="E458" s="9"/>
      <c r="F458" s="10"/>
      <c r="G458" s="95"/>
      <c r="L458" s="1"/>
      <c r="M458" s="1"/>
    </row>
    <row r="459" spans="1:13" ht="15.75" customHeight="1">
      <c r="A459" s="6"/>
      <c r="B459" s="95"/>
      <c r="C459" s="8"/>
      <c r="D459" s="1"/>
      <c r="E459" s="9"/>
      <c r="F459" s="10"/>
      <c r="G459" s="95"/>
      <c r="L459" s="1"/>
      <c r="M459" s="1"/>
    </row>
    <row r="460" spans="1:13" ht="15.75" customHeight="1">
      <c r="A460" s="6"/>
      <c r="B460" s="95"/>
      <c r="C460" s="8"/>
      <c r="D460" s="1"/>
      <c r="E460" s="9"/>
      <c r="F460" s="10"/>
      <c r="G460" s="95"/>
      <c r="L460" s="1"/>
      <c r="M460" s="1"/>
    </row>
    <row r="461" spans="1:13" ht="15.75" customHeight="1">
      <c r="A461" s="6"/>
      <c r="B461" s="95"/>
      <c r="C461" s="8"/>
      <c r="D461" s="1"/>
      <c r="E461" s="9"/>
      <c r="F461" s="10"/>
      <c r="G461" s="95"/>
      <c r="L461" s="1"/>
      <c r="M461" s="1"/>
    </row>
    <row r="462" spans="1:13" ht="15.75" customHeight="1">
      <c r="A462" s="6"/>
      <c r="B462" s="95"/>
      <c r="C462" s="8"/>
      <c r="D462" s="1"/>
      <c r="E462" s="9"/>
      <c r="F462" s="10"/>
      <c r="G462" s="95"/>
      <c r="L462" s="1"/>
      <c r="M462" s="1"/>
    </row>
    <row r="463" spans="1:13" ht="15.75" customHeight="1">
      <c r="A463" s="6"/>
      <c r="B463" s="95"/>
      <c r="C463" s="8"/>
      <c r="D463" s="1"/>
      <c r="E463" s="9"/>
      <c r="F463" s="10"/>
      <c r="G463" s="95"/>
      <c r="L463" s="1"/>
      <c r="M463" s="1"/>
    </row>
    <row r="464" spans="1:13" ht="15.75" customHeight="1">
      <c r="A464" s="6"/>
      <c r="B464" s="95"/>
      <c r="C464" s="8"/>
      <c r="D464" s="1"/>
      <c r="E464" s="9"/>
      <c r="F464" s="10"/>
      <c r="G464" s="95"/>
      <c r="L464" s="1"/>
      <c r="M464" s="1"/>
    </row>
    <row r="465" spans="1:13" ht="15.75" customHeight="1">
      <c r="A465" s="6"/>
      <c r="B465" s="95"/>
      <c r="C465" s="8"/>
      <c r="D465" s="1"/>
      <c r="E465" s="9"/>
      <c r="F465" s="10"/>
      <c r="G465" s="95"/>
      <c r="L465" s="1"/>
      <c r="M465" s="1"/>
    </row>
    <row r="466" spans="1:13" ht="15.75" customHeight="1">
      <c r="A466" s="6"/>
      <c r="B466" s="95"/>
      <c r="C466" s="8"/>
      <c r="D466" s="1"/>
      <c r="E466" s="9"/>
      <c r="F466" s="10"/>
      <c r="G466" s="95"/>
      <c r="L466" s="1"/>
      <c r="M466" s="1"/>
    </row>
    <row r="467" spans="1:13" ht="15.75" customHeight="1">
      <c r="A467" s="6"/>
      <c r="B467" s="95"/>
      <c r="C467" s="8"/>
      <c r="D467" s="1"/>
      <c r="E467" s="9"/>
      <c r="F467" s="10"/>
      <c r="G467" s="95"/>
      <c r="L467" s="1"/>
      <c r="M467" s="1"/>
    </row>
    <row r="468" spans="1:13" ht="15.75" customHeight="1">
      <c r="A468" s="6"/>
      <c r="B468" s="95"/>
      <c r="C468" s="8"/>
      <c r="D468" s="1"/>
      <c r="E468" s="9"/>
      <c r="F468" s="10"/>
      <c r="G468" s="95"/>
      <c r="L468" s="1"/>
      <c r="M468" s="1"/>
    </row>
    <row r="469" spans="1:13" ht="15.75" customHeight="1">
      <c r="A469" s="6"/>
      <c r="B469" s="95"/>
      <c r="C469" s="8"/>
      <c r="D469" s="1"/>
      <c r="E469" s="9"/>
      <c r="F469" s="10"/>
      <c r="G469" s="95"/>
      <c r="L469" s="1"/>
      <c r="M469" s="1"/>
    </row>
    <row r="470" spans="1:13" ht="15.75" customHeight="1">
      <c r="A470" s="6"/>
      <c r="B470" s="95"/>
      <c r="C470" s="8"/>
      <c r="D470" s="1"/>
      <c r="E470" s="9"/>
      <c r="F470" s="10"/>
      <c r="G470" s="95"/>
      <c r="L470" s="1"/>
      <c r="M470" s="1"/>
    </row>
    <row r="471" spans="1:13" ht="15.75" customHeight="1">
      <c r="A471" s="6"/>
      <c r="B471" s="95"/>
      <c r="C471" s="8"/>
      <c r="D471" s="1"/>
      <c r="E471" s="9"/>
      <c r="F471" s="10"/>
      <c r="G471" s="95"/>
      <c r="L471" s="1"/>
      <c r="M471" s="1"/>
    </row>
    <row r="472" spans="1:13" ht="15.75" customHeight="1">
      <c r="A472" s="6"/>
      <c r="B472" s="95"/>
      <c r="C472" s="8"/>
      <c r="D472" s="1"/>
      <c r="E472" s="9"/>
      <c r="F472" s="10"/>
      <c r="G472" s="95"/>
      <c r="L472" s="1"/>
      <c r="M472" s="1"/>
    </row>
    <row r="473" spans="1:13" ht="15.75" customHeight="1">
      <c r="A473" s="6"/>
      <c r="B473" s="95"/>
      <c r="C473" s="8"/>
      <c r="D473" s="1"/>
      <c r="E473" s="9"/>
      <c r="F473" s="10"/>
      <c r="G473" s="95"/>
      <c r="L473" s="1"/>
      <c r="M473" s="1"/>
    </row>
    <row r="474" spans="1:13" ht="15.75" customHeight="1">
      <c r="A474" s="6"/>
      <c r="B474" s="95"/>
      <c r="C474" s="8"/>
      <c r="D474" s="1"/>
      <c r="E474" s="9"/>
      <c r="F474" s="10"/>
      <c r="G474" s="95"/>
      <c r="L474" s="1"/>
      <c r="M474" s="1"/>
    </row>
    <row r="475" spans="1:13" ht="15.75" customHeight="1">
      <c r="A475" s="6"/>
      <c r="B475" s="95"/>
      <c r="C475" s="8"/>
      <c r="D475" s="1"/>
      <c r="E475" s="9"/>
      <c r="F475" s="10"/>
      <c r="G475" s="95"/>
      <c r="L475" s="1"/>
      <c r="M475" s="1"/>
    </row>
    <row r="476" spans="1:13" ht="15.75" customHeight="1">
      <c r="A476" s="6"/>
      <c r="B476" s="95"/>
      <c r="C476" s="8"/>
      <c r="D476" s="1"/>
      <c r="E476" s="9"/>
      <c r="F476" s="10"/>
      <c r="G476" s="95"/>
      <c r="L476" s="1"/>
      <c r="M476" s="1"/>
    </row>
    <row r="477" spans="1:13" ht="15.75" customHeight="1">
      <c r="A477" s="6"/>
      <c r="B477" s="95"/>
      <c r="C477" s="8"/>
      <c r="D477" s="1"/>
      <c r="E477" s="9"/>
      <c r="F477" s="10"/>
      <c r="G477" s="95"/>
      <c r="L477" s="1"/>
      <c r="M477" s="1"/>
    </row>
    <row r="478" spans="1:13" ht="15.75" customHeight="1">
      <c r="A478" s="6"/>
      <c r="B478" s="95"/>
      <c r="C478" s="8"/>
      <c r="D478" s="1"/>
      <c r="E478" s="9"/>
      <c r="F478" s="10"/>
      <c r="G478" s="95"/>
      <c r="L478" s="1"/>
      <c r="M478" s="1"/>
    </row>
    <row r="479" spans="1:13" ht="15.75" customHeight="1">
      <c r="A479" s="6"/>
      <c r="B479" s="95"/>
      <c r="C479" s="8"/>
      <c r="D479" s="1"/>
      <c r="E479" s="9"/>
      <c r="F479" s="10"/>
      <c r="G479" s="95"/>
      <c r="L479" s="1"/>
      <c r="M479" s="1"/>
    </row>
    <row r="480" spans="1:13" ht="15.75" customHeight="1">
      <c r="A480" s="6"/>
      <c r="B480" s="95"/>
      <c r="C480" s="8"/>
      <c r="D480" s="1"/>
      <c r="E480" s="9"/>
      <c r="F480" s="10"/>
      <c r="G480" s="95"/>
      <c r="L480" s="1"/>
      <c r="M480" s="1"/>
    </row>
    <row r="481" spans="1:13" ht="15.75" customHeight="1">
      <c r="A481" s="6"/>
      <c r="B481" s="95"/>
      <c r="C481" s="8"/>
      <c r="D481" s="1"/>
      <c r="E481" s="9"/>
      <c r="F481" s="10"/>
      <c r="G481" s="95"/>
      <c r="L481" s="1"/>
      <c r="M481" s="1"/>
    </row>
    <row r="482" spans="1:13" ht="15.75" customHeight="1">
      <c r="A482" s="6"/>
      <c r="B482" s="95"/>
      <c r="C482" s="8"/>
      <c r="D482" s="1"/>
      <c r="E482" s="9"/>
      <c r="F482" s="10"/>
      <c r="G482" s="95"/>
      <c r="L482" s="1"/>
      <c r="M482" s="1"/>
    </row>
    <row r="483" spans="1:13" ht="15.75" customHeight="1">
      <c r="A483" s="6"/>
      <c r="B483" s="95"/>
      <c r="C483" s="8"/>
      <c r="D483" s="1"/>
      <c r="E483" s="9"/>
      <c r="F483" s="10"/>
      <c r="G483" s="95"/>
      <c r="L483" s="1"/>
      <c r="M483" s="1"/>
    </row>
    <row r="484" spans="1:13" ht="15.75" customHeight="1">
      <c r="A484" s="6"/>
      <c r="B484" s="95"/>
      <c r="C484" s="8"/>
      <c r="D484" s="1"/>
      <c r="E484" s="9"/>
      <c r="F484" s="10"/>
      <c r="G484" s="95"/>
      <c r="L484" s="1"/>
      <c r="M484" s="1"/>
    </row>
    <row r="485" spans="1:13" ht="15.75" customHeight="1">
      <c r="A485" s="6"/>
      <c r="B485" s="95"/>
      <c r="C485" s="8"/>
      <c r="D485" s="1"/>
      <c r="E485" s="9"/>
      <c r="F485" s="10"/>
      <c r="G485" s="95"/>
      <c r="L485" s="1"/>
      <c r="M485" s="1"/>
    </row>
    <row r="486" spans="1:13" ht="15.75" customHeight="1">
      <c r="A486" s="6"/>
      <c r="B486" s="95"/>
      <c r="C486" s="8"/>
      <c r="D486" s="1"/>
      <c r="E486" s="9"/>
      <c r="F486" s="10"/>
      <c r="G486" s="95"/>
      <c r="L486" s="1"/>
      <c r="M486" s="1"/>
    </row>
    <row r="487" spans="1:13" ht="15.75" customHeight="1">
      <c r="A487" s="6"/>
      <c r="B487" s="95"/>
      <c r="C487" s="8"/>
      <c r="D487" s="1"/>
      <c r="E487" s="9"/>
      <c r="F487" s="10"/>
      <c r="G487" s="95"/>
      <c r="L487" s="1"/>
      <c r="M487" s="1"/>
    </row>
    <row r="488" spans="1:13" ht="15.75" customHeight="1">
      <c r="A488" s="6"/>
      <c r="B488" s="95"/>
      <c r="C488" s="8"/>
      <c r="D488" s="1"/>
      <c r="E488" s="9"/>
      <c r="F488" s="10"/>
      <c r="G488" s="95"/>
      <c r="L488" s="1"/>
      <c r="M488" s="1"/>
    </row>
    <row r="489" spans="1:13" ht="15.75" customHeight="1">
      <c r="A489" s="6"/>
      <c r="B489" s="95"/>
      <c r="C489" s="8"/>
      <c r="D489" s="1"/>
      <c r="E489" s="9"/>
      <c r="F489" s="10"/>
      <c r="G489" s="95"/>
      <c r="L489" s="1"/>
      <c r="M489" s="1"/>
    </row>
    <row r="490" spans="1:13" ht="15.75" customHeight="1">
      <c r="A490" s="6"/>
      <c r="B490" s="95"/>
      <c r="C490" s="8"/>
      <c r="D490" s="1"/>
      <c r="E490" s="9"/>
      <c r="F490" s="10"/>
      <c r="G490" s="95"/>
      <c r="L490" s="1"/>
      <c r="M490" s="1"/>
    </row>
    <row r="491" spans="1:13" ht="15.75" customHeight="1">
      <c r="A491" s="6"/>
      <c r="B491" s="95"/>
      <c r="C491" s="8"/>
      <c r="D491" s="1"/>
      <c r="E491" s="9"/>
      <c r="F491" s="10"/>
      <c r="G491" s="95"/>
      <c r="L491" s="1"/>
      <c r="M491" s="1"/>
    </row>
    <row r="492" spans="1:13" ht="15.75" customHeight="1">
      <c r="A492" s="6"/>
      <c r="B492" s="95"/>
      <c r="C492" s="8"/>
      <c r="D492" s="1"/>
      <c r="E492" s="9"/>
      <c r="F492" s="10"/>
      <c r="G492" s="95"/>
      <c r="L492" s="1"/>
      <c r="M492" s="1"/>
    </row>
    <row r="493" spans="1:13" ht="15.75" customHeight="1">
      <c r="A493" s="6"/>
      <c r="B493" s="95"/>
      <c r="C493" s="8"/>
      <c r="D493" s="1"/>
      <c r="E493" s="9"/>
      <c r="F493" s="10"/>
      <c r="G493" s="95"/>
      <c r="L493" s="1"/>
      <c r="M493" s="1"/>
    </row>
    <row r="494" spans="1:13" ht="15.75" customHeight="1">
      <c r="A494" s="6"/>
      <c r="B494" s="95"/>
      <c r="C494" s="8"/>
      <c r="D494" s="1"/>
      <c r="E494" s="9"/>
      <c r="F494" s="10"/>
      <c r="G494" s="95"/>
      <c r="L494" s="1"/>
      <c r="M494" s="1"/>
    </row>
    <row r="495" spans="1:13" ht="15.75" customHeight="1">
      <c r="A495" s="6"/>
      <c r="B495" s="95"/>
      <c r="C495" s="8"/>
      <c r="D495" s="1"/>
      <c r="E495" s="9"/>
      <c r="F495" s="10"/>
      <c r="G495" s="95"/>
      <c r="L495" s="1"/>
      <c r="M495" s="1"/>
    </row>
    <row r="496" spans="1:13" ht="15.75" customHeight="1">
      <c r="A496" s="6"/>
      <c r="B496" s="95"/>
      <c r="C496" s="8"/>
      <c r="D496" s="1"/>
      <c r="E496" s="9"/>
      <c r="F496" s="10"/>
      <c r="G496" s="95"/>
      <c r="L496" s="1"/>
      <c r="M496" s="1"/>
    </row>
    <row r="497" spans="1:13" ht="15.75" customHeight="1">
      <c r="A497" s="6"/>
      <c r="B497" s="95"/>
      <c r="C497" s="8"/>
      <c r="D497" s="1"/>
      <c r="E497" s="9"/>
      <c r="F497" s="10"/>
      <c r="G497" s="95"/>
      <c r="L497" s="1"/>
      <c r="M497" s="1"/>
    </row>
    <row r="498" spans="1:13" ht="15.75" customHeight="1">
      <c r="A498" s="6"/>
      <c r="B498" s="95"/>
      <c r="C498" s="8"/>
      <c r="D498" s="1"/>
      <c r="E498" s="9"/>
      <c r="F498" s="10"/>
      <c r="G498" s="95"/>
      <c r="L498" s="1"/>
      <c r="M498" s="1"/>
    </row>
    <row r="499" spans="1:13" ht="15.75" customHeight="1">
      <c r="A499" s="6"/>
      <c r="B499" s="95"/>
      <c r="C499" s="8"/>
      <c r="D499" s="1"/>
      <c r="E499" s="9"/>
      <c r="F499" s="10"/>
      <c r="G499" s="95"/>
      <c r="L499" s="1"/>
      <c r="M499" s="1"/>
    </row>
    <row r="500" spans="1:13" ht="15.75" customHeight="1">
      <c r="A500" s="6"/>
      <c r="B500" s="95"/>
      <c r="C500" s="8"/>
      <c r="D500" s="1"/>
      <c r="E500" s="9"/>
      <c r="F500" s="10"/>
      <c r="G500" s="95"/>
      <c r="L500" s="1"/>
      <c r="M500" s="1"/>
    </row>
    <row r="501" spans="1:13" ht="15.75" customHeight="1">
      <c r="A501" s="6"/>
      <c r="B501" s="95"/>
      <c r="C501" s="8"/>
      <c r="D501" s="1"/>
      <c r="E501" s="9"/>
      <c r="F501" s="10"/>
      <c r="G501" s="95"/>
      <c r="L501" s="1"/>
      <c r="M501" s="1"/>
    </row>
    <row r="502" spans="1:13" ht="15.75" customHeight="1">
      <c r="A502" s="6"/>
      <c r="B502" s="95"/>
      <c r="C502" s="8"/>
      <c r="D502" s="1"/>
      <c r="E502" s="9"/>
      <c r="F502" s="10"/>
      <c r="G502" s="95"/>
      <c r="L502" s="1"/>
      <c r="M502" s="1"/>
    </row>
    <row r="503" spans="1:13" ht="15.75" customHeight="1">
      <c r="A503" s="6"/>
      <c r="B503" s="95"/>
      <c r="C503" s="8"/>
      <c r="D503" s="1"/>
      <c r="E503" s="9"/>
      <c r="F503" s="10"/>
      <c r="G503" s="95"/>
      <c r="L503" s="1"/>
      <c r="M503" s="1"/>
    </row>
    <row r="504" spans="1:13" ht="15.75" customHeight="1">
      <c r="A504" s="6"/>
      <c r="B504" s="95"/>
      <c r="C504" s="8"/>
      <c r="D504" s="1"/>
      <c r="E504" s="9"/>
      <c r="F504" s="10"/>
      <c r="G504" s="95"/>
      <c r="L504" s="1"/>
      <c r="M504" s="1"/>
    </row>
    <row r="505" spans="1:13" ht="15.75" customHeight="1">
      <c r="A505" s="6"/>
      <c r="B505" s="95"/>
      <c r="C505" s="8"/>
      <c r="D505" s="1"/>
      <c r="E505" s="9"/>
      <c r="F505" s="10"/>
      <c r="G505" s="95"/>
      <c r="L505" s="1"/>
      <c r="M505" s="1"/>
    </row>
    <row r="506" spans="1:13" ht="15.75" customHeight="1">
      <c r="A506" s="6"/>
      <c r="B506" s="95"/>
      <c r="C506" s="8"/>
      <c r="D506" s="1"/>
      <c r="E506" s="9"/>
      <c r="F506" s="10"/>
      <c r="G506" s="95"/>
      <c r="L506" s="1"/>
      <c r="M506" s="1"/>
    </row>
    <row r="507" spans="1:13" ht="15.75" customHeight="1">
      <c r="A507" s="6"/>
      <c r="B507" s="95"/>
      <c r="C507" s="8"/>
      <c r="D507" s="1"/>
      <c r="E507" s="9"/>
      <c r="F507" s="10"/>
      <c r="G507" s="95"/>
      <c r="L507" s="1"/>
      <c r="M507" s="1"/>
    </row>
    <row r="508" spans="1:13" ht="15.75" customHeight="1">
      <c r="A508" s="6"/>
      <c r="B508" s="95"/>
      <c r="C508" s="8"/>
      <c r="D508" s="1"/>
      <c r="E508" s="9"/>
      <c r="F508" s="10"/>
      <c r="G508" s="95"/>
      <c r="L508" s="1"/>
      <c r="M508" s="1"/>
    </row>
    <row r="509" spans="1:13" ht="15.75" customHeight="1">
      <c r="A509" s="6"/>
      <c r="B509" s="95"/>
      <c r="C509" s="8"/>
      <c r="D509" s="1"/>
      <c r="E509" s="9"/>
      <c r="F509" s="10"/>
      <c r="G509" s="95"/>
      <c r="L509" s="1"/>
      <c r="M509" s="1"/>
    </row>
    <row r="510" spans="1:13" ht="15.75" customHeight="1">
      <c r="A510" s="6"/>
      <c r="B510" s="95"/>
      <c r="C510" s="8"/>
      <c r="D510" s="1"/>
      <c r="E510" s="9"/>
      <c r="F510" s="10"/>
      <c r="G510" s="95"/>
      <c r="L510" s="1"/>
      <c r="M510" s="1"/>
    </row>
    <row r="511" spans="1:13" ht="15.75" customHeight="1">
      <c r="A511" s="6"/>
      <c r="B511" s="95"/>
      <c r="C511" s="8"/>
      <c r="D511" s="1"/>
      <c r="E511" s="9"/>
      <c r="F511" s="10"/>
      <c r="G511" s="95"/>
      <c r="L511" s="1"/>
      <c r="M511" s="1"/>
    </row>
    <row r="512" spans="1:13" ht="15.75" customHeight="1">
      <c r="A512" s="6"/>
      <c r="B512" s="95"/>
      <c r="C512" s="8"/>
      <c r="D512" s="1"/>
      <c r="E512" s="9"/>
      <c r="F512" s="10"/>
      <c r="G512" s="95"/>
      <c r="L512" s="1"/>
      <c r="M512" s="1"/>
    </row>
    <row r="513" spans="1:13" ht="15.75" customHeight="1">
      <c r="A513" s="6"/>
      <c r="B513" s="95"/>
      <c r="C513" s="8"/>
      <c r="D513" s="1"/>
      <c r="E513" s="9"/>
      <c r="F513" s="10"/>
      <c r="G513" s="95"/>
      <c r="L513" s="1"/>
      <c r="M513" s="1"/>
    </row>
    <row r="514" spans="1:13" ht="15.75" customHeight="1">
      <c r="A514" s="6"/>
      <c r="B514" s="95"/>
      <c r="C514" s="8"/>
      <c r="D514" s="1"/>
      <c r="E514" s="9"/>
      <c r="F514" s="10"/>
      <c r="G514" s="95"/>
      <c r="L514" s="1"/>
      <c r="M514" s="1"/>
    </row>
    <row r="515" spans="1:13" ht="15.75" customHeight="1">
      <c r="A515" s="6"/>
      <c r="B515" s="95"/>
      <c r="C515" s="8"/>
      <c r="D515" s="1"/>
      <c r="E515" s="9"/>
      <c r="F515" s="10"/>
      <c r="G515" s="95"/>
      <c r="L515" s="1"/>
      <c r="M515" s="1"/>
    </row>
    <row r="516" spans="1:13" ht="15.75" customHeight="1">
      <c r="A516" s="6"/>
      <c r="B516" s="95"/>
      <c r="C516" s="8"/>
      <c r="D516" s="1"/>
      <c r="E516" s="9"/>
      <c r="F516" s="10"/>
      <c r="G516" s="95"/>
      <c r="L516" s="1"/>
      <c r="M516" s="1"/>
    </row>
    <row r="517" spans="1:13" ht="15.75" customHeight="1">
      <c r="A517" s="6"/>
      <c r="B517" s="95"/>
      <c r="C517" s="8"/>
      <c r="D517" s="1"/>
      <c r="E517" s="9"/>
      <c r="F517" s="10"/>
      <c r="G517" s="95"/>
      <c r="L517" s="1"/>
      <c r="M517" s="1"/>
    </row>
    <row r="518" spans="1:13" ht="15.75" customHeight="1">
      <c r="A518" s="6"/>
      <c r="B518" s="95"/>
      <c r="C518" s="8"/>
      <c r="D518" s="1"/>
      <c r="E518" s="9"/>
      <c r="F518" s="10"/>
      <c r="G518" s="95"/>
      <c r="L518" s="1"/>
      <c r="M518" s="1"/>
    </row>
    <row r="519" spans="1:13" ht="15.75" customHeight="1">
      <c r="A519" s="6"/>
      <c r="B519" s="95"/>
      <c r="C519" s="8"/>
      <c r="D519" s="1"/>
      <c r="E519" s="9"/>
      <c r="F519" s="10"/>
      <c r="G519" s="95"/>
      <c r="L519" s="1"/>
      <c r="M519" s="1"/>
    </row>
    <row r="520" spans="1:13" ht="15.75" customHeight="1">
      <c r="A520" s="6"/>
      <c r="B520" s="95"/>
      <c r="C520" s="8"/>
      <c r="D520" s="1"/>
      <c r="E520" s="9"/>
      <c r="F520" s="10"/>
      <c r="G520" s="95"/>
      <c r="L520" s="1"/>
      <c r="M520" s="1"/>
    </row>
    <row r="521" spans="1:13" ht="15.75" customHeight="1">
      <c r="A521" s="6"/>
      <c r="B521" s="95"/>
      <c r="C521" s="8"/>
      <c r="D521" s="1"/>
      <c r="E521" s="9"/>
      <c r="F521" s="10"/>
      <c r="G521" s="95"/>
      <c r="L521" s="1"/>
      <c r="M521" s="1"/>
    </row>
    <row r="522" spans="1:13" ht="15.75" customHeight="1">
      <c r="A522" s="6"/>
      <c r="B522" s="95"/>
      <c r="C522" s="8"/>
      <c r="D522" s="1"/>
      <c r="E522" s="9"/>
      <c r="F522" s="10"/>
      <c r="G522" s="95"/>
      <c r="L522" s="1"/>
      <c r="M522" s="1"/>
    </row>
    <row r="523" spans="1:13" ht="15.75" customHeight="1">
      <c r="A523" s="6"/>
      <c r="B523" s="95"/>
      <c r="C523" s="8"/>
      <c r="D523" s="1"/>
      <c r="E523" s="9"/>
      <c r="F523" s="10"/>
      <c r="G523" s="95"/>
      <c r="L523" s="1"/>
      <c r="M523" s="1"/>
    </row>
    <row r="524" spans="1:13" ht="15.75" customHeight="1">
      <c r="A524" s="6"/>
      <c r="B524" s="95"/>
      <c r="C524" s="8"/>
      <c r="D524" s="1"/>
      <c r="E524" s="9"/>
      <c r="F524" s="10"/>
      <c r="G524" s="95"/>
      <c r="L524" s="1"/>
      <c r="M524" s="1"/>
    </row>
    <row r="525" spans="1:13" ht="15.75" customHeight="1">
      <c r="A525" s="6"/>
      <c r="B525" s="95"/>
      <c r="C525" s="8"/>
      <c r="D525" s="1"/>
      <c r="E525" s="9"/>
      <c r="F525" s="10"/>
      <c r="G525" s="95"/>
      <c r="L525" s="1"/>
      <c r="M525" s="1"/>
    </row>
    <row r="526" spans="1:13" ht="15.75" customHeight="1">
      <c r="A526" s="6"/>
      <c r="B526" s="95"/>
      <c r="C526" s="8"/>
      <c r="D526" s="1"/>
      <c r="E526" s="9"/>
      <c r="F526" s="10"/>
      <c r="G526" s="95"/>
      <c r="L526" s="1"/>
      <c r="M526" s="1"/>
    </row>
    <row r="527" spans="1:13" ht="15.75" customHeight="1">
      <c r="A527" s="6"/>
      <c r="B527" s="95"/>
      <c r="C527" s="8"/>
      <c r="D527" s="1"/>
      <c r="E527" s="9"/>
      <c r="F527" s="10"/>
      <c r="G527" s="95"/>
      <c r="L527" s="1"/>
      <c r="M527" s="1"/>
    </row>
    <row r="528" spans="1:13" ht="15.75" customHeight="1">
      <c r="A528" s="6"/>
      <c r="B528" s="95"/>
      <c r="C528" s="8"/>
      <c r="D528" s="1"/>
      <c r="E528" s="9"/>
      <c r="F528" s="10"/>
      <c r="G528" s="95"/>
      <c r="L528" s="1"/>
      <c r="M528" s="1"/>
    </row>
    <row r="529" spans="1:13" ht="15.75" customHeight="1">
      <c r="A529" s="6"/>
      <c r="B529" s="95"/>
      <c r="C529" s="8"/>
      <c r="D529" s="1"/>
      <c r="E529" s="9"/>
      <c r="F529" s="10"/>
      <c r="G529" s="95"/>
      <c r="L529" s="1"/>
      <c r="M529" s="1"/>
    </row>
    <row r="530" spans="1:13" ht="15.75" customHeight="1">
      <c r="A530" s="6"/>
      <c r="B530" s="95"/>
      <c r="C530" s="8"/>
      <c r="D530" s="1"/>
      <c r="E530" s="9"/>
      <c r="F530" s="10"/>
      <c r="G530" s="95"/>
      <c r="L530" s="1"/>
      <c r="M530" s="1"/>
    </row>
    <row r="531" spans="1:13" ht="15.75" customHeight="1">
      <c r="A531" s="6"/>
      <c r="B531" s="95"/>
      <c r="C531" s="8"/>
      <c r="D531" s="1"/>
      <c r="E531" s="9"/>
      <c r="F531" s="10"/>
      <c r="G531" s="95"/>
      <c r="L531" s="1"/>
      <c r="M531" s="1"/>
    </row>
    <row r="532" spans="1:13" ht="15.75" customHeight="1">
      <c r="A532" s="6"/>
      <c r="B532" s="95"/>
      <c r="C532" s="8"/>
      <c r="D532" s="1"/>
      <c r="E532" s="9"/>
      <c r="F532" s="10"/>
      <c r="G532" s="95"/>
      <c r="L532" s="1"/>
      <c r="M532" s="1"/>
    </row>
    <row r="533" spans="1:13" ht="15.75" customHeight="1">
      <c r="A533" s="6"/>
      <c r="B533" s="95"/>
      <c r="C533" s="8"/>
      <c r="D533" s="1"/>
      <c r="E533" s="9"/>
      <c r="F533" s="10"/>
      <c r="G533" s="95"/>
      <c r="L533" s="1"/>
      <c r="M533" s="1"/>
    </row>
    <row r="534" spans="1:13" ht="15.75" customHeight="1">
      <c r="A534" s="6"/>
      <c r="B534" s="95"/>
      <c r="C534" s="8"/>
      <c r="D534" s="1"/>
      <c r="E534" s="9"/>
      <c r="F534" s="10"/>
      <c r="G534" s="95"/>
      <c r="L534" s="1"/>
      <c r="M534" s="1"/>
    </row>
    <row r="535" spans="1:13" ht="15.75" customHeight="1">
      <c r="A535" s="6"/>
      <c r="B535" s="95"/>
      <c r="C535" s="8"/>
      <c r="D535" s="1"/>
      <c r="E535" s="9"/>
      <c r="F535" s="10"/>
      <c r="G535" s="95"/>
      <c r="L535" s="1"/>
      <c r="M535" s="1"/>
    </row>
    <row r="536" spans="1:13" ht="15.75" customHeight="1">
      <c r="A536" s="6"/>
      <c r="B536" s="95"/>
      <c r="C536" s="8"/>
      <c r="D536" s="1"/>
      <c r="E536" s="9"/>
      <c r="F536" s="10"/>
      <c r="G536" s="95"/>
      <c r="L536" s="1"/>
      <c r="M536" s="1"/>
    </row>
    <row r="537" spans="1:13" ht="15.75" customHeight="1">
      <c r="A537" s="6"/>
      <c r="B537" s="95"/>
      <c r="C537" s="8"/>
      <c r="D537" s="1"/>
      <c r="E537" s="9"/>
      <c r="F537" s="10"/>
      <c r="G537" s="95"/>
      <c r="L537" s="1"/>
      <c r="M537" s="1"/>
    </row>
    <row r="538" spans="1:13" ht="15.75" customHeight="1">
      <c r="A538" s="6"/>
      <c r="B538" s="95"/>
      <c r="C538" s="8"/>
      <c r="D538" s="1"/>
      <c r="E538" s="9"/>
      <c r="F538" s="10"/>
      <c r="G538" s="95"/>
      <c r="L538" s="1"/>
      <c r="M538" s="1"/>
    </row>
    <row r="539" spans="1:13" ht="15.75" customHeight="1">
      <c r="A539" s="6"/>
      <c r="B539" s="95"/>
      <c r="C539" s="8"/>
      <c r="D539" s="1"/>
      <c r="E539" s="9"/>
      <c r="F539" s="10"/>
      <c r="G539" s="95"/>
      <c r="L539" s="1"/>
      <c r="M539" s="1"/>
    </row>
    <row r="540" spans="1:13" ht="15.75" customHeight="1">
      <c r="A540" s="6"/>
      <c r="B540" s="95"/>
      <c r="C540" s="8"/>
      <c r="D540" s="1"/>
      <c r="E540" s="9"/>
      <c r="F540" s="10"/>
      <c r="G540" s="95"/>
      <c r="L540" s="1"/>
      <c r="M540" s="1"/>
    </row>
    <row r="541" spans="1:13" ht="15.75" customHeight="1">
      <c r="A541" s="6"/>
      <c r="B541" s="95"/>
      <c r="C541" s="8"/>
      <c r="D541" s="1"/>
      <c r="E541" s="9"/>
      <c r="F541" s="10"/>
      <c r="G541" s="95"/>
      <c r="L541" s="1"/>
      <c r="M541" s="1"/>
    </row>
    <row r="542" spans="1:13" ht="15.75" customHeight="1">
      <c r="A542" s="6"/>
      <c r="B542" s="95"/>
      <c r="C542" s="8"/>
      <c r="D542" s="1"/>
      <c r="E542" s="9"/>
      <c r="F542" s="10"/>
      <c r="G542" s="95"/>
      <c r="L542" s="1"/>
      <c r="M542" s="1"/>
    </row>
    <row r="543" spans="1:13" ht="15.75" customHeight="1">
      <c r="A543" s="6"/>
      <c r="B543" s="95"/>
      <c r="C543" s="8"/>
      <c r="D543" s="1"/>
      <c r="E543" s="9"/>
      <c r="F543" s="10"/>
      <c r="G543" s="95"/>
      <c r="L543" s="1"/>
      <c r="M543" s="1"/>
    </row>
    <row r="544" spans="1:13" ht="15.75" customHeight="1">
      <c r="A544" s="6"/>
      <c r="B544" s="95"/>
      <c r="C544" s="8"/>
      <c r="D544" s="1"/>
      <c r="E544" s="9"/>
      <c r="F544" s="10"/>
      <c r="G544" s="95"/>
      <c r="L544" s="1"/>
      <c r="M544" s="1"/>
    </row>
    <row r="545" spans="1:13" ht="15.75" customHeight="1">
      <c r="A545" s="6"/>
      <c r="B545" s="95"/>
      <c r="C545" s="8"/>
      <c r="D545" s="1"/>
      <c r="E545" s="9"/>
      <c r="F545" s="10"/>
      <c r="G545" s="95"/>
      <c r="L545" s="1"/>
      <c r="M545" s="1"/>
    </row>
    <row r="546" spans="1:13" ht="15.75" customHeight="1">
      <c r="A546" s="6"/>
      <c r="B546" s="95"/>
      <c r="C546" s="8"/>
      <c r="D546" s="1"/>
      <c r="E546" s="9"/>
      <c r="F546" s="10"/>
      <c r="G546" s="95"/>
      <c r="L546" s="1"/>
      <c r="M546" s="1"/>
    </row>
    <row r="547" spans="1:13" ht="15.75" customHeight="1">
      <c r="A547" s="6"/>
      <c r="B547" s="95"/>
      <c r="C547" s="8"/>
      <c r="D547" s="1"/>
      <c r="E547" s="9"/>
      <c r="F547" s="10"/>
      <c r="G547" s="95"/>
      <c r="L547" s="1"/>
      <c r="M547" s="1"/>
    </row>
    <row r="548" spans="1:13" ht="15.75" customHeight="1">
      <c r="A548" s="6"/>
      <c r="B548" s="95"/>
      <c r="C548" s="8"/>
      <c r="D548" s="1"/>
      <c r="E548" s="9"/>
      <c r="F548" s="10"/>
      <c r="G548" s="95"/>
      <c r="L548" s="1"/>
      <c r="M548" s="1"/>
    </row>
    <row r="549" spans="1:13" ht="15.75" customHeight="1">
      <c r="A549" s="6"/>
      <c r="B549" s="95"/>
      <c r="C549" s="8"/>
      <c r="D549" s="1"/>
      <c r="E549" s="9"/>
      <c r="F549" s="10"/>
      <c r="G549" s="95"/>
      <c r="L549" s="1"/>
      <c r="M549" s="1"/>
    </row>
    <row r="550" spans="1:13" ht="15.75" customHeight="1">
      <c r="A550" s="6"/>
      <c r="B550" s="95"/>
      <c r="C550" s="8"/>
      <c r="D550" s="1"/>
      <c r="E550" s="9"/>
      <c r="F550" s="10"/>
      <c r="G550" s="95"/>
      <c r="L550" s="1"/>
      <c r="M550" s="1"/>
    </row>
    <row r="551" spans="1:13" ht="15.75" customHeight="1">
      <c r="A551" s="6"/>
      <c r="B551" s="95"/>
      <c r="C551" s="8"/>
      <c r="D551" s="1"/>
      <c r="E551" s="9"/>
      <c r="F551" s="10"/>
      <c r="G551" s="95"/>
      <c r="L551" s="1"/>
      <c r="M551" s="1"/>
    </row>
    <row r="552" spans="1:13" ht="15.75" customHeight="1">
      <c r="A552" s="6"/>
      <c r="B552" s="95"/>
      <c r="C552" s="8"/>
      <c r="D552" s="1"/>
      <c r="E552" s="9"/>
      <c r="F552" s="10"/>
      <c r="G552" s="95"/>
      <c r="L552" s="1"/>
      <c r="M552" s="1"/>
    </row>
    <row r="553" spans="1:13" ht="15.75" customHeight="1">
      <c r="A553" s="6"/>
      <c r="B553" s="95"/>
      <c r="C553" s="8"/>
      <c r="D553" s="1"/>
      <c r="E553" s="9"/>
      <c r="F553" s="10"/>
      <c r="G553" s="95"/>
      <c r="L553" s="1"/>
      <c r="M553" s="1"/>
    </row>
    <row r="554" spans="1:13" ht="15.75" customHeight="1">
      <c r="A554" s="6"/>
      <c r="B554" s="95"/>
      <c r="C554" s="8"/>
      <c r="D554" s="1"/>
      <c r="E554" s="9"/>
      <c r="F554" s="10"/>
      <c r="G554" s="95"/>
      <c r="L554" s="1"/>
      <c r="M554" s="1"/>
    </row>
    <row r="555" spans="1:13" ht="15.75" customHeight="1">
      <c r="A555" s="6"/>
      <c r="B555" s="95"/>
      <c r="C555" s="8"/>
      <c r="D555" s="1"/>
      <c r="E555" s="9"/>
      <c r="F555" s="10"/>
      <c r="G555" s="95"/>
      <c r="L555" s="1"/>
      <c r="M555" s="1"/>
    </row>
    <row r="556" spans="1:13" ht="15.75" customHeight="1">
      <c r="A556" s="6"/>
      <c r="B556" s="95"/>
      <c r="C556" s="8"/>
      <c r="D556" s="1"/>
      <c r="E556" s="9"/>
      <c r="F556" s="10"/>
      <c r="G556" s="95"/>
      <c r="L556" s="1"/>
      <c r="M556" s="1"/>
    </row>
    <row r="557" spans="1:13" ht="15.75" customHeight="1">
      <c r="A557" s="6"/>
      <c r="B557" s="95"/>
      <c r="C557" s="8"/>
      <c r="D557" s="1"/>
      <c r="E557" s="9"/>
      <c r="F557" s="10"/>
      <c r="G557" s="95"/>
      <c r="L557" s="1"/>
      <c r="M557" s="1"/>
    </row>
    <row r="558" spans="1:13" ht="15.75" customHeight="1">
      <c r="A558" s="6"/>
      <c r="B558" s="95"/>
      <c r="C558" s="8"/>
      <c r="D558" s="1"/>
      <c r="E558" s="9"/>
      <c r="F558" s="10"/>
      <c r="G558" s="95"/>
      <c r="L558" s="1"/>
      <c r="M558" s="1"/>
    </row>
    <row r="559" spans="1:13" ht="15.75" customHeight="1">
      <c r="A559" s="6"/>
      <c r="B559" s="95"/>
      <c r="C559" s="8"/>
      <c r="D559" s="1"/>
      <c r="E559" s="9"/>
      <c r="F559" s="10"/>
      <c r="G559" s="95"/>
      <c r="L559" s="1"/>
      <c r="M559" s="1"/>
    </row>
    <row r="560" spans="1:13" ht="15.75" customHeight="1">
      <c r="A560" s="6"/>
      <c r="B560" s="95"/>
      <c r="C560" s="8"/>
      <c r="D560" s="1"/>
      <c r="E560" s="9"/>
      <c r="F560" s="10"/>
      <c r="G560" s="95"/>
      <c r="L560" s="1"/>
      <c r="M560" s="1"/>
    </row>
    <row r="561" spans="1:13" ht="15.75" customHeight="1">
      <c r="A561" s="6"/>
      <c r="B561" s="95"/>
      <c r="C561" s="8"/>
      <c r="D561" s="1"/>
      <c r="E561" s="9"/>
      <c r="F561" s="10"/>
      <c r="G561" s="95"/>
      <c r="L561" s="1"/>
      <c r="M561" s="1"/>
    </row>
    <row r="562" spans="1:13" ht="15.75" customHeight="1">
      <c r="A562" s="6"/>
      <c r="B562" s="95"/>
      <c r="C562" s="8"/>
      <c r="D562" s="1"/>
      <c r="E562" s="9"/>
      <c r="F562" s="10"/>
      <c r="G562" s="95"/>
      <c r="L562" s="1"/>
      <c r="M562" s="1"/>
    </row>
    <row r="563" spans="1:13" ht="15.75" customHeight="1">
      <c r="A563" s="6"/>
      <c r="B563" s="95"/>
      <c r="C563" s="8"/>
      <c r="D563" s="1"/>
      <c r="E563" s="9"/>
      <c r="F563" s="10"/>
      <c r="G563" s="95"/>
      <c r="L563" s="1"/>
      <c r="M563" s="1"/>
    </row>
    <row r="564" spans="1:13" ht="15.75" customHeight="1">
      <c r="A564" s="6"/>
      <c r="B564" s="95"/>
      <c r="C564" s="8"/>
      <c r="D564" s="1"/>
      <c r="E564" s="9"/>
      <c r="F564" s="10"/>
      <c r="G564" s="95"/>
      <c r="L564" s="1"/>
      <c r="M564" s="1"/>
    </row>
    <row r="565" spans="1:13" ht="15.75" customHeight="1">
      <c r="A565" s="6"/>
      <c r="B565" s="95"/>
      <c r="C565" s="8"/>
      <c r="D565" s="1"/>
      <c r="E565" s="9"/>
      <c r="F565" s="10"/>
      <c r="G565" s="95"/>
      <c r="L565" s="1"/>
      <c r="M565" s="1"/>
    </row>
    <row r="566" spans="1:13" ht="15.75" customHeight="1">
      <c r="A566" s="6"/>
      <c r="B566" s="95"/>
      <c r="C566" s="8"/>
      <c r="D566" s="1"/>
      <c r="E566" s="9"/>
      <c r="F566" s="10"/>
      <c r="G566" s="95"/>
      <c r="L566" s="1"/>
      <c r="M566" s="1"/>
    </row>
    <row r="567" spans="1:13" ht="15.75" customHeight="1">
      <c r="A567" s="6"/>
      <c r="B567" s="95"/>
      <c r="C567" s="8"/>
      <c r="D567" s="1"/>
      <c r="E567" s="9"/>
      <c r="F567" s="10"/>
      <c r="G567" s="95"/>
      <c r="L567" s="1"/>
      <c r="M567" s="1"/>
    </row>
    <row r="568" spans="1:13" ht="15.75" customHeight="1">
      <c r="A568" s="6"/>
      <c r="B568" s="95"/>
      <c r="C568" s="8"/>
      <c r="D568" s="1"/>
      <c r="E568" s="9"/>
      <c r="F568" s="10"/>
      <c r="G568" s="95"/>
      <c r="L568" s="1"/>
      <c r="M568" s="1"/>
    </row>
    <row r="569" spans="1:13" ht="15.75" customHeight="1">
      <c r="A569" s="6"/>
      <c r="B569" s="95"/>
      <c r="C569" s="8"/>
      <c r="D569" s="1"/>
      <c r="E569" s="9"/>
      <c r="F569" s="10"/>
      <c r="G569" s="95"/>
      <c r="L569" s="1"/>
      <c r="M569" s="1"/>
    </row>
    <row r="570" spans="1:13" ht="15.75" customHeight="1">
      <c r="A570" s="6"/>
      <c r="B570" s="95"/>
      <c r="C570" s="8"/>
      <c r="D570" s="1"/>
      <c r="E570" s="9"/>
      <c r="F570" s="10"/>
      <c r="G570" s="95"/>
      <c r="L570" s="1"/>
      <c r="M570" s="1"/>
    </row>
    <row r="571" spans="1:13" ht="15.75" customHeight="1">
      <c r="A571" s="6"/>
      <c r="B571" s="95"/>
      <c r="C571" s="8"/>
      <c r="D571" s="1"/>
      <c r="E571" s="9"/>
      <c r="F571" s="10"/>
      <c r="G571" s="95"/>
      <c r="L571" s="1"/>
      <c r="M571" s="1"/>
    </row>
    <row r="572" spans="1:13" ht="15.75" customHeight="1">
      <c r="A572" s="6"/>
      <c r="B572" s="95"/>
      <c r="C572" s="8"/>
      <c r="D572" s="1"/>
      <c r="E572" s="9"/>
      <c r="F572" s="10"/>
      <c r="G572" s="95"/>
      <c r="L572" s="1"/>
      <c r="M572" s="1"/>
    </row>
    <row r="573" spans="1:13" ht="15.75" customHeight="1">
      <c r="A573" s="6"/>
      <c r="B573" s="95"/>
      <c r="C573" s="8"/>
      <c r="D573" s="1"/>
      <c r="E573" s="9"/>
      <c r="F573" s="10"/>
      <c r="G573" s="95"/>
      <c r="L573" s="1"/>
      <c r="M573" s="1"/>
    </row>
    <row r="574" spans="1:13" ht="15.75" customHeight="1">
      <c r="A574" s="6"/>
      <c r="B574" s="95"/>
      <c r="C574" s="8"/>
      <c r="D574" s="1"/>
      <c r="E574" s="9"/>
      <c r="F574" s="10"/>
      <c r="G574" s="95"/>
      <c r="L574" s="1"/>
      <c r="M574" s="1"/>
    </row>
    <row r="575" spans="1:13" ht="15.75" customHeight="1">
      <c r="A575" s="6"/>
      <c r="B575" s="95"/>
      <c r="C575" s="8"/>
      <c r="D575" s="1"/>
      <c r="E575" s="9"/>
      <c r="F575" s="10"/>
      <c r="G575" s="95"/>
      <c r="L575" s="1"/>
      <c r="M575" s="1"/>
    </row>
    <row r="576" spans="1:13" ht="15.75" customHeight="1">
      <c r="A576" s="6"/>
      <c r="B576" s="95"/>
      <c r="C576" s="8"/>
      <c r="D576" s="1"/>
      <c r="E576" s="9"/>
      <c r="F576" s="10"/>
      <c r="G576" s="95"/>
      <c r="L576" s="1"/>
      <c r="M576" s="1"/>
    </row>
    <row r="577" spans="1:13" ht="15.75" customHeight="1">
      <c r="A577" s="6"/>
      <c r="B577" s="95"/>
      <c r="C577" s="8"/>
      <c r="D577" s="1"/>
      <c r="E577" s="9"/>
      <c r="F577" s="10"/>
      <c r="G577" s="95"/>
      <c r="L577" s="1"/>
      <c r="M577" s="1"/>
    </row>
    <row r="578" spans="1:13" ht="15.75" customHeight="1">
      <c r="A578" s="6"/>
      <c r="B578" s="95"/>
      <c r="C578" s="8"/>
      <c r="D578" s="1"/>
      <c r="E578" s="9"/>
      <c r="F578" s="10"/>
      <c r="G578" s="95"/>
      <c r="L578" s="1"/>
      <c r="M578" s="1"/>
    </row>
    <row r="579" spans="1:13" ht="15.75" customHeight="1">
      <c r="A579" s="6"/>
      <c r="B579" s="95"/>
      <c r="C579" s="8"/>
      <c r="D579" s="1"/>
      <c r="E579" s="9"/>
      <c r="F579" s="10"/>
      <c r="G579" s="95"/>
      <c r="L579" s="1"/>
      <c r="M579" s="1"/>
    </row>
    <row r="580" spans="1:13" ht="15.75" customHeight="1">
      <c r="A580" s="6"/>
      <c r="B580" s="95"/>
      <c r="C580" s="8"/>
      <c r="D580" s="1"/>
      <c r="E580" s="9"/>
      <c r="F580" s="10"/>
      <c r="G580" s="95"/>
      <c r="L580" s="1"/>
      <c r="M580" s="1"/>
    </row>
    <row r="581" spans="1:13" ht="15.75" customHeight="1">
      <c r="E581" s="97"/>
      <c r="G581" s="98"/>
    </row>
    <row r="582" spans="1:13" ht="15.75" customHeight="1">
      <c r="E582" s="97"/>
      <c r="G582" s="98"/>
    </row>
    <row r="583" spans="1:13" ht="15.75" customHeight="1">
      <c r="E583" s="97"/>
      <c r="G583" s="98"/>
    </row>
    <row r="584" spans="1:13">
      <c r="E584" s="97"/>
      <c r="G584" s="98"/>
    </row>
    <row r="585" spans="1:13">
      <c r="E585" s="97"/>
      <c r="G585" s="98"/>
    </row>
    <row r="586" spans="1:13">
      <c r="E586" s="97"/>
      <c r="G586" s="98"/>
    </row>
    <row r="587" spans="1:13">
      <c r="E587" s="97"/>
      <c r="G587" s="98"/>
    </row>
    <row r="588" spans="1:13">
      <c r="E588" s="97"/>
      <c r="G588" s="98"/>
    </row>
    <row r="589" spans="1:13">
      <c r="E589" s="97"/>
      <c r="G589" s="98"/>
    </row>
    <row r="590" spans="1:13">
      <c r="E590" s="97"/>
      <c r="G590" s="98"/>
    </row>
    <row r="591" spans="1:13">
      <c r="E591" s="97"/>
      <c r="G591" s="98"/>
    </row>
    <row r="592" spans="1:13">
      <c r="E592" s="97"/>
      <c r="G592" s="98"/>
    </row>
    <row r="593" spans="5:7">
      <c r="E593" s="97"/>
      <c r="G593" s="98"/>
    </row>
    <row r="594" spans="5:7">
      <c r="E594" s="97"/>
      <c r="G594" s="98"/>
    </row>
    <row r="595" spans="5:7">
      <c r="E595" s="97"/>
      <c r="G595" s="98"/>
    </row>
    <row r="596" spans="5:7">
      <c r="E596" s="97"/>
      <c r="G596" s="98"/>
    </row>
    <row r="597" spans="5:7">
      <c r="E597" s="97"/>
      <c r="G597" s="98"/>
    </row>
    <row r="598" spans="5:7">
      <c r="E598" s="97"/>
      <c r="G598" s="98"/>
    </row>
    <row r="599" spans="5:7">
      <c r="E599" s="97"/>
      <c r="G599" s="98"/>
    </row>
    <row r="600" spans="5:7">
      <c r="E600" s="97"/>
      <c r="G600" s="98"/>
    </row>
    <row r="601" spans="5:7">
      <c r="E601" s="97"/>
      <c r="G601" s="98"/>
    </row>
    <row r="602" spans="5:7">
      <c r="E602" s="97"/>
      <c r="G602" s="98"/>
    </row>
    <row r="603" spans="5:7">
      <c r="E603" s="97"/>
      <c r="G603" s="98"/>
    </row>
    <row r="604" spans="5:7">
      <c r="E604" s="97"/>
      <c r="G604" s="98"/>
    </row>
    <row r="605" spans="5:7">
      <c r="E605" s="97"/>
      <c r="G605" s="98"/>
    </row>
    <row r="606" spans="5:7">
      <c r="E606" s="97"/>
      <c r="G606" s="98"/>
    </row>
    <row r="607" spans="5:7">
      <c r="E607" s="97"/>
      <c r="G607" s="98"/>
    </row>
    <row r="608" spans="5:7">
      <c r="E608" s="97"/>
      <c r="G608" s="98"/>
    </row>
    <row r="609" spans="5:7">
      <c r="E609" s="97"/>
      <c r="G609" s="98"/>
    </row>
    <row r="610" spans="5:7">
      <c r="E610" s="97"/>
      <c r="G610" s="98"/>
    </row>
    <row r="611" spans="5:7">
      <c r="E611" s="97"/>
      <c r="G611" s="98"/>
    </row>
    <row r="612" spans="5:7">
      <c r="E612" s="97"/>
      <c r="G612" s="98"/>
    </row>
    <row r="613" spans="5:7">
      <c r="E613" s="97"/>
      <c r="G613" s="98"/>
    </row>
    <row r="614" spans="5:7">
      <c r="E614" s="97"/>
      <c r="G614" s="98"/>
    </row>
    <row r="615" spans="5:7">
      <c r="E615" s="97"/>
      <c r="G615" s="98"/>
    </row>
    <row r="616" spans="5:7">
      <c r="E616" s="97"/>
      <c r="G616" s="98"/>
    </row>
    <row r="617" spans="5:7">
      <c r="E617" s="97"/>
      <c r="G617" s="98"/>
    </row>
    <row r="618" spans="5:7">
      <c r="E618" s="97"/>
      <c r="G618" s="98"/>
    </row>
    <row r="619" spans="5:7">
      <c r="E619" s="97"/>
      <c r="G619" s="98"/>
    </row>
    <row r="620" spans="5:7">
      <c r="E620" s="97"/>
      <c r="G620" s="98"/>
    </row>
    <row r="621" spans="5:7">
      <c r="E621" s="97"/>
      <c r="G621" s="98"/>
    </row>
    <row r="622" spans="5:7">
      <c r="E622" s="97"/>
      <c r="G622" s="98"/>
    </row>
    <row r="623" spans="5:7">
      <c r="E623" s="97"/>
      <c r="G623" s="98"/>
    </row>
    <row r="624" spans="5:7">
      <c r="E624" s="97"/>
      <c r="G624" s="98"/>
    </row>
    <row r="625" spans="5:7">
      <c r="E625" s="97"/>
      <c r="G625" s="98"/>
    </row>
    <row r="626" spans="5:7">
      <c r="E626" s="97"/>
      <c r="G626" s="98"/>
    </row>
    <row r="627" spans="5:7">
      <c r="E627" s="97"/>
      <c r="G627" s="98"/>
    </row>
    <row r="628" spans="5:7">
      <c r="E628" s="97"/>
      <c r="G628" s="98"/>
    </row>
    <row r="629" spans="5:7">
      <c r="E629" s="97"/>
      <c r="G629" s="98"/>
    </row>
    <row r="630" spans="5:7">
      <c r="E630" s="97"/>
      <c r="G630" s="98"/>
    </row>
    <row r="631" spans="5:7">
      <c r="E631" s="97"/>
      <c r="G631" s="98"/>
    </row>
    <row r="632" spans="5:7">
      <c r="E632" s="97"/>
      <c r="G632" s="98"/>
    </row>
    <row r="633" spans="5:7">
      <c r="E633" s="97"/>
      <c r="G633" s="98"/>
    </row>
    <row r="634" spans="5:7">
      <c r="E634" s="97"/>
      <c r="G634" s="98"/>
    </row>
    <row r="635" spans="5:7">
      <c r="E635" s="97"/>
      <c r="G635" s="98"/>
    </row>
    <row r="636" spans="5:7">
      <c r="E636" s="97"/>
      <c r="G636" s="98"/>
    </row>
    <row r="637" spans="5:7">
      <c r="E637" s="97"/>
      <c r="G637" s="98"/>
    </row>
    <row r="638" spans="5:7">
      <c r="E638" s="97"/>
      <c r="G638" s="98"/>
    </row>
    <row r="639" spans="5:7">
      <c r="E639" s="97"/>
      <c r="G639" s="98"/>
    </row>
    <row r="640" spans="5:7">
      <c r="E640" s="97"/>
      <c r="G640" s="98"/>
    </row>
    <row r="641" spans="5:7">
      <c r="E641" s="97"/>
      <c r="G641" s="98"/>
    </row>
    <row r="642" spans="5:7">
      <c r="E642" s="97"/>
      <c r="G642" s="98"/>
    </row>
    <row r="643" spans="5:7">
      <c r="E643" s="97"/>
      <c r="G643" s="98"/>
    </row>
    <row r="644" spans="5:7">
      <c r="E644" s="97"/>
      <c r="G644" s="98"/>
    </row>
    <row r="645" spans="5:7">
      <c r="E645" s="97"/>
      <c r="G645" s="98"/>
    </row>
    <row r="646" spans="5:7">
      <c r="E646" s="97"/>
      <c r="G646" s="98"/>
    </row>
    <row r="647" spans="5:7">
      <c r="E647" s="97"/>
      <c r="G647" s="98"/>
    </row>
    <row r="648" spans="5:7">
      <c r="E648" s="97"/>
      <c r="G648" s="98"/>
    </row>
    <row r="649" spans="5:7">
      <c r="E649" s="97"/>
      <c r="G649" s="98"/>
    </row>
    <row r="650" spans="5:7">
      <c r="E650" s="97"/>
      <c r="G650" s="98"/>
    </row>
    <row r="651" spans="5:7">
      <c r="E651" s="97"/>
      <c r="G651" s="98"/>
    </row>
    <row r="652" spans="5:7">
      <c r="E652" s="97"/>
      <c r="G652" s="98"/>
    </row>
    <row r="653" spans="5:7">
      <c r="E653" s="97"/>
      <c r="G653" s="98"/>
    </row>
    <row r="654" spans="5:7">
      <c r="E654" s="97"/>
      <c r="G654" s="98"/>
    </row>
    <row r="655" spans="5:7">
      <c r="E655" s="97"/>
      <c r="G655" s="98"/>
    </row>
    <row r="656" spans="5:7">
      <c r="E656" s="97"/>
      <c r="G656" s="98"/>
    </row>
    <row r="657" spans="5:7">
      <c r="E657" s="97"/>
      <c r="G657" s="98"/>
    </row>
    <row r="658" spans="5:7">
      <c r="E658" s="97"/>
      <c r="G658" s="98"/>
    </row>
    <row r="659" spans="5:7">
      <c r="E659" s="97"/>
      <c r="G659" s="98"/>
    </row>
    <row r="660" spans="5:7">
      <c r="E660" s="97"/>
      <c r="G660" s="98"/>
    </row>
    <row r="661" spans="5:7">
      <c r="E661" s="97"/>
      <c r="G661" s="98"/>
    </row>
    <row r="662" spans="5:7">
      <c r="E662" s="97"/>
      <c r="G662" s="98"/>
    </row>
    <row r="663" spans="5:7">
      <c r="E663" s="97"/>
      <c r="G663" s="98"/>
    </row>
    <row r="664" spans="5:7">
      <c r="E664" s="97"/>
      <c r="G664" s="98"/>
    </row>
    <row r="665" spans="5:7">
      <c r="E665" s="97"/>
      <c r="G665" s="98"/>
    </row>
    <row r="666" spans="5:7">
      <c r="E666" s="97"/>
      <c r="G666" s="98"/>
    </row>
    <row r="667" spans="5:7">
      <c r="E667" s="97"/>
      <c r="G667" s="98"/>
    </row>
    <row r="668" spans="5:7">
      <c r="E668" s="97"/>
      <c r="G668" s="98"/>
    </row>
    <row r="669" spans="5:7">
      <c r="E669" s="97"/>
      <c r="G669" s="98"/>
    </row>
    <row r="670" spans="5:7">
      <c r="E670" s="97"/>
      <c r="G670" s="98"/>
    </row>
    <row r="671" spans="5:7">
      <c r="E671" s="97"/>
      <c r="G671" s="98"/>
    </row>
    <row r="672" spans="5:7">
      <c r="E672" s="97"/>
      <c r="G672" s="98"/>
    </row>
    <row r="673" spans="5:7">
      <c r="E673" s="97"/>
      <c r="G673" s="98"/>
    </row>
    <row r="674" spans="5:7">
      <c r="E674" s="97"/>
      <c r="G674" s="98"/>
    </row>
    <row r="675" spans="5:7">
      <c r="E675" s="97"/>
      <c r="G675" s="98"/>
    </row>
    <row r="676" spans="5:7">
      <c r="E676" s="97"/>
      <c r="G676" s="98"/>
    </row>
    <row r="677" spans="5:7">
      <c r="E677" s="97"/>
      <c r="G677" s="98"/>
    </row>
    <row r="678" spans="5:7">
      <c r="E678" s="97"/>
      <c r="G678" s="98"/>
    </row>
    <row r="679" spans="5:7">
      <c r="E679" s="97"/>
      <c r="G679" s="98"/>
    </row>
    <row r="680" spans="5:7">
      <c r="E680" s="97"/>
      <c r="G680" s="98"/>
    </row>
    <row r="681" spans="5:7">
      <c r="E681" s="97"/>
      <c r="G681" s="98"/>
    </row>
    <row r="682" spans="5:7">
      <c r="E682" s="97"/>
      <c r="G682" s="98"/>
    </row>
    <row r="683" spans="5:7">
      <c r="E683" s="97"/>
      <c r="G683" s="98"/>
    </row>
    <row r="684" spans="5:7">
      <c r="E684" s="97"/>
      <c r="G684" s="98"/>
    </row>
    <row r="685" spans="5:7">
      <c r="E685" s="97"/>
      <c r="G685" s="98"/>
    </row>
    <row r="686" spans="5:7">
      <c r="E686" s="97"/>
      <c r="G686" s="98"/>
    </row>
    <row r="687" spans="5:7">
      <c r="E687" s="97"/>
      <c r="G687" s="98"/>
    </row>
    <row r="688" spans="5:7">
      <c r="E688" s="97"/>
      <c r="G688" s="98"/>
    </row>
    <row r="689" spans="5:7">
      <c r="E689" s="97"/>
      <c r="G689" s="98"/>
    </row>
    <row r="690" spans="5:7">
      <c r="E690" s="97"/>
      <c r="G690" s="98"/>
    </row>
    <row r="691" spans="5:7">
      <c r="E691" s="97"/>
      <c r="G691" s="98"/>
    </row>
    <row r="692" spans="5:7">
      <c r="E692" s="97"/>
      <c r="G692" s="98"/>
    </row>
    <row r="693" spans="5:7">
      <c r="E693" s="97"/>
      <c r="G693" s="98"/>
    </row>
    <row r="694" spans="5:7">
      <c r="E694" s="97"/>
      <c r="G694" s="98"/>
    </row>
    <row r="695" spans="5:7">
      <c r="E695" s="97"/>
      <c r="G695" s="98"/>
    </row>
    <row r="696" spans="5:7">
      <c r="E696" s="97"/>
      <c r="G696" s="98"/>
    </row>
    <row r="697" spans="5:7">
      <c r="E697" s="97"/>
      <c r="G697" s="98"/>
    </row>
    <row r="698" spans="5:7">
      <c r="E698" s="97"/>
      <c r="G698" s="98"/>
    </row>
    <row r="699" spans="5:7">
      <c r="E699" s="97"/>
      <c r="G699" s="98"/>
    </row>
    <row r="700" spans="5:7">
      <c r="E700" s="97"/>
      <c r="G700" s="98"/>
    </row>
    <row r="701" spans="5:7">
      <c r="E701" s="97"/>
      <c r="G701" s="98"/>
    </row>
    <row r="702" spans="5:7">
      <c r="E702" s="97"/>
      <c r="G702" s="98"/>
    </row>
    <row r="703" spans="5:7">
      <c r="E703" s="97"/>
      <c r="G703" s="98"/>
    </row>
    <row r="704" spans="5:7">
      <c r="E704" s="97"/>
      <c r="G704" s="98"/>
    </row>
    <row r="705" spans="5:7">
      <c r="E705" s="97"/>
      <c r="G705" s="98"/>
    </row>
    <row r="706" spans="5:7">
      <c r="E706" s="97"/>
      <c r="G706" s="98"/>
    </row>
    <row r="707" spans="5:7">
      <c r="E707" s="97"/>
      <c r="G707" s="98"/>
    </row>
    <row r="708" spans="5:7">
      <c r="E708" s="97"/>
      <c r="G708" s="98"/>
    </row>
    <row r="709" spans="5:7">
      <c r="E709" s="97"/>
      <c r="G709" s="98"/>
    </row>
    <row r="710" spans="5:7">
      <c r="E710" s="97"/>
      <c r="G710" s="98"/>
    </row>
    <row r="711" spans="5:7">
      <c r="E711" s="97"/>
      <c r="G711" s="98"/>
    </row>
    <row r="712" spans="5:7">
      <c r="E712" s="97"/>
      <c r="G712" s="98"/>
    </row>
    <row r="713" spans="5:7">
      <c r="E713" s="97"/>
      <c r="G713" s="98"/>
    </row>
    <row r="714" spans="5:7">
      <c r="E714" s="97"/>
      <c r="G714" s="98"/>
    </row>
    <row r="715" spans="5:7">
      <c r="E715" s="97"/>
      <c r="G715" s="98"/>
    </row>
    <row r="716" spans="5:7">
      <c r="E716" s="97"/>
      <c r="G716" s="98"/>
    </row>
    <row r="717" spans="5:7">
      <c r="E717" s="97"/>
      <c r="G717" s="98"/>
    </row>
    <row r="718" spans="5:7">
      <c r="E718" s="97"/>
      <c r="G718" s="98"/>
    </row>
    <row r="719" spans="5:7">
      <c r="E719" s="97"/>
      <c r="G719" s="98"/>
    </row>
    <row r="720" spans="5:7">
      <c r="E720" s="97"/>
      <c r="G720" s="98"/>
    </row>
    <row r="721" spans="5:7">
      <c r="E721" s="97"/>
      <c r="G721" s="98"/>
    </row>
    <row r="722" spans="5:7">
      <c r="E722" s="97"/>
      <c r="G722" s="98"/>
    </row>
    <row r="723" spans="5:7">
      <c r="E723" s="97"/>
      <c r="G723" s="98"/>
    </row>
    <row r="724" spans="5:7">
      <c r="E724" s="97"/>
      <c r="G724" s="98"/>
    </row>
    <row r="725" spans="5:7">
      <c r="E725" s="97"/>
      <c r="G725" s="98"/>
    </row>
    <row r="726" spans="5:7">
      <c r="E726" s="97"/>
      <c r="G726" s="98"/>
    </row>
    <row r="727" spans="5:7">
      <c r="E727" s="97"/>
      <c r="G727" s="98"/>
    </row>
    <row r="728" spans="5:7">
      <c r="E728" s="97"/>
      <c r="G728" s="98"/>
    </row>
    <row r="729" spans="5:7">
      <c r="E729" s="97"/>
      <c r="G729" s="98"/>
    </row>
    <row r="730" spans="5:7">
      <c r="E730" s="97"/>
      <c r="G730" s="98"/>
    </row>
    <row r="731" spans="5:7">
      <c r="E731" s="97"/>
      <c r="G731" s="98"/>
    </row>
    <row r="732" spans="5:7">
      <c r="E732" s="97"/>
      <c r="G732" s="98"/>
    </row>
    <row r="733" spans="5:7">
      <c r="E733" s="97"/>
      <c r="G733" s="98"/>
    </row>
    <row r="734" spans="5:7">
      <c r="E734" s="97"/>
      <c r="G734" s="98"/>
    </row>
    <row r="735" spans="5:7">
      <c r="E735" s="97"/>
      <c r="G735" s="98"/>
    </row>
    <row r="736" spans="5:7">
      <c r="E736" s="97"/>
      <c r="G736" s="98"/>
    </row>
    <row r="737" spans="5:7">
      <c r="E737" s="97"/>
      <c r="G737" s="98"/>
    </row>
    <row r="738" spans="5:7">
      <c r="E738" s="97"/>
      <c r="G738" s="98"/>
    </row>
    <row r="739" spans="5:7">
      <c r="E739" s="97"/>
      <c r="G739" s="98"/>
    </row>
    <row r="740" spans="5:7">
      <c r="E740" s="97"/>
      <c r="G740" s="98"/>
    </row>
    <row r="741" spans="5:7">
      <c r="E741" s="97"/>
      <c r="G741" s="98"/>
    </row>
    <row r="742" spans="5:7">
      <c r="E742" s="97"/>
      <c r="G742" s="98"/>
    </row>
    <row r="743" spans="5:7">
      <c r="E743" s="97"/>
      <c r="G743" s="98"/>
    </row>
    <row r="744" spans="5:7">
      <c r="E744" s="97"/>
      <c r="G744" s="98"/>
    </row>
    <row r="745" spans="5:7">
      <c r="E745" s="97"/>
      <c r="G745" s="98"/>
    </row>
    <row r="746" spans="5:7">
      <c r="E746" s="97"/>
      <c r="G746" s="98"/>
    </row>
    <row r="747" spans="5:7">
      <c r="E747" s="97"/>
      <c r="G747" s="98"/>
    </row>
    <row r="748" spans="5:7">
      <c r="E748" s="97"/>
      <c r="G748" s="98"/>
    </row>
    <row r="749" spans="5:7">
      <c r="E749" s="97"/>
      <c r="G749" s="98"/>
    </row>
    <row r="750" spans="5:7">
      <c r="E750" s="97"/>
      <c r="G750" s="98"/>
    </row>
    <row r="751" spans="5:7">
      <c r="E751" s="97"/>
      <c r="G751" s="98"/>
    </row>
    <row r="752" spans="5:7">
      <c r="E752" s="97"/>
      <c r="G752" s="98"/>
    </row>
    <row r="753" spans="5:7">
      <c r="E753" s="97"/>
      <c r="G753" s="98"/>
    </row>
    <row r="754" spans="5:7">
      <c r="E754" s="97"/>
      <c r="G754" s="98"/>
    </row>
    <row r="755" spans="5:7">
      <c r="E755" s="97"/>
      <c r="G755" s="98"/>
    </row>
    <row r="756" spans="5:7">
      <c r="E756" s="97"/>
      <c r="G756" s="98"/>
    </row>
    <row r="757" spans="5:7">
      <c r="E757" s="97"/>
      <c r="G757" s="98"/>
    </row>
    <row r="758" spans="5:7">
      <c r="E758" s="97"/>
      <c r="G758" s="98"/>
    </row>
    <row r="759" spans="5:7">
      <c r="E759" s="97"/>
      <c r="G759" s="98"/>
    </row>
    <row r="760" spans="5:7">
      <c r="E760" s="97"/>
      <c r="G760" s="98"/>
    </row>
    <row r="761" spans="5:7">
      <c r="E761" s="97"/>
      <c r="G761" s="98"/>
    </row>
    <row r="762" spans="5:7">
      <c r="E762" s="97"/>
      <c r="G762" s="98"/>
    </row>
    <row r="763" spans="5:7">
      <c r="E763" s="97"/>
      <c r="G763" s="98"/>
    </row>
    <row r="764" spans="5:7">
      <c r="E764" s="97"/>
      <c r="G764" s="98"/>
    </row>
    <row r="765" spans="5:7">
      <c r="E765" s="97"/>
      <c r="G765" s="98"/>
    </row>
    <row r="766" spans="5:7">
      <c r="E766" s="97"/>
      <c r="G766" s="98"/>
    </row>
    <row r="767" spans="5:7">
      <c r="E767" s="97"/>
      <c r="G767" s="98"/>
    </row>
    <row r="768" spans="5:7">
      <c r="E768" s="97"/>
      <c r="G768" s="98"/>
    </row>
    <row r="769" spans="5:7">
      <c r="E769" s="97"/>
      <c r="G769" s="98"/>
    </row>
    <row r="770" spans="5:7">
      <c r="E770" s="97"/>
      <c r="G770" s="98"/>
    </row>
    <row r="771" spans="5:7">
      <c r="E771" s="97"/>
      <c r="G771" s="98"/>
    </row>
    <row r="772" spans="5:7">
      <c r="E772" s="97"/>
      <c r="G772" s="98"/>
    </row>
    <row r="773" spans="5:7">
      <c r="E773" s="97"/>
      <c r="G773" s="98"/>
    </row>
    <row r="774" spans="5:7">
      <c r="E774" s="97"/>
      <c r="G774" s="98"/>
    </row>
    <row r="775" spans="5:7">
      <c r="E775" s="97"/>
      <c r="G775" s="98"/>
    </row>
    <row r="776" spans="5:7">
      <c r="E776" s="97"/>
      <c r="G776" s="98"/>
    </row>
    <row r="777" spans="5:7">
      <c r="E777" s="97"/>
      <c r="G777" s="98"/>
    </row>
    <row r="778" spans="5:7">
      <c r="E778" s="97"/>
      <c r="G778" s="98"/>
    </row>
    <row r="779" spans="5:7">
      <c r="E779" s="97"/>
      <c r="G779" s="98"/>
    </row>
    <row r="780" spans="5:7">
      <c r="E780" s="97"/>
      <c r="G780" s="98"/>
    </row>
    <row r="781" spans="5:7">
      <c r="E781" s="97"/>
      <c r="G781" s="98"/>
    </row>
    <row r="782" spans="5:7">
      <c r="E782" s="97"/>
      <c r="G782" s="98"/>
    </row>
    <row r="783" spans="5:7">
      <c r="E783" s="97"/>
      <c r="G783" s="98"/>
    </row>
    <row r="784" spans="5:7">
      <c r="E784" s="97"/>
      <c r="G784" s="98"/>
    </row>
    <row r="785" spans="5:7">
      <c r="E785" s="97"/>
      <c r="G785" s="98"/>
    </row>
    <row r="786" spans="5:7">
      <c r="E786" s="97"/>
      <c r="G786" s="98"/>
    </row>
    <row r="787" spans="5:7">
      <c r="E787" s="97"/>
      <c r="G787" s="98"/>
    </row>
    <row r="788" spans="5:7">
      <c r="E788" s="97"/>
      <c r="G788" s="98"/>
    </row>
    <row r="789" spans="5:7">
      <c r="E789" s="97"/>
      <c r="G789" s="98"/>
    </row>
    <row r="790" spans="5:7">
      <c r="E790" s="97"/>
      <c r="G790" s="98"/>
    </row>
    <row r="791" spans="5:7">
      <c r="E791" s="97"/>
      <c r="G791" s="98"/>
    </row>
    <row r="792" spans="5:7">
      <c r="E792" s="97"/>
      <c r="G792" s="98"/>
    </row>
    <row r="793" spans="5:7">
      <c r="E793" s="97"/>
      <c r="G793" s="98"/>
    </row>
    <row r="794" spans="5:7">
      <c r="E794" s="97"/>
      <c r="G794" s="98"/>
    </row>
    <row r="795" spans="5:7">
      <c r="E795" s="97"/>
      <c r="G795" s="98"/>
    </row>
    <row r="796" spans="5:7">
      <c r="E796" s="97"/>
      <c r="G796" s="98"/>
    </row>
    <row r="797" spans="5:7">
      <c r="E797" s="97"/>
      <c r="G797" s="98"/>
    </row>
    <row r="798" spans="5:7">
      <c r="E798" s="97"/>
      <c r="G798" s="98"/>
    </row>
    <row r="799" spans="5:7">
      <c r="E799" s="97"/>
      <c r="G799" s="98"/>
    </row>
    <row r="800" spans="5:7">
      <c r="E800" s="97"/>
      <c r="G800" s="98"/>
    </row>
    <row r="801" spans="5:7">
      <c r="E801" s="97"/>
      <c r="G801" s="98"/>
    </row>
    <row r="802" spans="5:7">
      <c r="E802" s="97"/>
      <c r="G802" s="98"/>
    </row>
    <row r="803" spans="5:7">
      <c r="E803" s="97"/>
      <c r="G803" s="98"/>
    </row>
    <row r="804" spans="5:7">
      <c r="E804" s="97"/>
      <c r="G804" s="98"/>
    </row>
    <row r="805" spans="5:7">
      <c r="E805" s="97"/>
      <c r="G805" s="98"/>
    </row>
    <row r="806" spans="5:7">
      <c r="E806" s="97"/>
      <c r="G806" s="98"/>
    </row>
    <row r="807" spans="5:7">
      <c r="E807" s="97"/>
      <c r="G807" s="98"/>
    </row>
    <row r="808" spans="5:7">
      <c r="E808" s="97"/>
      <c r="G808" s="98"/>
    </row>
    <row r="809" spans="5:7">
      <c r="E809" s="97"/>
      <c r="G809" s="98"/>
    </row>
    <row r="810" spans="5:7">
      <c r="E810" s="97"/>
      <c r="G810" s="98"/>
    </row>
    <row r="811" spans="5:7">
      <c r="E811" s="97"/>
      <c r="G811" s="98"/>
    </row>
    <row r="812" spans="5:7">
      <c r="E812" s="97"/>
      <c r="G812" s="98"/>
    </row>
    <row r="813" spans="5:7">
      <c r="E813" s="97"/>
      <c r="G813" s="98"/>
    </row>
    <row r="814" spans="5:7">
      <c r="E814" s="97"/>
      <c r="G814" s="98"/>
    </row>
    <row r="815" spans="5:7">
      <c r="E815" s="97"/>
      <c r="G815" s="98"/>
    </row>
    <row r="816" spans="5:7">
      <c r="E816" s="97"/>
      <c r="G816" s="98"/>
    </row>
    <row r="817" spans="5:7">
      <c r="E817" s="97"/>
      <c r="G817" s="98"/>
    </row>
    <row r="818" spans="5:7">
      <c r="E818" s="97"/>
      <c r="G818" s="98"/>
    </row>
    <row r="819" spans="5:7">
      <c r="E819" s="97"/>
      <c r="G819" s="98"/>
    </row>
    <row r="820" spans="5:7">
      <c r="E820" s="97"/>
      <c r="G820" s="98"/>
    </row>
    <row r="821" spans="5:7">
      <c r="E821" s="97"/>
      <c r="G821" s="98"/>
    </row>
    <row r="822" spans="5:7">
      <c r="E822" s="97"/>
      <c r="G822" s="98"/>
    </row>
    <row r="823" spans="5:7">
      <c r="E823" s="97"/>
      <c r="G823" s="98"/>
    </row>
    <row r="824" spans="5:7">
      <c r="E824" s="97"/>
      <c r="G824" s="98"/>
    </row>
    <row r="825" spans="5:7">
      <c r="E825" s="97"/>
      <c r="G825" s="98"/>
    </row>
    <row r="826" spans="5:7">
      <c r="E826" s="97"/>
      <c r="G826" s="98"/>
    </row>
    <row r="827" spans="5:7">
      <c r="E827" s="97"/>
      <c r="G827" s="98"/>
    </row>
    <row r="828" spans="5:7">
      <c r="E828" s="97"/>
      <c r="G828" s="98"/>
    </row>
    <row r="829" spans="5:7">
      <c r="E829" s="97"/>
      <c r="G829" s="98"/>
    </row>
    <row r="830" spans="5:7">
      <c r="E830" s="97"/>
      <c r="G830" s="98"/>
    </row>
    <row r="831" spans="5:7">
      <c r="E831" s="97"/>
      <c r="G831" s="98"/>
    </row>
    <row r="832" spans="5:7">
      <c r="E832" s="97"/>
      <c r="G832" s="98"/>
    </row>
    <row r="833" spans="5:7">
      <c r="E833" s="97"/>
      <c r="G833" s="98"/>
    </row>
    <row r="834" spans="5:7">
      <c r="E834" s="97"/>
      <c r="G834" s="98"/>
    </row>
    <row r="835" spans="5:7">
      <c r="E835" s="97"/>
      <c r="G835" s="98"/>
    </row>
    <row r="836" spans="5:7">
      <c r="E836" s="97"/>
      <c r="G836" s="98"/>
    </row>
    <row r="837" spans="5:7">
      <c r="E837" s="97"/>
      <c r="G837" s="98"/>
    </row>
    <row r="838" spans="5:7">
      <c r="E838" s="97"/>
      <c r="G838" s="98"/>
    </row>
    <row r="839" spans="5:7">
      <c r="E839" s="97"/>
      <c r="G839" s="98"/>
    </row>
    <row r="840" spans="5:7">
      <c r="E840" s="97"/>
      <c r="G840" s="98"/>
    </row>
    <row r="841" spans="5:7">
      <c r="E841" s="97"/>
      <c r="G841" s="98"/>
    </row>
    <row r="842" spans="5:7">
      <c r="E842" s="97"/>
      <c r="G842" s="98"/>
    </row>
    <row r="843" spans="5:7">
      <c r="E843" s="97"/>
      <c r="G843" s="98"/>
    </row>
    <row r="844" spans="5:7">
      <c r="E844" s="97"/>
      <c r="G844" s="98"/>
    </row>
    <row r="845" spans="5:7">
      <c r="E845" s="97"/>
      <c r="G845" s="98"/>
    </row>
    <row r="846" spans="5:7">
      <c r="E846" s="97"/>
      <c r="G846" s="98"/>
    </row>
    <row r="847" spans="5:7">
      <c r="E847" s="97"/>
      <c r="G847" s="98"/>
    </row>
    <row r="848" spans="5:7">
      <c r="E848" s="97"/>
      <c r="G848" s="98"/>
    </row>
    <row r="849" spans="5:7">
      <c r="E849" s="97"/>
      <c r="G849" s="98"/>
    </row>
    <row r="850" spans="5:7">
      <c r="E850" s="97"/>
      <c r="G850" s="98"/>
    </row>
    <row r="851" spans="5:7">
      <c r="E851" s="97"/>
      <c r="G851" s="98"/>
    </row>
    <row r="852" spans="5:7">
      <c r="E852" s="97"/>
      <c r="G852" s="98"/>
    </row>
    <row r="853" spans="5:7">
      <c r="E853" s="97"/>
      <c r="G853" s="98"/>
    </row>
    <row r="854" spans="5:7">
      <c r="E854" s="97"/>
      <c r="G854" s="98"/>
    </row>
    <row r="855" spans="5:7">
      <c r="E855" s="97"/>
      <c r="G855" s="98"/>
    </row>
    <row r="856" spans="5:7">
      <c r="E856" s="97"/>
      <c r="G856" s="98"/>
    </row>
    <row r="857" spans="5:7">
      <c r="E857" s="97"/>
      <c r="G857" s="98"/>
    </row>
    <row r="858" spans="5:7">
      <c r="E858" s="97"/>
      <c r="G858" s="98"/>
    </row>
    <row r="859" spans="5:7">
      <c r="E859" s="97"/>
      <c r="G859" s="98"/>
    </row>
    <row r="860" spans="5:7">
      <c r="E860" s="97"/>
      <c r="G860" s="98"/>
    </row>
    <row r="861" spans="5:7">
      <c r="E861" s="97"/>
      <c r="G861" s="98"/>
    </row>
    <row r="862" spans="5:7">
      <c r="E862" s="97"/>
      <c r="G862" s="98"/>
    </row>
    <row r="863" spans="5:7">
      <c r="E863" s="97"/>
      <c r="G863" s="98"/>
    </row>
    <row r="864" spans="5:7">
      <c r="E864" s="97"/>
      <c r="G864" s="98"/>
    </row>
    <row r="865" spans="5:7">
      <c r="E865" s="97"/>
      <c r="G865" s="98"/>
    </row>
    <row r="866" spans="5:7">
      <c r="E866" s="97"/>
      <c r="G866" s="98"/>
    </row>
    <row r="867" spans="5:7">
      <c r="E867" s="97"/>
      <c r="G867" s="98"/>
    </row>
    <row r="868" spans="5:7">
      <c r="E868" s="97"/>
      <c r="G868" s="98"/>
    </row>
    <row r="869" spans="5:7">
      <c r="E869" s="97"/>
      <c r="G869" s="98"/>
    </row>
    <row r="870" spans="5:7">
      <c r="E870" s="97"/>
      <c r="G870" s="98"/>
    </row>
    <row r="871" spans="5:7">
      <c r="E871" s="97"/>
      <c r="G871" s="98"/>
    </row>
    <row r="872" spans="5:7">
      <c r="E872" s="97"/>
      <c r="G872" s="98"/>
    </row>
    <row r="873" spans="5:7">
      <c r="E873" s="97"/>
      <c r="G873" s="98"/>
    </row>
    <row r="874" spans="5:7">
      <c r="E874" s="97"/>
      <c r="G874" s="98"/>
    </row>
    <row r="875" spans="5:7">
      <c r="E875" s="97"/>
      <c r="G875" s="98"/>
    </row>
    <row r="876" spans="5:7">
      <c r="E876" s="97"/>
      <c r="G876" s="98"/>
    </row>
    <row r="877" spans="5:7">
      <c r="E877" s="97"/>
      <c r="G877" s="98"/>
    </row>
    <row r="878" spans="5:7">
      <c r="E878" s="97"/>
      <c r="G878" s="98"/>
    </row>
    <row r="879" spans="5:7">
      <c r="E879" s="97"/>
      <c r="G879" s="98"/>
    </row>
    <row r="880" spans="5:7">
      <c r="E880" s="97"/>
      <c r="G880" s="98"/>
    </row>
    <row r="881" spans="5:7">
      <c r="E881" s="97"/>
      <c r="G881" s="98"/>
    </row>
    <row r="882" spans="5:7">
      <c r="E882" s="97"/>
      <c r="G882" s="98"/>
    </row>
    <row r="883" spans="5:7">
      <c r="E883" s="97"/>
      <c r="G883" s="98"/>
    </row>
    <row r="884" spans="5:7">
      <c r="E884" s="97"/>
      <c r="G884" s="98"/>
    </row>
    <row r="885" spans="5:7">
      <c r="E885" s="97"/>
      <c r="G885" s="98"/>
    </row>
    <row r="886" spans="5:7">
      <c r="E886" s="97"/>
      <c r="G886" s="98"/>
    </row>
    <row r="887" spans="5:7">
      <c r="E887" s="97"/>
      <c r="G887" s="98"/>
    </row>
    <row r="888" spans="5:7">
      <c r="E888" s="97"/>
      <c r="G888" s="98"/>
    </row>
    <row r="889" spans="5:7">
      <c r="E889" s="97"/>
      <c r="G889" s="98"/>
    </row>
    <row r="890" spans="5:7">
      <c r="E890" s="97"/>
      <c r="G890" s="98"/>
    </row>
    <row r="891" spans="5:7">
      <c r="E891" s="97"/>
      <c r="G891" s="98"/>
    </row>
    <row r="892" spans="5:7">
      <c r="E892" s="97"/>
      <c r="G892" s="98"/>
    </row>
    <row r="893" spans="5:7">
      <c r="E893" s="97"/>
      <c r="G893" s="98"/>
    </row>
    <row r="894" spans="5:7">
      <c r="E894" s="97"/>
      <c r="G894" s="98"/>
    </row>
    <row r="895" spans="5:7">
      <c r="E895" s="97"/>
      <c r="G895" s="98"/>
    </row>
    <row r="896" spans="5:7">
      <c r="E896" s="97"/>
      <c r="G896" s="98"/>
    </row>
    <row r="897" spans="5:7">
      <c r="E897" s="97"/>
      <c r="G897" s="98"/>
    </row>
    <row r="898" spans="5:7">
      <c r="E898" s="97"/>
      <c r="G898" s="98"/>
    </row>
    <row r="899" spans="5:7">
      <c r="E899" s="97"/>
      <c r="G899" s="98"/>
    </row>
    <row r="900" spans="5:7">
      <c r="E900" s="97"/>
      <c r="G900" s="98"/>
    </row>
    <row r="901" spans="5:7">
      <c r="E901" s="97"/>
      <c r="G901" s="98"/>
    </row>
    <row r="902" spans="5:7">
      <c r="E902" s="97"/>
      <c r="G902" s="98"/>
    </row>
    <row r="903" spans="5:7">
      <c r="E903" s="97"/>
      <c r="G903" s="98"/>
    </row>
    <row r="904" spans="5:7">
      <c r="E904" s="97"/>
      <c r="G904" s="98"/>
    </row>
    <row r="905" spans="5:7">
      <c r="E905" s="97"/>
      <c r="G905" s="98"/>
    </row>
    <row r="906" spans="5:7">
      <c r="E906" s="97"/>
      <c r="G906" s="98"/>
    </row>
    <row r="907" spans="5:7">
      <c r="E907" s="97"/>
      <c r="G907" s="98"/>
    </row>
    <row r="908" spans="5:7">
      <c r="E908" s="97"/>
      <c r="G908" s="98"/>
    </row>
    <row r="909" spans="5:7">
      <c r="E909" s="97"/>
      <c r="G909" s="98"/>
    </row>
    <row r="910" spans="5:7">
      <c r="E910" s="97"/>
      <c r="G910" s="98"/>
    </row>
    <row r="911" spans="5:7">
      <c r="E911" s="97"/>
      <c r="G911" s="98"/>
    </row>
    <row r="912" spans="5:7">
      <c r="E912" s="97"/>
      <c r="G912" s="98"/>
    </row>
    <row r="913" spans="5:7">
      <c r="E913" s="97"/>
      <c r="G913" s="98"/>
    </row>
    <row r="914" spans="5:7">
      <c r="E914" s="97"/>
      <c r="G914" s="98"/>
    </row>
    <row r="915" spans="5:7">
      <c r="E915" s="97"/>
      <c r="G915" s="98"/>
    </row>
    <row r="916" spans="5:7">
      <c r="E916" s="97"/>
      <c r="G916" s="98"/>
    </row>
    <row r="917" spans="5:7">
      <c r="E917" s="97"/>
      <c r="G917" s="98"/>
    </row>
    <row r="918" spans="5:7">
      <c r="E918" s="97"/>
      <c r="G918" s="98"/>
    </row>
    <row r="919" spans="5:7">
      <c r="E919" s="97"/>
      <c r="G919" s="98"/>
    </row>
    <row r="920" spans="5:7">
      <c r="E920" s="97"/>
      <c r="G920" s="98"/>
    </row>
    <row r="921" spans="5:7">
      <c r="E921" s="97"/>
      <c r="G921" s="98"/>
    </row>
    <row r="922" spans="5:7">
      <c r="E922" s="97"/>
      <c r="G922" s="98"/>
    </row>
    <row r="923" spans="5:7">
      <c r="E923" s="97"/>
      <c r="G923" s="98"/>
    </row>
    <row r="924" spans="5:7">
      <c r="E924" s="97"/>
      <c r="G924" s="98"/>
    </row>
    <row r="925" spans="5:7">
      <c r="E925" s="97"/>
      <c r="G925" s="98"/>
    </row>
    <row r="926" spans="5:7">
      <c r="E926" s="97"/>
      <c r="G926" s="98"/>
    </row>
    <row r="927" spans="5:7">
      <c r="E927" s="97"/>
      <c r="G927" s="98"/>
    </row>
    <row r="928" spans="5:7">
      <c r="E928" s="97"/>
      <c r="G928" s="98"/>
    </row>
    <row r="929" spans="5:7">
      <c r="E929" s="97"/>
      <c r="G929" s="98"/>
    </row>
    <row r="930" spans="5:7">
      <c r="E930" s="97"/>
      <c r="G930" s="98"/>
    </row>
    <row r="931" spans="5:7">
      <c r="E931" s="97"/>
      <c r="G931" s="98"/>
    </row>
    <row r="932" spans="5:7">
      <c r="E932" s="97"/>
      <c r="G932" s="98"/>
    </row>
    <row r="933" spans="5:7">
      <c r="E933" s="97"/>
      <c r="G933" s="98"/>
    </row>
    <row r="934" spans="5:7">
      <c r="E934" s="97"/>
      <c r="G934" s="98"/>
    </row>
    <row r="935" spans="5:7">
      <c r="E935" s="97"/>
      <c r="G935" s="98"/>
    </row>
    <row r="936" spans="5:7">
      <c r="E936" s="97"/>
      <c r="G936" s="98"/>
    </row>
    <row r="937" spans="5:7">
      <c r="E937" s="97"/>
      <c r="G937" s="98"/>
    </row>
    <row r="938" spans="5:7">
      <c r="E938" s="97"/>
      <c r="G938" s="98"/>
    </row>
    <row r="939" spans="5:7">
      <c r="E939" s="97"/>
      <c r="G939" s="98"/>
    </row>
    <row r="940" spans="5:7">
      <c r="E940" s="97"/>
      <c r="G940" s="98"/>
    </row>
    <row r="941" spans="5:7">
      <c r="E941" s="97"/>
      <c r="G941" s="98"/>
    </row>
    <row r="942" spans="5:7">
      <c r="E942" s="97"/>
      <c r="G942" s="98"/>
    </row>
    <row r="943" spans="5:7">
      <c r="E943" s="97"/>
      <c r="G943" s="98"/>
    </row>
    <row r="944" spans="5:7">
      <c r="E944" s="97"/>
      <c r="G944" s="98"/>
    </row>
    <row r="945" spans="5:7">
      <c r="E945" s="97"/>
      <c r="G945" s="98"/>
    </row>
    <row r="946" spans="5:7">
      <c r="E946" s="97"/>
      <c r="G946" s="98"/>
    </row>
    <row r="947" spans="5:7">
      <c r="E947" s="97"/>
      <c r="G947" s="98"/>
    </row>
    <row r="948" spans="5:7">
      <c r="E948" s="97"/>
      <c r="G948" s="98"/>
    </row>
    <row r="949" spans="5:7">
      <c r="E949" s="97"/>
      <c r="G949" s="98"/>
    </row>
    <row r="950" spans="5:7">
      <c r="E950" s="97"/>
      <c r="G950" s="98"/>
    </row>
    <row r="951" spans="5:7">
      <c r="E951" s="97"/>
      <c r="G951" s="98"/>
    </row>
    <row r="952" spans="5:7">
      <c r="E952" s="97"/>
      <c r="G952" s="98"/>
    </row>
    <row r="953" spans="5:7">
      <c r="E953" s="97"/>
      <c r="G953" s="98"/>
    </row>
    <row r="954" spans="5:7">
      <c r="E954" s="97"/>
      <c r="G954" s="98"/>
    </row>
    <row r="955" spans="5:7">
      <c r="E955" s="97"/>
      <c r="G955" s="98"/>
    </row>
    <row r="956" spans="5:7">
      <c r="E956" s="97"/>
      <c r="G956" s="98"/>
    </row>
    <row r="957" spans="5:7">
      <c r="E957" s="97"/>
      <c r="G957" s="98"/>
    </row>
    <row r="958" spans="5:7">
      <c r="E958" s="97"/>
      <c r="G958" s="98"/>
    </row>
    <row r="959" spans="5:7">
      <c r="E959" s="97"/>
      <c r="G959" s="98"/>
    </row>
    <row r="960" spans="5:7">
      <c r="E960" s="97"/>
      <c r="G960" s="98"/>
    </row>
    <row r="961" spans="5:7">
      <c r="E961" s="97"/>
      <c r="G961" s="98"/>
    </row>
    <row r="962" spans="5:7">
      <c r="E962" s="97"/>
      <c r="G962" s="98"/>
    </row>
    <row r="963" spans="5:7">
      <c r="E963" s="97"/>
      <c r="G963" s="98"/>
    </row>
    <row r="964" spans="5:7">
      <c r="E964" s="97"/>
      <c r="G964" s="98"/>
    </row>
    <row r="965" spans="5:7">
      <c r="E965" s="97"/>
      <c r="G965" s="98"/>
    </row>
    <row r="966" spans="5:7">
      <c r="E966" s="97"/>
      <c r="G966" s="98"/>
    </row>
    <row r="967" spans="5:7">
      <c r="E967" s="97"/>
      <c r="G967" s="98"/>
    </row>
    <row r="968" spans="5:7">
      <c r="E968" s="97"/>
      <c r="G968" s="98"/>
    </row>
    <row r="969" spans="5:7">
      <c r="E969" s="97"/>
      <c r="G969" s="98"/>
    </row>
    <row r="970" spans="5:7">
      <c r="E970" s="97"/>
      <c r="G970" s="98"/>
    </row>
    <row r="971" spans="5:7">
      <c r="E971" s="97"/>
      <c r="G971" s="98"/>
    </row>
    <row r="972" spans="5:7">
      <c r="E972" s="97"/>
      <c r="G972" s="98"/>
    </row>
    <row r="973" spans="5:7">
      <c r="E973" s="97"/>
      <c r="G973" s="98"/>
    </row>
    <row r="974" spans="5:7">
      <c r="E974" s="97"/>
      <c r="G974" s="98"/>
    </row>
    <row r="975" spans="5:7">
      <c r="E975" s="97"/>
      <c r="G975" s="98"/>
    </row>
    <row r="976" spans="5:7">
      <c r="E976" s="97"/>
      <c r="G976" s="98"/>
    </row>
    <row r="977" spans="5:7">
      <c r="E977" s="97"/>
      <c r="G977" s="98"/>
    </row>
    <row r="978" spans="5:7">
      <c r="E978" s="97"/>
      <c r="G978" s="98"/>
    </row>
    <row r="979" spans="5:7">
      <c r="E979" s="97"/>
      <c r="G979" s="98"/>
    </row>
    <row r="980" spans="5:7">
      <c r="E980" s="97"/>
      <c r="G980" s="98"/>
    </row>
    <row r="981" spans="5:7">
      <c r="E981" s="97"/>
      <c r="G981" s="98"/>
    </row>
    <row r="982" spans="5:7">
      <c r="E982" s="97"/>
      <c r="G982" s="98"/>
    </row>
    <row r="983" spans="5:7">
      <c r="E983" s="97"/>
      <c r="G983" s="98"/>
    </row>
    <row r="984" spans="5:7">
      <c r="E984" s="97"/>
      <c r="G984" s="98"/>
    </row>
    <row r="985" spans="5:7">
      <c r="E985" s="97"/>
      <c r="G985" s="98"/>
    </row>
    <row r="986" spans="5:7">
      <c r="E986" s="97"/>
      <c r="G986" s="98"/>
    </row>
    <row r="987" spans="5:7">
      <c r="E987" s="97"/>
      <c r="G987" s="98"/>
    </row>
    <row r="988" spans="5:7">
      <c r="E988" s="97"/>
      <c r="G988" s="98"/>
    </row>
    <row r="989" spans="5:7">
      <c r="E989" s="97"/>
      <c r="G989" s="98"/>
    </row>
    <row r="990" spans="5:7">
      <c r="E990" s="97"/>
      <c r="G990" s="98"/>
    </row>
    <row r="991" spans="5:7">
      <c r="E991" s="97"/>
      <c r="G991" s="98"/>
    </row>
    <row r="992" spans="5:7">
      <c r="E992" s="97"/>
      <c r="G992" s="98"/>
    </row>
    <row r="993" spans="5:7">
      <c r="E993" s="97"/>
      <c r="G993" s="98"/>
    </row>
    <row r="994" spans="5:7">
      <c r="E994" s="97"/>
      <c r="G994" s="98"/>
    </row>
    <row r="995" spans="5:7">
      <c r="E995" s="97"/>
      <c r="G995" s="98"/>
    </row>
    <row r="996" spans="5:7">
      <c r="E996" s="97"/>
      <c r="G996" s="98"/>
    </row>
    <row r="997" spans="5:7">
      <c r="E997" s="97"/>
      <c r="G997" s="98"/>
    </row>
    <row r="998" spans="5:7">
      <c r="E998" s="97"/>
      <c r="G998" s="98"/>
    </row>
    <row r="999" spans="5:7">
      <c r="E999" s="97"/>
      <c r="G999" s="98"/>
    </row>
    <row r="1000" spans="5:7">
      <c r="E1000" s="97"/>
      <c r="G1000" s="98"/>
    </row>
    <row r="1001" spans="5:7">
      <c r="E1001" s="97"/>
      <c r="G1001" s="98"/>
    </row>
    <row r="1002" spans="5:7">
      <c r="E1002" s="97"/>
      <c r="G1002" s="98"/>
    </row>
    <row r="1003" spans="5:7">
      <c r="E1003" s="97"/>
      <c r="G1003" s="98"/>
    </row>
    <row r="1004" spans="5:7">
      <c r="E1004" s="97"/>
      <c r="G1004" s="98"/>
    </row>
    <row r="1005" spans="5:7">
      <c r="E1005" s="97"/>
      <c r="G1005" s="98"/>
    </row>
    <row r="1006" spans="5:7">
      <c r="E1006" s="97"/>
      <c r="G1006" s="98"/>
    </row>
    <row r="1007" spans="5:7">
      <c r="E1007" s="97"/>
      <c r="G1007" s="98"/>
    </row>
    <row r="1008" spans="5:7">
      <c r="E1008" s="97"/>
      <c r="G1008" s="98"/>
    </row>
    <row r="1009" spans="5:7">
      <c r="E1009" s="97"/>
      <c r="G1009" s="98"/>
    </row>
  </sheetData>
  <mergeCells count="9">
    <mergeCell ref="A13:A14"/>
    <mergeCell ref="B13:B14"/>
    <mergeCell ref="C13:C14"/>
    <mergeCell ref="D13:D14"/>
    <mergeCell ref="E13:E14"/>
    <mergeCell ref="F13:F14"/>
    <mergeCell ref="C15:C17"/>
    <mergeCell ref="C18:C20"/>
    <mergeCell ref="G13:G14"/>
  </mergeCells>
  <phoneticPr fontId="17" type="noConversion"/>
  <hyperlinks>
    <hyperlink ref="A8" r:id="rId1" display="mailto:katalisdatesaprima@gmail.com" xr:uid="{9B25D4BE-2134-4CA8-A5EC-B2BB5AAEA7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Bahan Biologi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2023-02-10T08:25:49Z</dcterms:created>
  <dcterms:modified xsi:type="dcterms:W3CDTF">2023-02-10T08:29:23Z</dcterms:modified>
</cp:coreProperties>
</file>