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A93D429-55DF-443A-A5E2-3B714D05A90E}" xr6:coauthVersionLast="47" xr6:coauthVersionMax="47" xr10:uidLastSave="{00000000-0000-0000-0000-000000000000}"/>
  <bookViews>
    <workbookView xWindow="-120" yWindow="-120" windowWidth="20730" windowHeight="11040" xr2:uid="{33E98FC4-1C0A-48D3-B4F2-A441565A57AE}"/>
  </bookViews>
  <sheets>
    <sheet name="Bahan Zat Kimia 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6" i="1" l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19" i="1"/>
  <c r="A20" i="1" s="1"/>
  <c r="A21" i="1" s="1"/>
  <c r="A22" i="1" s="1"/>
  <c r="A23" i="1" s="1"/>
  <c r="A24" i="1" s="1"/>
  <c r="A25" i="1" s="1"/>
  <c r="A26" i="1" s="1"/>
  <c r="A444" i="1" l="1"/>
</calcChain>
</file>

<file path=xl/sharedStrings.xml><?xml version="1.0" encoding="utf-8"?>
<sst xmlns="http://schemas.openxmlformats.org/spreadsheetml/2006/main" count="2268" uniqueCount="701">
  <si>
    <t xml:space="preserve">CHEMIE-LAB </t>
  </si>
  <si>
    <t>Sertifikat Merek IDM000660482</t>
  </si>
  <si>
    <t xml:space="preserve">PAKET EKSPERIMEN BIDANG STUDI KIMIA </t>
  </si>
  <si>
    <t>DESKRIPSI</t>
  </si>
  <si>
    <t>KODE</t>
  </si>
  <si>
    <t>VOL</t>
  </si>
  <si>
    <t>SATUAN</t>
  </si>
  <si>
    <t xml:space="preserve"> </t>
  </si>
  <si>
    <t>KIT BAHAN  EKSPERIMEN  KIMIA SMA  KLS X SMTR 1</t>
  </si>
  <si>
    <t>Kit Bahan eksperimen Kimia siap pakai dan telah dileng kapi sebahagian alat dan bahan/zat untuk praktikum, telah dikempokkan per semester sesuai dengan kurikulum SMA/MA</t>
  </si>
  <si>
    <t>KIT</t>
  </si>
  <si>
    <t>BOX</t>
  </si>
  <si>
    <t>KIT BAHAN  EKSPERIMEN  KIMIA SMA  KLS X SMTR 2</t>
  </si>
  <si>
    <t xml:space="preserve">KIT BAHAN  EKSPERIMEN KIMIA SMA  KLS XI SMTR 1 </t>
  </si>
  <si>
    <t xml:space="preserve">KIT BAHAN  EKSPERIMEN KIMIA SMA  KLS XI SMTR 2 </t>
  </si>
  <si>
    <t xml:space="preserve">KIT BAHAN  EKSPERIMEN KIMIA SMA  KLS XII SMTR 1 </t>
  </si>
  <si>
    <t>KIT BAHAN  EKSPERIMEN KIMIA SMA  KLS XII SMTR 2</t>
  </si>
  <si>
    <t xml:space="preserve">BUKU PANDUAN EKSPERIMEN KIMIA KLS X  </t>
  </si>
  <si>
    <t xml:space="preserve">Panduan untuk melakukan praktikum kimia sesuai dengan kurikulum SMA/MA </t>
  </si>
  <si>
    <t>BK</t>
  </si>
  <si>
    <t>eks</t>
  </si>
  <si>
    <t>BUKU PANDUAN EKSPERIMEN KIMIA KLS XI</t>
  </si>
  <si>
    <t xml:space="preserve">BUKU PANDUAN EKSPERIMEN KIMIA KLS XII </t>
  </si>
  <si>
    <t>KATEGORI : STUDENT GRADE (SG)</t>
  </si>
  <si>
    <t>Alkohol 70%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</si>
  <si>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OH 70%</t>
    </r>
  </si>
  <si>
    <t>SG</t>
  </si>
  <si>
    <t>Ltr</t>
  </si>
  <si>
    <t>Alkohol 80%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</si>
  <si>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OH 80%</t>
    </r>
  </si>
  <si>
    <t>Alkohol 96%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</si>
  <si>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OH 96%</t>
    </r>
  </si>
  <si>
    <t>Alkil Benzena Sulfonat (ABS)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</si>
  <si>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12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25</t>
    </r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SO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Na</t>
    </r>
  </si>
  <si>
    <t>Kg</t>
  </si>
  <si>
    <t>Aluminium sulfat 1 kg</t>
  </si>
  <si>
    <t>Al2(SO4)3</t>
  </si>
  <si>
    <t>Amilum 1 kg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</si>
  <si>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10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5</t>
    </r>
  </si>
  <si>
    <t>Amilum larutan 1 liter</t>
  </si>
  <si>
    <t>Amilum iodida 1 liter</t>
  </si>
  <si>
    <r>
      <rPr>
        <sz val="11"/>
        <color theme="1"/>
        <rFont val="Calibri"/>
        <family val="2"/>
      </rPr>
      <t>I(C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10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5)2</t>
    </r>
  </si>
  <si>
    <t>Amilum iodida  500 ml</t>
  </si>
  <si>
    <t>Ml</t>
  </si>
  <si>
    <t>Amphitol 20B 1 liter</t>
  </si>
  <si>
    <t>-</t>
  </si>
  <si>
    <t>Amonia 1 M 1 liter (botol plastik)</t>
  </si>
  <si>
    <r>
      <rPr>
        <sz val="11"/>
        <color theme="1"/>
        <rFont val="Calibri"/>
        <family val="2"/>
      </rPr>
      <t>NH</t>
    </r>
    <r>
      <rPr>
        <vertAlign val="subscript"/>
        <sz val="11"/>
        <color theme="1"/>
        <rFont val="Calibri"/>
        <family val="2"/>
      </rPr>
      <t>3</t>
    </r>
  </si>
  <si>
    <t>Amonia 25% 1 liter (botol kaca)</t>
  </si>
  <si>
    <r>
      <rPr>
        <sz val="11"/>
        <color theme="1"/>
        <rFont val="Calibri"/>
        <family val="2"/>
      </rPr>
      <t>NH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25%</t>
    </r>
  </si>
  <si>
    <t>Amonia 25% 2,5 liter (botol kaca)</t>
  </si>
  <si>
    <t>Amonia padatan 1 kg</t>
  </si>
  <si>
    <t>Amonia padatan 500 gr</t>
  </si>
  <si>
    <t>Gr</t>
  </si>
  <si>
    <t>Amonium hidroksida 1 liter (botol kaca)</t>
  </si>
  <si>
    <r>
      <rPr>
        <sz val="11"/>
        <color theme="1"/>
        <rFont val="Calibri"/>
        <family val="2"/>
      </rPr>
      <t>NH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OH</t>
    </r>
  </si>
  <si>
    <t>Amonium klorid 1 kg</t>
  </si>
  <si>
    <r>
      <rPr>
        <sz val="11"/>
        <color theme="1"/>
        <rFont val="Calibri"/>
        <family val="2"/>
      </rPr>
      <t>NH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Cl</t>
    </r>
  </si>
  <si>
    <t>Amonium klorid 500 gram</t>
  </si>
  <si>
    <t>Amonium sulfat 1 kg</t>
  </si>
  <si>
    <r>
      <rPr>
        <sz val="11"/>
        <color theme="1"/>
        <rFont val="Calibri"/>
        <family val="2"/>
      </rPr>
      <t>(NH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)SO</t>
    </r>
    <r>
      <rPr>
        <vertAlign val="subscript"/>
        <sz val="11"/>
        <color theme="1"/>
        <rFont val="Calibri"/>
        <family val="2"/>
      </rPr>
      <t>4</t>
    </r>
  </si>
  <si>
    <t>Amonium sulfat 500 gram</t>
  </si>
  <si>
    <t>Arpus 1 Kg Serbuk</t>
  </si>
  <si>
    <t>Aquades 20 liter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</si>
  <si>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</si>
  <si>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t>Jirigen</t>
  </si>
  <si>
    <t>Asam asetat 1 liter (botol kaca)</t>
  </si>
  <si>
    <r>
      <rPr>
        <sz val="11"/>
        <color theme="1"/>
        <rFont val="Calibri"/>
        <family val="2"/>
      </rPr>
      <t>CH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COOH 99%</t>
    </r>
  </si>
  <si>
    <t>Asam asetat 2,5 liter (botol kaca)</t>
  </si>
  <si>
    <t>2,5</t>
  </si>
  <si>
    <t>Asam Benzoat 1 kg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</si>
  <si>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</si>
  <si>
    <t>Asam Benzoat 500 gr</t>
  </si>
  <si>
    <t>gr</t>
  </si>
  <si>
    <t>Asam borax padatan 1 kg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</si>
  <si>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BO</t>
    </r>
    <r>
      <rPr>
        <vertAlign val="subscript"/>
        <sz val="11"/>
        <color theme="1"/>
        <rFont val="Calibri"/>
        <family val="2"/>
      </rPr>
      <t>3</t>
    </r>
  </si>
  <si>
    <t>Asam borax padatan 500 gram</t>
  </si>
  <si>
    <t>Asam format 90% 1 liter (botol kaca)</t>
  </si>
  <si>
    <t xml:space="preserve"> HCOOH</t>
  </si>
  <si>
    <t>Asam indol asetat 1 liter</t>
  </si>
  <si>
    <r>
      <rPr>
        <sz val="11"/>
        <color rgb="FF222222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10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NO</t>
    </r>
    <r>
      <rPr>
        <vertAlign val="subscript"/>
        <sz val="11"/>
        <color theme="1"/>
        <rFont val="Calibri"/>
        <family val="2"/>
      </rPr>
      <t>2</t>
    </r>
  </si>
  <si>
    <t>Asam klorida 32 % 2,5 liter (botol kaca)</t>
  </si>
  <si>
    <t>HCl 32%</t>
  </si>
  <si>
    <t xml:space="preserve">2,5 </t>
  </si>
  <si>
    <t>Asam klorida 32% 1 liter (botol kaca)</t>
  </si>
  <si>
    <t>Asam nitrat 68% 1 liter (botol kaca)</t>
  </si>
  <si>
    <r>
      <rPr>
        <sz val="11"/>
        <color theme="1"/>
        <rFont val="Calibri"/>
        <family val="2"/>
      </rPr>
      <t>HNO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68%</t>
    </r>
  </si>
  <si>
    <t>Asam nitrat 68% 2,5 liter (botol kaca)</t>
  </si>
  <si>
    <r>
      <rPr>
        <sz val="11"/>
        <color theme="1"/>
        <rFont val="Calibri"/>
        <family val="2"/>
      </rPr>
      <t>HNO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</si>
  <si>
    <t>Asam oksalat 1 kg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</si>
  <si>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4</t>
    </r>
  </si>
  <si>
    <t>Asam salisilat 1 kg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</si>
  <si>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3</t>
    </r>
  </si>
  <si>
    <t>Asam salisilat 500 gram</t>
  </si>
  <si>
    <t>Asam sitrat 1 kg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</si>
  <si>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 xml:space="preserve">7 </t>
    </r>
  </si>
  <si>
    <t>Asam sitrat 500 gram</t>
  </si>
  <si>
    <t>Asam sitrat 50% 1 liter</t>
  </si>
  <si>
    <t>Asam stearat 1 kg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</si>
  <si>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18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36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</si>
  <si>
    <t>Asam stearat 500 gram</t>
  </si>
  <si>
    <t>Asam Sulfat 98% 1 liter (botol kaca)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</si>
  <si>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SO</t>
    </r>
    <r>
      <rPr>
        <vertAlign val="subscript"/>
        <sz val="11"/>
        <color theme="1"/>
        <rFont val="Calibri"/>
        <family val="2"/>
      </rPr>
      <t>4</t>
    </r>
  </si>
  <si>
    <t>Asam Sulfat 98% 2,5 liter (botol kaca)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</si>
  <si>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SO</t>
    </r>
    <r>
      <rPr>
        <vertAlign val="subscript"/>
        <sz val="11"/>
        <color theme="1"/>
        <rFont val="Calibri"/>
        <family val="2"/>
      </rPr>
      <t xml:space="preserve">4 </t>
    </r>
    <r>
      <rPr>
        <sz val="11"/>
        <color theme="1"/>
        <rFont val="Calibri"/>
        <family val="2"/>
      </rPr>
      <t>98%</t>
    </r>
  </si>
  <si>
    <t>Aseton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</si>
  <si>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O</t>
    </r>
  </si>
  <si>
    <t>Aseton 500 ml</t>
  </si>
  <si>
    <t>Barium klorida 1 kg</t>
  </si>
  <si>
    <r>
      <rPr>
        <sz val="11"/>
        <color theme="1"/>
        <rFont val="Calibri"/>
        <family val="2"/>
      </rPr>
      <t>BaCl</t>
    </r>
    <r>
      <rPr>
        <vertAlign val="subscript"/>
        <sz val="11"/>
        <color theme="1"/>
        <rFont val="Calibri"/>
        <family val="2"/>
      </rPr>
      <t>2</t>
    </r>
  </si>
  <si>
    <t>Barium klorida 500 gram</t>
  </si>
  <si>
    <t xml:space="preserve">Benedict larutan 1 liter </t>
  </si>
  <si>
    <t>Besi serbuk 1 kg</t>
  </si>
  <si>
    <t>Fe Serbuk</t>
  </si>
  <si>
    <t>Besi serbuk 500 gram</t>
  </si>
  <si>
    <t>Besi (II) sulfat 1 kg</t>
  </si>
  <si>
    <r>
      <rPr>
        <sz val="11"/>
        <color theme="1"/>
        <rFont val="Calibri"/>
        <family val="2"/>
      </rPr>
      <t>FeSO</t>
    </r>
    <r>
      <rPr>
        <vertAlign val="subscript"/>
        <sz val="11"/>
        <color theme="1"/>
        <rFont val="Calibri"/>
        <family val="2"/>
      </rPr>
      <t>4</t>
    </r>
  </si>
  <si>
    <t>Biuret larutan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</si>
  <si>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N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3</t>
    </r>
  </si>
  <si>
    <t>Carbon aktif 1 kg</t>
  </si>
  <si>
    <t>Carbon aktif  500 gram</t>
  </si>
  <si>
    <t>Cellosize 1 Kg</t>
  </si>
  <si>
    <t>Cellosize 500 gr</t>
  </si>
  <si>
    <t>CMC serbuk putih 1 kg</t>
  </si>
  <si>
    <t>CMC</t>
  </si>
  <si>
    <t>CMC funfix 1 kg</t>
  </si>
  <si>
    <t>Comperland 1 kg</t>
  </si>
  <si>
    <t>EM4 Perikanan 1 liter</t>
  </si>
  <si>
    <t>EM4 Peternakan 1 liter</t>
  </si>
  <si>
    <t>EM4 Tanaman  1 liter</t>
  </si>
  <si>
    <t>Emal 70 1 kg</t>
  </si>
  <si>
    <t>Eosin larutan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</si>
  <si>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20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Br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N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9</t>
    </r>
  </si>
  <si>
    <t>Eosin larutan 500 ml</t>
  </si>
  <si>
    <t>Eosin serbuk 25 gram</t>
  </si>
  <si>
    <t>Etanol 70 %  1 liter (botol kaca)</t>
  </si>
  <si>
    <t>Etanol 96% 1 liter (botol kaca)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</si>
  <si>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OH</t>
    </r>
  </si>
  <si>
    <t>Etanol 96% 2,5 liter (botol kaca)</t>
  </si>
  <si>
    <t>Fehling A larutan 1 liter</t>
  </si>
  <si>
    <t>Fehling A larutan 500 ml</t>
  </si>
  <si>
    <t>Fehling B larutan 1 liter</t>
  </si>
  <si>
    <t>Fehling B  larutan 500 ml</t>
  </si>
  <si>
    <t>Ferri klorida 1 kg</t>
  </si>
  <si>
    <r>
      <rPr>
        <sz val="11"/>
        <color theme="1"/>
        <rFont val="Calibri"/>
        <family val="2"/>
      </rPr>
      <t>FeCl</t>
    </r>
    <r>
      <rPr>
        <vertAlign val="subscript"/>
        <sz val="11"/>
        <color theme="1"/>
        <rFont val="Calibri"/>
        <family val="2"/>
      </rPr>
      <t>3</t>
    </r>
  </si>
  <si>
    <t>Ferro sulfat 1 kg</t>
  </si>
  <si>
    <t>Gliserin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</si>
  <si>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3</t>
    </r>
  </si>
  <si>
    <t>Gliserin 500 ml</t>
  </si>
  <si>
    <t>Glukosa larutan 1 liter</t>
  </si>
  <si>
    <t>Glukosa serbuk 1 Kg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</si>
  <si>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12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6</t>
    </r>
  </si>
  <si>
    <t>Hidrogen peroksida 3% 1 liter (botol plastik)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</si>
  <si>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3%</t>
    </r>
  </si>
  <si>
    <t>Hidrogen peroksida 5% 1 liter (botol plastik)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</si>
  <si>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5%</t>
    </r>
  </si>
  <si>
    <t>Hidrogen peroksida  6%  1 liter (botol plastik)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</si>
  <si>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6%</t>
    </r>
  </si>
  <si>
    <t>Hidrogen peroksida 10% 1 liter (botol plastik)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</si>
  <si>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10%</t>
    </r>
  </si>
  <si>
    <t>Hidrogen peroksida 15% 1 liter (botol plastik)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</si>
  <si>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15%</t>
    </r>
  </si>
  <si>
    <t>Hidrogen peroksida 20% 1 liter (botol plastik)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</si>
  <si>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20%</t>
    </r>
  </si>
  <si>
    <t>Hidrogen peroksida 30% 1 liter (botol kaca)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</si>
  <si>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30%</t>
    </r>
  </si>
  <si>
    <t>Hidrogen peroksida 50% 1 liter (botol kaca)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</si>
  <si>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50%</t>
    </r>
  </si>
  <si>
    <t>Iodium 1 liter</t>
  </si>
  <si>
    <r>
      <rPr>
        <sz val="11"/>
        <color theme="1"/>
        <rFont val="Calibri"/>
        <family val="2"/>
      </rPr>
      <t>I</t>
    </r>
    <r>
      <rPr>
        <vertAlign val="subscript"/>
        <sz val="11"/>
        <color theme="1"/>
        <rFont val="Calibri"/>
        <family val="2"/>
      </rPr>
      <t>2</t>
    </r>
  </si>
  <si>
    <t>Iodium 500 ml</t>
  </si>
  <si>
    <t>Isobutanol 1 liter</t>
  </si>
  <si>
    <t>IBA</t>
  </si>
  <si>
    <t>Isopropanol 1 liter</t>
  </si>
  <si>
    <t>Kalium hidroksida 1 kg</t>
  </si>
  <si>
    <t>KOH</t>
  </si>
  <si>
    <t>Kalium karbonat 1 kg</t>
  </si>
  <si>
    <r>
      <rPr>
        <sz val="11"/>
        <color theme="1"/>
        <rFont val="Calibri"/>
        <family val="2"/>
      </rPr>
      <t>K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CO</t>
    </r>
    <r>
      <rPr>
        <vertAlign val="subscript"/>
        <sz val="11"/>
        <color theme="1"/>
        <rFont val="Calibri"/>
        <family val="2"/>
      </rPr>
      <t>3</t>
    </r>
  </si>
  <si>
    <t>Kalium klorida food Jepang 1 kg</t>
  </si>
  <si>
    <t>KCl</t>
  </si>
  <si>
    <t>Kalium nitrat 1 kg</t>
  </si>
  <si>
    <r>
      <rPr>
        <sz val="11"/>
        <color theme="1"/>
        <rFont val="Calibri"/>
        <family val="2"/>
      </rPr>
      <t>KNO</t>
    </r>
    <r>
      <rPr>
        <vertAlign val="subscript"/>
        <sz val="11"/>
        <color theme="1"/>
        <rFont val="Calibri"/>
        <family val="2"/>
      </rPr>
      <t>3</t>
    </r>
  </si>
  <si>
    <t>Kalium permanganat 1 kg*</t>
  </si>
  <si>
    <r>
      <rPr>
        <sz val="11"/>
        <color theme="1"/>
        <rFont val="Calibri"/>
        <family val="2"/>
      </rPr>
      <t>KMnO</t>
    </r>
    <r>
      <rPr>
        <vertAlign val="subscript"/>
        <sz val="11"/>
        <color theme="1"/>
        <rFont val="Calibri"/>
        <family val="2"/>
      </rPr>
      <t>4</t>
    </r>
  </si>
  <si>
    <t>Kalium permanganat 500 gram*</t>
  </si>
  <si>
    <t>Kalsium hidroksida 1 kg</t>
  </si>
  <si>
    <r>
      <rPr>
        <sz val="11"/>
        <color theme="1"/>
        <rFont val="Calibri"/>
        <family val="2"/>
      </rPr>
      <t>Ca(OH)</t>
    </r>
    <r>
      <rPr>
        <vertAlign val="subscript"/>
        <sz val="11"/>
        <color theme="1"/>
        <rFont val="Calibri"/>
        <family val="2"/>
      </rPr>
      <t>2</t>
    </r>
  </si>
  <si>
    <t>Kalsium karbida 1 kg</t>
  </si>
  <si>
    <r>
      <rPr>
        <sz val="11"/>
        <color theme="1"/>
        <rFont val="Calibri"/>
        <family val="2"/>
      </rPr>
      <t>CaC</t>
    </r>
    <r>
      <rPr>
        <vertAlign val="subscript"/>
        <sz val="11"/>
        <color theme="1"/>
        <rFont val="Calibri"/>
        <family val="2"/>
      </rPr>
      <t>2</t>
    </r>
  </si>
  <si>
    <t>Kalsium karbonat  serbuk 1 kg</t>
  </si>
  <si>
    <r>
      <rPr>
        <sz val="11"/>
        <color theme="1"/>
        <rFont val="Calibri"/>
        <family val="2"/>
      </rPr>
      <t>CaCO</t>
    </r>
    <r>
      <rPr>
        <vertAlign val="subscript"/>
        <sz val="11"/>
        <color theme="1"/>
        <rFont val="Calibri"/>
        <family val="2"/>
      </rPr>
      <t>3</t>
    </r>
  </si>
  <si>
    <t>Kalsium karbonat bongkahan 1 kg</t>
  </si>
  <si>
    <t>Kalsium klorida 1 kg</t>
  </si>
  <si>
    <r>
      <rPr>
        <sz val="11"/>
        <color theme="1"/>
        <rFont val="Calibri"/>
        <family val="2"/>
      </rPr>
      <t>CaCl</t>
    </r>
    <r>
      <rPr>
        <vertAlign val="subscript"/>
        <sz val="11"/>
        <color theme="1"/>
        <rFont val="Calibri"/>
        <family val="2"/>
      </rPr>
      <t>2</t>
    </r>
  </si>
  <si>
    <t>Kalsium klorida 500 gram</t>
  </si>
  <si>
    <t>Kaporit tablet 1 kg</t>
  </si>
  <si>
    <r>
      <rPr>
        <sz val="11"/>
        <color theme="1"/>
        <rFont val="Calibri"/>
        <family val="2"/>
      </rPr>
      <t>Ca(ClO)</t>
    </r>
    <r>
      <rPr>
        <vertAlign val="subscript"/>
        <sz val="11"/>
        <color theme="1"/>
        <rFont val="Calibri"/>
        <family val="2"/>
      </rPr>
      <t>2</t>
    </r>
  </si>
  <si>
    <t xml:space="preserve">Kertas kobalt 1 pak (20 lbr) </t>
  </si>
  <si>
    <t>CoCl2</t>
  </si>
  <si>
    <t>Pak</t>
  </si>
  <si>
    <t>Kupri oksida 1 kg</t>
  </si>
  <si>
    <t>CuO</t>
  </si>
  <si>
    <t>Kupri oksida 500 gram</t>
  </si>
  <si>
    <t>Kupri sulfat 1 kg</t>
  </si>
  <si>
    <r>
      <rPr>
        <sz val="11"/>
        <color theme="1"/>
        <rFont val="Calibri"/>
        <family val="2"/>
      </rPr>
      <t>CuSO</t>
    </r>
    <r>
      <rPr>
        <vertAlign val="subscript"/>
        <sz val="11"/>
        <color theme="1"/>
        <rFont val="Calibri"/>
        <family val="2"/>
      </rPr>
      <t>4</t>
    </r>
  </si>
  <si>
    <t>Kupri sulfat 500 gram</t>
  </si>
  <si>
    <t>Lakmus biru 1 pak - england (80 lbr)</t>
  </si>
  <si>
    <t>Lakmus biru 1 pak RC (100 lbr)</t>
  </si>
  <si>
    <t>Lakmus merah 1 pak RC (100 lbr)</t>
  </si>
  <si>
    <t>Lugol 1 liter (botol kaca)</t>
  </si>
  <si>
    <r>
      <rPr>
        <sz val="11"/>
        <color theme="1"/>
        <rFont val="Calibri"/>
        <family val="2"/>
      </rPr>
      <t>I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KI</t>
    </r>
  </si>
  <si>
    <t>Lugol 500 ml (botol kaca)</t>
  </si>
  <si>
    <t>Mangan (II) sulfat 1 kg</t>
  </si>
  <si>
    <r>
      <rPr>
        <sz val="11"/>
        <color theme="1"/>
        <rFont val="Calibri"/>
        <family val="2"/>
      </rPr>
      <t>MnSO</t>
    </r>
    <r>
      <rPr>
        <vertAlign val="subscript"/>
        <sz val="11"/>
        <color theme="1"/>
        <rFont val="Calibri"/>
        <family val="2"/>
      </rPr>
      <t>4</t>
    </r>
  </si>
  <si>
    <t>Mangan (II) sulfat 500 gr</t>
  </si>
  <si>
    <t>Magnesium sulfat 1 kg</t>
  </si>
  <si>
    <r>
      <rPr>
        <sz val="11"/>
        <color theme="1"/>
        <rFont val="Calibri"/>
        <family val="2"/>
      </rPr>
      <t>MgSO</t>
    </r>
    <r>
      <rPr>
        <vertAlign val="subscript"/>
        <sz val="11"/>
        <color theme="1"/>
        <rFont val="Calibri"/>
        <family val="2"/>
      </rPr>
      <t>4</t>
    </r>
  </si>
  <si>
    <t>Magnesium sulfat 500 gram</t>
  </si>
  <si>
    <t>Magnesium karbonat 1 kg</t>
  </si>
  <si>
    <t xml:space="preserve">MgCO3 </t>
  </si>
  <si>
    <t>Magnesium klorida 1 kg</t>
  </si>
  <si>
    <t>MgCl2</t>
  </si>
  <si>
    <t>Menthol Serbuk</t>
  </si>
  <si>
    <t>Metanol 1 liter</t>
  </si>
  <si>
    <r>
      <rPr>
        <sz val="11"/>
        <color theme="1"/>
        <rFont val="Calibri"/>
        <family val="2"/>
      </rPr>
      <t>CH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OH</t>
    </r>
  </si>
  <si>
    <t>Metil Etilen Glikol 1 Liter</t>
  </si>
  <si>
    <t>Naftalena 1 kg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</si>
  <si>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10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8</t>
    </r>
  </si>
  <si>
    <t>Naftalena 500 gram</t>
  </si>
  <si>
    <t>Naftalena 250 gram</t>
  </si>
  <si>
    <t>Natrium (II) EDTA 1 kg</t>
  </si>
  <si>
    <r>
      <rPr>
        <sz val="11"/>
        <color theme="1"/>
        <rFont val="Calibri"/>
        <family val="2"/>
      </rPr>
      <t>EDTA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Na</t>
    </r>
  </si>
  <si>
    <t>Natrium (II) EDTA 500 gram</t>
  </si>
  <si>
    <t>Natrium asetat 1 kg</t>
  </si>
  <si>
    <r>
      <rPr>
        <sz val="11"/>
        <color theme="1"/>
        <rFont val="Calibri"/>
        <family val="2"/>
      </rPr>
      <t>CH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COONa</t>
    </r>
  </si>
  <si>
    <t>Natrium hidrogen bikarbonat Jepang 1 kg</t>
  </si>
  <si>
    <r>
      <rPr>
        <sz val="11"/>
        <color theme="1"/>
        <rFont val="Calibri"/>
        <family val="2"/>
      </rPr>
      <t>NaHCO</t>
    </r>
    <r>
      <rPr>
        <vertAlign val="subscript"/>
        <sz val="11"/>
        <color theme="1"/>
        <rFont val="Calibri"/>
        <family val="2"/>
      </rPr>
      <t>3</t>
    </r>
  </si>
  <si>
    <t>Natrium hidroksida 1 kg</t>
  </si>
  <si>
    <t xml:space="preserve">NaOH </t>
  </si>
  <si>
    <t xml:space="preserve">Natrium Hipoklorit 12% </t>
  </si>
  <si>
    <t>NaOCl</t>
  </si>
  <si>
    <t>Liter</t>
  </si>
  <si>
    <t>Natrium karbonat 1 kg</t>
  </si>
  <si>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CO</t>
    </r>
    <r>
      <rPr>
        <vertAlign val="subscript"/>
        <sz val="11"/>
        <color theme="1"/>
        <rFont val="Calibri"/>
        <family val="2"/>
      </rPr>
      <t>3</t>
    </r>
  </si>
  <si>
    <t>Natrium klorida granular 1 kg</t>
  </si>
  <si>
    <t>NaCl</t>
  </si>
  <si>
    <t>Natrium klorida granular 500 gram</t>
  </si>
  <si>
    <t>Natrium klorida serbuk 1 kg</t>
  </si>
  <si>
    <t>Natrium klorida serbuk 500 gram</t>
  </si>
  <si>
    <t>Natrium nitrat 1 kg</t>
  </si>
  <si>
    <r>
      <rPr>
        <sz val="11"/>
        <color theme="1"/>
        <rFont val="Calibri"/>
        <family val="2"/>
      </rPr>
      <t>NaNO</t>
    </r>
    <r>
      <rPr>
        <vertAlign val="subscript"/>
        <sz val="11"/>
        <color theme="1"/>
        <rFont val="Calibri"/>
        <family val="2"/>
      </rPr>
      <t>3</t>
    </r>
  </si>
  <si>
    <t>Natrium nitrat 500 gram</t>
  </si>
  <si>
    <t>Natrium sitrat 1 kg</t>
  </si>
  <si>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C6H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7</t>
    </r>
  </si>
  <si>
    <t>Natrium sitrat 500 gram</t>
  </si>
  <si>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 xml:space="preserve"> </t>
    </r>
  </si>
  <si>
    <t>Natrium sitrat 50%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</si>
  <si>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7</t>
    </r>
  </si>
  <si>
    <t>Natrium siklamat (Pemanis Buatan)</t>
  </si>
  <si>
    <t>C6H12NNaO3S</t>
  </si>
  <si>
    <t>Natrium sulfat 1 kg</t>
  </si>
  <si>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SO4</t>
    </r>
  </si>
  <si>
    <t>Natrium Thiosulfat Jepang 1 kg</t>
  </si>
  <si>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S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3</t>
    </r>
  </si>
  <si>
    <t>Natrium tripolyphospat (STTP) Jepang 1 kg</t>
  </si>
  <si>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10</t>
    </r>
  </si>
  <si>
    <t>Trinatrium Fosfat</t>
  </si>
  <si>
    <r>
      <rPr>
        <sz val="11"/>
        <color theme="1"/>
        <rFont val="Calibri"/>
        <family val="2"/>
      </rPr>
      <t>Na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PO</t>
    </r>
    <r>
      <rPr>
        <vertAlign val="subscript"/>
        <sz val="11"/>
        <color theme="1"/>
        <rFont val="Calibri"/>
        <family val="2"/>
      </rPr>
      <t>4</t>
    </r>
  </si>
  <si>
    <t>Natrosol HR 1 kg</t>
  </si>
  <si>
    <t>Neopelex 1 kg</t>
  </si>
  <si>
    <t>N-Hexane</t>
  </si>
  <si>
    <t>Papermint Oil</t>
  </si>
  <si>
    <t>Parafin padat 500 gram</t>
  </si>
  <si>
    <t>gram</t>
  </si>
  <si>
    <t>Parafin Liquid/White Oil</t>
  </si>
  <si>
    <t>Parfum lemon mahal larutan 1 liter</t>
  </si>
  <si>
    <t>liter</t>
  </si>
  <si>
    <t>Parfum kasturi larutan 1 liter</t>
  </si>
  <si>
    <t>Parfum strawberi larutan 1 liter</t>
  </si>
  <si>
    <t>Parfum apel larutan 1 liter</t>
  </si>
  <si>
    <t>Parfum lavender larutan 1 liter</t>
  </si>
  <si>
    <t>Pearlcon</t>
  </si>
  <si>
    <t>Pewarna biru food larutan 1 liter</t>
  </si>
  <si>
    <t>Pewarna hijau food larutan 1 liter</t>
  </si>
  <si>
    <t>Pewarna kuning food larutan 1 liter</t>
  </si>
  <si>
    <t xml:space="preserve">Pewarna merah food larutan 1 liter </t>
  </si>
  <si>
    <t>Pewarna pink food larutan 1 liter</t>
  </si>
  <si>
    <t>Pine oil 50%</t>
  </si>
  <si>
    <t>Pita magnesium 1 roll</t>
  </si>
  <si>
    <t>Pita Mg</t>
  </si>
  <si>
    <t>Roll</t>
  </si>
  <si>
    <t xml:space="preserve">Polivinyl alkohol </t>
  </si>
  <si>
    <t>PVA</t>
  </si>
  <si>
    <t>Propilen glikol (food)</t>
  </si>
  <si>
    <t>Resin bening 1 liter + katalis 10 ml (B. Kaca)</t>
  </si>
  <si>
    <t>Ringer laktat 1 liter</t>
  </si>
  <si>
    <t>Set</t>
  </si>
  <si>
    <t>Sanisol 1 liter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</si>
  <si>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10</t>
    </r>
  </si>
  <si>
    <t>Silika gel biru 1 kg</t>
  </si>
  <si>
    <t>Silikon oil 1 kg</t>
  </si>
  <si>
    <t>Silikon 48 rubber  1 Kg</t>
  </si>
  <si>
    <t>Silikon Emulsi 1 Liter</t>
  </si>
  <si>
    <t>Spirtus 1 liter</t>
  </si>
  <si>
    <t xml:space="preserve">Softener flex </t>
  </si>
  <si>
    <t>Softener cair</t>
  </si>
  <si>
    <t>Sorbitol 1 liter</t>
  </si>
  <si>
    <t>C6H14O6</t>
  </si>
  <si>
    <t>Sulfur serbuk 1 kg</t>
  </si>
  <si>
    <t>S</t>
  </si>
  <si>
    <t>Sulfur serbuk 500 gram</t>
  </si>
  <si>
    <t>Tergitol 1 kg</t>
  </si>
  <si>
    <t>Texapon 1 kg</t>
  </si>
  <si>
    <t>Tollens 1 liter (botol kaca)</t>
  </si>
  <si>
    <t>Tween 80</t>
  </si>
  <si>
    <t>Urea 1 kg</t>
  </si>
  <si>
    <r>
      <rPr>
        <sz val="11"/>
        <color theme="1"/>
        <rFont val="Calibri"/>
        <family val="2"/>
      </rPr>
      <t>Co(NH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  <r>
      <rPr>
        <vertAlign val="subscript"/>
        <sz val="11"/>
        <color theme="1"/>
        <rFont val="Calibri"/>
        <family val="2"/>
      </rPr>
      <t>2</t>
    </r>
  </si>
  <si>
    <t>Vaseline 1 kg</t>
  </si>
  <si>
    <t>Vaseline 500 gram</t>
  </si>
  <si>
    <t>Virgin Coconut Oil 1 liter</t>
  </si>
  <si>
    <t>Xylol/Xylene 1 Liter</t>
  </si>
  <si>
    <t>Zinc Sulfat</t>
  </si>
  <si>
    <t>ZnSO4</t>
  </si>
  <si>
    <t>*Surat Prekursor</t>
  </si>
  <si>
    <t>KATEGORI : ANALIS  REAGENT DAN SOLVENT (AR)</t>
  </si>
  <si>
    <t>1,10-Phenanthroline Monohydrat 10 gr</t>
  </si>
  <si>
    <t>C12H10N2O</t>
  </si>
  <si>
    <t>AR</t>
  </si>
  <si>
    <t>Gram</t>
  </si>
  <si>
    <t>1-Butanol 1 liter</t>
  </si>
  <si>
    <t>CH₃(CH₂)₃OH</t>
  </si>
  <si>
    <t>1-Naphtol 50 gram</t>
  </si>
  <si>
    <t>C10H2OH</t>
  </si>
  <si>
    <t>1-Propanol 1 liter</t>
  </si>
  <si>
    <t>CH3CH2CH2OH</t>
  </si>
  <si>
    <t>2,6 Dikhlorophenol-Indophenol  5 gr</t>
  </si>
  <si>
    <t>C₁₂H₆Cl₂NNaO₂</t>
  </si>
  <si>
    <t>2-Butanol 1 liter</t>
  </si>
  <si>
    <t>2-Propanol 1 liter</t>
  </si>
  <si>
    <t>C3H8O</t>
  </si>
  <si>
    <t>Aluminium hidroxida (Bubuk) 1 kg</t>
  </si>
  <si>
    <t>Al(OH)₃ </t>
  </si>
  <si>
    <t>Aluminium klorid hexahidrat 1 kg</t>
  </si>
  <si>
    <t>AlCl3</t>
  </si>
  <si>
    <t>Aluminium nitrat nonahidrat 500 gram</t>
  </si>
  <si>
    <t>Al(NO₃)₃ </t>
  </si>
  <si>
    <t>Aluminium oksida 100 gram</t>
  </si>
  <si>
    <t>Al2O3</t>
  </si>
  <si>
    <t>Aluminium powder (Bubuk) 250 gram</t>
  </si>
  <si>
    <t>Al Powder</t>
  </si>
  <si>
    <t>Ammonia solution 25% 1 liter</t>
  </si>
  <si>
    <t>NH3</t>
  </si>
  <si>
    <t>Ammonium asetat 1 kg</t>
  </si>
  <si>
    <t>NH4CH3COO</t>
  </si>
  <si>
    <t>Ammonium asetat 500 Gram</t>
  </si>
  <si>
    <t>Ammonium besi (III) sulfate 1 kg</t>
  </si>
  <si>
    <t>NH₄Fe(SO₄)₂ </t>
  </si>
  <si>
    <t>Ammonium besi (III) sulfate 500 gram</t>
  </si>
  <si>
    <t>Ammonium bromida 1 kg</t>
  </si>
  <si>
    <t>NH4Br</t>
  </si>
  <si>
    <t>Ammonium karbonat 250 gram</t>
  </si>
  <si>
    <t>(NH4)2CO3</t>
  </si>
  <si>
    <t>Ammonium Dihidrogen Fosfat 500 gr</t>
  </si>
  <si>
    <t>NH4H2PO4</t>
  </si>
  <si>
    <t>Ammonium Flourida 250 gr</t>
  </si>
  <si>
    <t>NH4F</t>
  </si>
  <si>
    <t>Ammonium klorid 1 kg</t>
  </si>
  <si>
    <t>NH4Cl</t>
  </si>
  <si>
    <t>Ammonium nitrat 500 gr</t>
  </si>
  <si>
    <t>NH4NO3</t>
  </si>
  <si>
    <t>Ammonium nitrat 1 kg</t>
  </si>
  <si>
    <t>Ammonium oxalate</t>
  </si>
  <si>
    <t>(NH4)2C2O4</t>
  </si>
  <si>
    <t>Ammonium sulfat 1 Kg</t>
  </si>
  <si>
    <t>NH4SO4</t>
  </si>
  <si>
    <t>Ammonium Thiosianat</t>
  </si>
  <si>
    <t>NH4SCN</t>
  </si>
  <si>
    <t>Aniline</t>
  </si>
  <si>
    <t>C6H5NH2</t>
  </si>
  <si>
    <t>Argentin nitrat 100 gram AT KDP</t>
  </si>
  <si>
    <t>AgNO3</t>
  </si>
  <si>
    <t>Argentin nitrat 25 gram AT KDP</t>
  </si>
  <si>
    <t>Argentin nitrat 100 gram Merck</t>
  </si>
  <si>
    <t>Argentin nitrat 25 gram Merck</t>
  </si>
  <si>
    <t>Argentin nitrat 0,1 Molar 1 liter</t>
  </si>
  <si>
    <t>AgNO3 0,1 M</t>
  </si>
  <si>
    <t>Asam askorbat 100 gram</t>
  </si>
  <si>
    <t>C₆H₈O₆</t>
  </si>
  <si>
    <t>Asam Asetat Glasial 100% 1 liter</t>
  </si>
  <si>
    <t>CH3COOH</t>
  </si>
  <si>
    <t>Asam benzoat 1 kg</t>
  </si>
  <si>
    <t>C₆H₅COOH</t>
  </si>
  <si>
    <t>Asam nitrat 65% 1 liter</t>
  </si>
  <si>
    <t>HNO3</t>
  </si>
  <si>
    <t>H2C2O4</t>
  </si>
  <si>
    <t>Asam fosfat 85% 1 liter</t>
  </si>
  <si>
    <t>H3PO4</t>
  </si>
  <si>
    <t>C6H8O7</t>
  </si>
  <si>
    <t>Asam Tartrat</t>
  </si>
  <si>
    <t>C4H6O6</t>
  </si>
  <si>
    <t>Barium hidroksida 500 gram</t>
  </si>
  <si>
    <t>Ba(OH)2</t>
  </si>
  <si>
    <t>Barium karbonat 250 gram</t>
  </si>
  <si>
    <t>BaCO3</t>
  </si>
  <si>
    <t>Barium klorid 1 kg</t>
  </si>
  <si>
    <t>BaCl2</t>
  </si>
  <si>
    <t>Barium klorid 500 gram</t>
  </si>
  <si>
    <t>Barium sulfat 5 kg</t>
  </si>
  <si>
    <t>BaSO₄</t>
  </si>
  <si>
    <t>Bromophenol Biru Indikator</t>
  </si>
  <si>
    <t>C19H10Br4O5S</t>
  </si>
  <si>
    <t>Bromtimol Biru bubuk 25 gram</t>
  </si>
  <si>
    <t>C₂₇H₂₈Br₂O₅S</t>
  </si>
  <si>
    <t>Bromtimol Biru larutan 1 liter</t>
  </si>
  <si>
    <t>Bromtimol Biru larutan 500 ml</t>
  </si>
  <si>
    <t>ml</t>
  </si>
  <si>
    <t>Buffer pH 1 larutan 1 liter</t>
  </si>
  <si>
    <t>Buffer pH1</t>
  </si>
  <si>
    <t>Buffer pH 2 larutan 1 liter</t>
  </si>
  <si>
    <t>Buffer pH2</t>
  </si>
  <si>
    <t>Buffer pH 3 larutan 1 liter</t>
  </si>
  <si>
    <t>Buffer pH3</t>
  </si>
  <si>
    <t>Buffer pH 4 larutan 1 liter</t>
  </si>
  <si>
    <t>Buffer pH4</t>
  </si>
  <si>
    <t>Buffer pH 5 larutan 1 liter</t>
  </si>
  <si>
    <t>Buffer pH5</t>
  </si>
  <si>
    <t>Buffer pH 6 larutan 1 liter</t>
  </si>
  <si>
    <t>Buffer pH6</t>
  </si>
  <si>
    <t>Buffer pH 7 larutan 1 liter</t>
  </si>
  <si>
    <t>Buffer pH7</t>
  </si>
  <si>
    <t>Buffer pH 8 larutan 1 liter</t>
  </si>
  <si>
    <t>Buffer pH8</t>
  </si>
  <si>
    <t>Buffer pH 9 larutan 1 liter</t>
  </si>
  <si>
    <t>Buffer pH9</t>
  </si>
  <si>
    <t>Buffer pH 10 larutan 1 liter</t>
  </si>
  <si>
    <t>Buffer pH10</t>
  </si>
  <si>
    <t>Buffer pH 11 larutan 1 liter</t>
  </si>
  <si>
    <t>Buffer pH11</t>
  </si>
  <si>
    <t>Cu (tembaga) bubuk 250 gram</t>
  </si>
  <si>
    <t>Cu Powder</t>
  </si>
  <si>
    <t>Cyclohexane 1 liter</t>
  </si>
  <si>
    <t>C₆H₁₂</t>
  </si>
  <si>
    <t>Diethyl Eter 4 liter AT KDP*</t>
  </si>
  <si>
    <t>Di-Kalium hidrogen fosfat 1 kg</t>
  </si>
  <si>
    <t>K2HPO4</t>
  </si>
  <si>
    <t>Di-Kalium oksalat 250 gram</t>
  </si>
  <si>
    <t>K₂C₂O₄ </t>
  </si>
  <si>
    <t>Di-Natrium hidrogen fosfat anhidrat 500 gram</t>
  </si>
  <si>
    <t>Na2HPO4</t>
  </si>
  <si>
    <t>Di-Natrium oksalat 250 gram</t>
  </si>
  <si>
    <t>C₂Na₂O₄</t>
  </si>
  <si>
    <t>Ethanol Absolut 2,5 liter</t>
  </si>
  <si>
    <t>C2H5OH 96%</t>
  </si>
  <si>
    <t>Etilen Glikol 1 liter</t>
  </si>
  <si>
    <t>C₂H₆O₂</t>
  </si>
  <si>
    <t>Etil Asetat</t>
  </si>
  <si>
    <t>C4H8O2</t>
  </si>
  <si>
    <t>Ferri (III) klorid 250 gr</t>
  </si>
  <si>
    <t>FeCl3</t>
  </si>
  <si>
    <t>Ferri (III) klorid 1 kg</t>
  </si>
  <si>
    <t>Ferri (III) nitrat 1 Kg</t>
  </si>
  <si>
    <t>Fe(NO3)3</t>
  </si>
  <si>
    <t>Ferri (III) nitrat 250 gr</t>
  </si>
  <si>
    <t>Ferro (II) sulfat 1 kg</t>
  </si>
  <si>
    <t>FeSO4</t>
  </si>
  <si>
    <t>Glukosa serbuk 1 kg</t>
  </si>
  <si>
    <t>C₆H₁₂O₆</t>
  </si>
  <si>
    <t>Hidrogen Peroksida 30% 1 liter</t>
  </si>
  <si>
    <t>H2O2 30%</t>
  </si>
  <si>
    <t>Iodium kristal 500 gram KDP*</t>
  </si>
  <si>
    <t>I2</t>
  </si>
  <si>
    <t>Iodium kristal 100 Gram KDP*</t>
  </si>
  <si>
    <t>Indikator Phenolphthalein 100 gram</t>
  </si>
  <si>
    <t>C₂₀H₁₄O₄</t>
  </si>
  <si>
    <t>Indikator Phenolphthalein 1 liter</t>
  </si>
  <si>
    <t>Indikator Phenolphthalein 500 ml</t>
  </si>
  <si>
    <t>Indikator Universal pH 0-14 (100 lbr) 1 Pak</t>
  </si>
  <si>
    <t>Isohexane 1 liter</t>
  </si>
  <si>
    <t>C₆H₁₄</t>
  </si>
  <si>
    <t>Isooktan 1 liter</t>
  </si>
  <si>
    <t>C₈H₁₈</t>
  </si>
  <si>
    <t>C4H10O</t>
  </si>
  <si>
    <t>Kalium sulfat 1 kg</t>
  </si>
  <si>
    <t>K2SO4</t>
  </si>
  <si>
    <t>Kalium sulfit 500 gram</t>
  </si>
  <si>
    <t>K2SO3</t>
  </si>
  <si>
    <t>Kalium bromida 500 gram</t>
  </si>
  <si>
    <t>KBr</t>
  </si>
  <si>
    <t>Kalium dikromat 500 gram</t>
  </si>
  <si>
    <t>K2Cr2O7</t>
  </si>
  <si>
    <t>Kalium Di-hidrogen Fospat  1 Kg</t>
  </si>
  <si>
    <t>KH2PO4</t>
  </si>
  <si>
    <t>Kalium Di-Sulfat 1 Kg</t>
  </si>
  <si>
    <t>KH2SO4</t>
  </si>
  <si>
    <t>Kalium Florid</t>
  </si>
  <si>
    <t>KF</t>
  </si>
  <si>
    <t>Kalium hidrogen karbonat 500 gr</t>
  </si>
  <si>
    <t>KHCO3</t>
  </si>
  <si>
    <t>Kalium hidrogen phatalat 250 gr</t>
  </si>
  <si>
    <t>C8H5KO4</t>
  </si>
  <si>
    <t>Kalium hidrogen sulfat 500 gram</t>
  </si>
  <si>
    <t>KHSO4</t>
  </si>
  <si>
    <t>kalium hidroksida 1 Kg</t>
  </si>
  <si>
    <t>kalium hidroksida 500 gram</t>
  </si>
  <si>
    <t>Kalium iodida 1 kg KDP</t>
  </si>
  <si>
    <t>KI</t>
  </si>
  <si>
    <t>Kalium iodida 500 gram KDP</t>
  </si>
  <si>
    <t>Kalium iodida 250 gram KDP</t>
  </si>
  <si>
    <t>Kalium Iodida 0,1 Molar larutan 1 liter</t>
  </si>
  <si>
    <t>KI 0,1 M</t>
  </si>
  <si>
    <t>Kalium karbonat kristal 500 gram</t>
  </si>
  <si>
    <t>K₂CO₃</t>
  </si>
  <si>
    <t>Kalium klorida 1 kg</t>
  </si>
  <si>
    <t>Kalium kromat 1 kg Merck</t>
  </si>
  <si>
    <t>K2CrO5</t>
  </si>
  <si>
    <t>Kalium kromat 1 Kg KDP</t>
  </si>
  <si>
    <t>K2CrO4</t>
  </si>
  <si>
    <t>Kalium kromat 500 gram KDP</t>
  </si>
  <si>
    <t>Kalium kromat 250 gram KDP</t>
  </si>
  <si>
    <t>Kalium kromat 0,1 M Larutan 1 liter</t>
  </si>
  <si>
    <t>K2CrO4  0,1 M</t>
  </si>
  <si>
    <t>Kalium natrium tartrat 1 kg</t>
  </si>
  <si>
    <t>C₄H₄KNaO₆</t>
  </si>
  <si>
    <t>Kalium nitrat kristal 1 kg</t>
  </si>
  <si>
    <t>KNO3</t>
  </si>
  <si>
    <t>Kalium oxalat monohidrat</t>
  </si>
  <si>
    <t>C2K2O4</t>
  </si>
  <si>
    <t>Kalium sulfat 500 gram</t>
  </si>
  <si>
    <t>Kalium thiosianat 1 kg</t>
  </si>
  <si>
    <t>KSCN</t>
  </si>
  <si>
    <t>Kalium thiosianat 500 gram</t>
  </si>
  <si>
    <t>Kalium thiosianat 250 gram</t>
  </si>
  <si>
    <t>Kalium thiosianat 0,1 M</t>
  </si>
  <si>
    <t>Kalsium Asetat</t>
  </si>
  <si>
    <t>C4H6CaO4</t>
  </si>
  <si>
    <t>Kalsium hidroksida 500 gr</t>
  </si>
  <si>
    <t>Ca(OH)2</t>
  </si>
  <si>
    <t>Kalsium karbonat 1 kg</t>
  </si>
  <si>
    <t>CaCO3</t>
  </si>
  <si>
    <t>CaCl2</t>
  </si>
  <si>
    <t>Kalsium nitrat 500 gram</t>
  </si>
  <si>
    <t>Ca(NO3)2</t>
  </si>
  <si>
    <t>Kalsium oksida (marble) 1 kg</t>
  </si>
  <si>
    <t>CaO</t>
  </si>
  <si>
    <t>Kromium (III) Klorid</t>
  </si>
  <si>
    <t>CrCl3</t>
  </si>
  <si>
    <t>Kobalt (II) klorida</t>
  </si>
  <si>
    <t>Kobalt (II) nitrat</t>
  </si>
  <si>
    <t>Co(NO3)2</t>
  </si>
  <si>
    <t>Kobalt (II) sulfat</t>
  </si>
  <si>
    <t>CoSO4</t>
  </si>
  <si>
    <t>Kongo merah (Congo Red Indikator)</t>
  </si>
  <si>
    <t>C32H22N6Na2O6S2</t>
  </si>
  <si>
    <t>Kupri (II) asetat 250 gram</t>
  </si>
  <si>
    <t>Cu(COOH)2</t>
  </si>
  <si>
    <t>Kupri (II) klorida 250 gram</t>
  </si>
  <si>
    <t>CuCl2</t>
  </si>
  <si>
    <t>Kupri (II) nitrat 250 gram</t>
  </si>
  <si>
    <t>Cu(NO3)2</t>
  </si>
  <si>
    <t>Kupri (II) oksida 100 gram</t>
  </si>
  <si>
    <t>Kupri (II) sulfat pentahidrat 1 kg</t>
  </si>
  <si>
    <t>CuSO4</t>
  </si>
  <si>
    <t>Lithium klorid 100 gram</t>
  </si>
  <si>
    <t>LiCl</t>
  </si>
  <si>
    <t>Lithium sulfat 250 gr</t>
  </si>
  <si>
    <t>LiSO4</t>
  </si>
  <si>
    <t>Magnesium klorida 1 Kg</t>
  </si>
  <si>
    <t>Magnesium nitrat 500 gram</t>
  </si>
  <si>
    <t>Mg(NO3)2</t>
  </si>
  <si>
    <t>Magnesium oksida 100 gram</t>
  </si>
  <si>
    <t>MgO</t>
  </si>
  <si>
    <t>Magnesium powder (bubuk) 100 gram</t>
  </si>
  <si>
    <t>Mg Powder</t>
  </si>
  <si>
    <t>Magnesium sulfat  1 kg</t>
  </si>
  <si>
    <t>MgSO4</t>
  </si>
  <si>
    <t>Mangan (II) klorid 100 gram</t>
  </si>
  <si>
    <t>MnCl2</t>
  </si>
  <si>
    <t>Mangan (II) nitrat 500 gram</t>
  </si>
  <si>
    <t>Mn(NO3)2</t>
  </si>
  <si>
    <t>Mangan (II) Oksida</t>
  </si>
  <si>
    <t>MnO</t>
  </si>
  <si>
    <t>1 Kg</t>
  </si>
  <si>
    <t>Mangan (II) sulfat 250 gram</t>
  </si>
  <si>
    <t>Mn(SO4)2</t>
  </si>
  <si>
    <t>Merkuri (II) Bromida*</t>
  </si>
  <si>
    <t>HbBr</t>
  </si>
  <si>
    <t>Merkuri (II klorid 50 gram*</t>
  </si>
  <si>
    <t>HgCl2</t>
  </si>
  <si>
    <t>Merkuri (II) asetat 50 gram*</t>
  </si>
  <si>
    <t>Hg(CH3COO)2</t>
  </si>
  <si>
    <t>Merkuri (II) Iodida 50 gram*</t>
  </si>
  <si>
    <t>HgI2</t>
  </si>
  <si>
    <t>Merkuri (II) nitrat 50 gram*</t>
  </si>
  <si>
    <t>Hg(NO3)2</t>
  </si>
  <si>
    <t>Merkuri (II) sulfat 50 gram*</t>
  </si>
  <si>
    <t>Hg(SO4)2</t>
  </si>
  <si>
    <t>Merkuri (II) Oxide 50 Gram*</t>
  </si>
  <si>
    <t>HgO</t>
  </si>
  <si>
    <t>Metil merah (bubuk) 25 gram</t>
  </si>
  <si>
    <t>C₁₅H₁₅N₃O₂</t>
  </si>
  <si>
    <t>Metil merah larutan 1 liter</t>
  </si>
  <si>
    <t>Metil merah larutan 500 ml</t>
  </si>
  <si>
    <t>Metil orange (bubuk) 25 gram</t>
  </si>
  <si>
    <t>C₁₄H₁₄N₃NaO₃S</t>
  </si>
  <si>
    <t>Metil orange larutan 1 liter</t>
  </si>
  <si>
    <t>Metil orange larutan 500 ml</t>
  </si>
  <si>
    <t>Metilen Biru (bubuk) 25 gram</t>
  </si>
  <si>
    <t>C₁₆H₁₈ClN₃S</t>
  </si>
  <si>
    <t>Metilen Biru (bubuk) 100 gram</t>
  </si>
  <si>
    <t>Metilen biru larutan 1 liter</t>
  </si>
  <si>
    <t>Metilen biru larutan 500 ml</t>
  </si>
  <si>
    <t>Di-Natrium hidrogen fosfat heptahidrat 1 kg - Analis Reagent</t>
  </si>
  <si>
    <t>Natrium nitrat 1 Kg</t>
  </si>
  <si>
    <t>NaNO3</t>
  </si>
  <si>
    <t>Natrium molibdate</t>
  </si>
  <si>
    <t>Na2MoO4</t>
  </si>
  <si>
    <t>NaCH3COO</t>
  </si>
  <si>
    <t>Natrium asetat 500 gr</t>
  </si>
  <si>
    <t>Natrium hidrogen karbonat 1 kg</t>
  </si>
  <si>
    <t>NaHCO3</t>
  </si>
  <si>
    <t>Natrium hidroksida pellets 1 kg</t>
  </si>
  <si>
    <t>NaOH</t>
  </si>
  <si>
    <t>Natrium hidroksida pellets 500 gram</t>
  </si>
  <si>
    <t>Natrium iodida 100 gram</t>
  </si>
  <si>
    <t>NaI</t>
  </si>
  <si>
    <t>Na2CO3</t>
  </si>
  <si>
    <t>Natrium klorida 1 kg</t>
  </si>
  <si>
    <t>Natrium klorida 500 gram</t>
  </si>
  <si>
    <t>Natrium nitrit 500 gram</t>
  </si>
  <si>
    <t>NaNO2</t>
  </si>
  <si>
    <t>Na2SO4</t>
  </si>
  <si>
    <t>Natrium sulfit 1 kg</t>
  </si>
  <si>
    <t>NaSO3</t>
  </si>
  <si>
    <t>Natrium sulfit 500 gram</t>
  </si>
  <si>
    <t>Natrium thiosulfat pentahidrat 500 gr</t>
  </si>
  <si>
    <t>Na2S2O3</t>
  </si>
  <si>
    <t>Natrium thiosulfat pentahidrat 1 kg</t>
  </si>
  <si>
    <t>N-Heptan 1 liter</t>
  </si>
  <si>
    <t>CH₃(CH₂)₅CH₃</t>
  </si>
  <si>
    <t>Hexane 1 Liter</t>
  </si>
  <si>
    <t>C6H14</t>
  </si>
  <si>
    <t>Nikel (II) nitrat 100 gram</t>
  </si>
  <si>
    <t>Ni2NO3</t>
  </si>
  <si>
    <t>Nikel (II) klorida 250 gram</t>
  </si>
  <si>
    <t>Ni2Cl3</t>
  </si>
  <si>
    <t>Nikel (II) sulfat 100 gram</t>
  </si>
  <si>
    <t>Ni2SO4</t>
  </si>
  <si>
    <t>Sodium (III) sitrat dihidrat 1 kg</t>
  </si>
  <si>
    <t>C₆H₅Na₃O₇</t>
  </si>
  <si>
    <t>Stronsium klorid 1 kg</t>
  </si>
  <si>
    <t>Sr(Cl)2</t>
  </si>
  <si>
    <t>Stronsium klorid 250 gram</t>
  </si>
  <si>
    <t>Sukrosa (Sakkarose) 1 kg</t>
  </si>
  <si>
    <t>C₁₂H₂₂O₁₁</t>
  </si>
  <si>
    <t>Timbal Asetat</t>
  </si>
  <si>
    <t>Pb(CH3COO)</t>
  </si>
  <si>
    <t>Timbal (II) karbonat 250 gram</t>
  </si>
  <si>
    <t>Pb(CO3)2</t>
  </si>
  <si>
    <t>Timbal (II) nitrat KDP 1 kg</t>
  </si>
  <si>
    <t>Pb(NO3)2</t>
  </si>
  <si>
    <t>Timbal (II) nitrat KDP 500 gram</t>
  </si>
  <si>
    <t>Timbal (II) nitrat KDP 250 gram</t>
  </si>
  <si>
    <t>Timbal (II) nitrat 0,1 M larutan 1 liter</t>
  </si>
  <si>
    <t>Pb(NO3)2  0,1 M</t>
  </si>
  <si>
    <t>Timbal (II) oksida 250 gram</t>
  </si>
  <si>
    <t>PbO</t>
  </si>
  <si>
    <t>Tri-sodium Sitrat</t>
  </si>
  <si>
    <t>Na2C6H5O7</t>
  </si>
  <si>
    <t>Tri-sodium Fosfat</t>
  </si>
  <si>
    <t>Na3PO4</t>
  </si>
  <si>
    <t>CO(NH₂)₂</t>
  </si>
  <si>
    <t>Zink acetat dihidrat 1 kg</t>
  </si>
  <si>
    <t>Zn(CH3COO)2</t>
  </si>
  <si>
    <t>Zink iodida 100 gr</t>
  </si>
  <si>
    <t>ZnI2</t>
  </si>
  <si>
    <t>Zink klorid 250 gram</t>
  </si>
  <si>
    <t>ZnCl2</t>
  </si>
  <si>
    <t>Zink klorid 1 Kg</t>
  </si>
  <si>
    <t>Zink oksida 500 gram</t>
  </si>
  <si>
    <t>ZnO</t>
  </si>
  <si>
    <t>Zink Powder (bubuk) 500 gram</t>
  </si>
  <si>
    <t>Zn Powder</t>
  </si>
  <si>
    <t>Zink Powder (bubuk) 1 Kg</t>
  </si>
  <si>
    <t>Zink sulfat 1 kg</t>
  </si>
  <si>
    <t>Zink sulfat 500 gram</t>
  </si>
  <si>
    <t>* Surat Prekursor</t>
  </si>
  <si>
    <t>Jakarta, 26 Januari 2023</t>
  </si>
  <si>
    <t>PT Katalis Datesa Prima</t>
  </si>
  <si>
    <t>Email: Katalisdtesaprima@gmail.com</t>
  </si>
  <si>
    <t>Alamat: PT. Katalis Datesa Prima, Jl. Pratekan No.44, RW.3, Rawamangun, Kec. Pulo Gadung, Kota Jakarta Timur, Daerah Khusus Ibukota Jakarta 13220</t>
  </si>
  <si>
    <t>No</t>
  </si>
  <si>
    <t>KEBUTUHAN</t>
  </si>
  <si>
    <t xml:space="preserve">DAFTAR  ALAT LABORATORIUM  PRAKTIKUM </t>
  </si>
  <si>
    <t>DAFTAR BAHAN/ZAT PRAKTIKUM LABORATORIUM KIMIA TAHUN 2023</t>
  </si>
  <si>
    <t>HARGA PAKET KIT EKSPERIMEN KIMIA 2023</t>
  </si>
  <si>
    <t>PT. DASA LAB INDONESIA</t>
  </si>
  <si>
    <t xml:space="preserve">Jl. Pratekan No. 44A RT/RW. 06/03 </t>
  </si>
  <si>
    <t>Kec. Pulogadung, Jakarta Timur 13220</t>
  </si>
  <si>
    <t>Telp. 021-2984 7179 | Fax. 021-2984 7179</t>
  </si>
  <si>
    <t>Email      : dasalabindonesia@gmail.com</t>
  </si>
  <si>
    <t>Web : dasalabindonesia.com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</si>
</sst>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rgb="FF002060"/>
      <name val="Calibri"/>
      <family val="2"/>
    </font>
    <font>
      <b/>
      <sz val="12"/>
      <color rgb="FF002060"/>
      <name val="Calibri"/>
      <family val="2"/>
    </font>
    <font>
      <b/>
      <i/>
      <sz val="12"/>
      <color rgb="FF002060"/>
      <name val="Calibri"/>
      <family val="2"/>
    </font>
    <font>
      <b/>
      <sz val="14"/>
      <color rgb="FFC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  <font>
      <vertAlign val="subscript"/>
      <sz val="11"/>
      <color theme="1"/>
      <name val="Calibri"/>
      <family val="2"/>
    </font>
    <font>
      <sz val="11"/>
      <color rgb="FF222222"/>
      <name val="Calibri"/>
      <family val="2"/>
    </font>
    <font>
      <b/>
      <i/>
      <sz val="11"/>
      <color theme="1"/>
      <name val="Calibri"/>
      <family val="2"/>
    </font>
    <font>
      <b/>
      <sz val="16"/>
      <color rgb="FFFF0000"/>
      <name val="Calibri"/>
      <family val="2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1" fontId="23" fillId="0" borderId="0" applyFont="0" applyFill="0" applyBorder="0" applyAlignment="0" applyProtection="0"/>
  </cellStyleXfs>
  <cellXfs count="19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41" fontId="8" fillId="0" borderId="0" xfId="0" applyNumberFormat="1" applyFont="1" applyAlignment="1">
      <alignment horizontal="center" vertical="center"/>
    </xf>
    <xf numFmtId="41" fontId="7" fillId="0" borderId="0" xfId="0" applyNumberFormat="1" applyFont="1" applyAlignment="1">
      <alignment horizontal="center" vertical="center"/>
    </xf>
    <xf numFmtId="43" fontId="7" fillId="0" borderId="0" xfId="1" applyFont="1" applyAlignment="1">
      <alignment horizontal="center" vertical="center"/>
    </xf>
    <xf numFmtId="41" fontId="8" fillId="0" borderId="0" xfId="0" applyNumberFormat="1" applyFont="1" applyAlignment="1">
      <alignment horizontal="right" vertical="center"/>
    </xf>
    <xf numFmtId="41" fontId="8" fillId="0" borderId="0" xfId="0" applyNumberFormat="1" applyFont="1" applyAlignment="1">
      <alignment horizontal="left" vertical="center"/>
    </xf>
    <xf numFmtId="3" fontId="8" fillId="0" borderId="0" xfId="0" applyNumberFormat="1" applyFont="1" applyAlignment="1">
      <alignment horizontal="right" vertical="center"/>
    </xf>
    <xf numFmtId="41" fontId="9" fillId="0" borderId="1" xfId="0" applyNumberFormat="1" applyFont="1" applyBorder="1" applyAlignment="1">
      <alignment horizontal="center" vertical="center"/>
    </xf>
    <xf numFmtId="43" fontId="9" fillId="0" borderId="0" xfId="1" applyFont="1" applyAlignment="1">
      <alignment horizontal="center" vertical="center"/>
    </xf>
    <xf numFmtId="41" fontId="9" fillId="0" borderId="0" xfId="0" applyNumberFormat="1" applyFont="1" applyAlignment="1">
      <alignment horizontal="center" vertical="center"/>
    </xf>
    <xf numFmtId="41" fontId="9" fillId="0" borderId="0" xfId="0" applyNumberFormat="1" applyFont="1" applyAlignment="1">
      <alignment horizontal="right" vertical="center"/>
    </xf>
    <xf numFmtId="41" fontId="9" fillId="0" borderId="0" xfId="0" applyNumberFormat="1" applyFont="1" applyAlignment="1">
      <alignment horizontal="left" vertical="center"/>
    </xf>
    <xf numFmtId="3" fontId="9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43" fontId="12" fillId="0" borderId="0" xfId="1" applyFont="1" applyFill="1" applyAlignment="1">
      <alignment horizontal="center" vertical="center"/>
    </xf>
    <xf numFmtId="11" fontId="12" fillId="0" borderId="0" xfId="0" applyNumberFormat="1" applyFont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41" fontId="12" fillId="0" borderId="0" xfId="0" applyNumberFormat="1" applyFont="1" applyAlignment="1">
      <alignment horizontal="right" vertical="center"/>
    </xf>
    <xf numFmtId="41" fontId="12" fillId="0" borderId="0" xfId="0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43" fontId="4" fillId="0" borderId="5" xfId="1" applyFont="1" applyFill="1" applyBorder="1" applyAlignment="1">
      <alignment vertical="center"/>
    </xf>
    <xf numFmtId="41" fontId="4" fillId="0" borderId="5" xfId="0" applyNumberFormat="1" applyFont="1" applyBorder="1" applyAlignment="1">
      <alignment horizontal="center" vertical="center"/>
    </xf>
    <xf numFmtId="41" fontId="4" fillId="0" borderId="5" xfId="0" applyNumberFormat="1" applyFont="1" applyBorder="1" applyAlignment="1">
      <alignment horizontal="right" vertical="center"/>
    </xf>
    <xf numFmtId="41" fontId="4" fillId="0" borderId="5" xfId="0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43" fontId="4" fillId="0" borderId="7" xfId="1" applyFont="1" applyFill="1" applyBorder="1" applyAlignment="1">
      <alignment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7" xfId="0" applyNumberFormat="1" applyFont="1" applyBorder="1" applyAlignment="1">
      <alignment horizontal="right" vertical="center"/>
    </xf>
    <xf numFmtId="41" fontId="4" fillId="0" borderId="7" xfId="0" applyNumberFormat="1" applyFont="1" applyBorder="1" applyAlignment="1">
      <alignment horizontal="left" vertical="center"/>
    </xf>
    <xf numFmtId="3" fontId="4" fillId="0" borderId="7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43" fontId="4" fillId="0" borderId="12" xfId="1" applyFont="1" applyFill="1" applyBorder="1" applyAlignment="1">
      <alignment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right" vertical="center"/>
    </xf>
    <xf numFmtId="41" fontId="4" fillId="0" borderId="12" xfId="0" applyNumberFormat="1" applyFont="1" applyBorder="1" applyAlignment="1">
      <alignment horizontal="left" vertical="center"/>
    </xf>
    <xf numFmtId="3" fontId="4" fillId="0" borderId="1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3" fontId="4" fillId="0" borderId="0" xfId="1" applyFont="1" applyFill="1" applyAlignment="1">
      <alignment vertical="center"/>
    </xf>
    <xf numFmtId="11" fontId="4" fillId="0" borderId="0" xfId="0" applyNumberFormat="1" applyFont="1" applyAlignment="1">
      <alignment horizontal="center" vertical="center" wrapText="1"/>
    </xf>
    <xf numFmtId="41" fontId="4" fillId="0" borderId="0" xfId="0" applyNumberFormat="1" applyFont="1" applyAlignment="1">
      <alignment horizontal="center" vertical="center"/>
    </xf>
    <xf numFmtId="41" fontId="4" fillId="0" borderId="0" xfId="0" applyNumberFormat="1" applyFont="1" applyAlignment="1">
      <alignment horizontal="right" vertical="center"/>
    </xf>
    <xf numFmtId="41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43" fontId="4" fillId="0" borderId="0" xfId="1" applyFont="1" applyFill="1"/>
    <xf numFmtId="11" fontId="4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43" fontId="11" fillId="0" borderId="8" xfId="1" applyFont="1" applyFill="1" applyBorder="1" applyAlignment="1">
      <alignment vertical="center"/>
    </xf>
    <xf numFmtId="11" fontId="11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right" vertical="center"/>
    </xf>
    <xf numFmtId="0" fontId="11" fillId="0" borderId="8" xfId="0" applyFont="1" applyBorder="1" applyAlignment="1">
      <alignment horizontal="left" vertical="center"/>
    </xf>
    <xf numFmtId="3" fontId="11" fillId="0" borderId="0" xfId="0" applyNumberFormat="1" applyFont="1" applyAlignment="1">
      <alignment horizontal="right" vertical="center"/>
    </xf>
    <xf numFmtId="0" fontId="4" fillId="0" borderId="14" xfId="0" applyFont="1" applyBorder="1" applyAlignment="1">
      <alignment horizontal="center"/>
    </xf>
    <xf numFmtId="43" fontId="4" fillId="0" borderId="15" xfId="1" applyFont="1" applyFill="1" applyBorder="1"/>
    <xf numFmtId="11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right"/>
    </xf>
    <xf numFmtId="0" fontId="4" fillId="0" borderId="15" xfId="0" applyFont="1" applyBorder="1" applyAlignment="1">
      <alignment horizontal="left"/>
    </xf>
    <xf numFmtId="3" fontId="4" fillId="0" borderId="15" xfId="0" applyNumberFormat="1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43" fontId="4" fillId="0" borderId="17" xfId="1" applyFont="1" applyFill="1" applyBorder="1"/>
    <xf numFmtId="11" fontId="4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 applyAlignment="1">
      <alignment horizontal="right"/>
    </xf>
    <xf numFmtId="11" fontId="4" fillId="0" borderId="17" xfId="0" quotePrefix="1" applyNumberFormat="1" applyFont="1" applyBorder="1" applyAlignment="1">
      <alignment horizontal="center"/>
    </xf>
    <xf numFmtId="11" fontId="16" fillId="0" borderId="17" xfId="0" applyNumberFormat="1" applyFont="1" applyBorder="1" applyAlignment="1">
      <alignment horizontal="center"/>
    </xf>
    <xf numFmtId="11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17" xfId="0" applyFont="1" applyBorder="1" applyAlignment="1">
      <alignment horizontal="left" vertical="center"/>
    </xf>
    <xf numFmtId="11" fontId="4" fillId="0" borderId="19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righ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center"/>
    </xf>
    <xf numFmtId="11" fontId="4" fillId="0" borderId="20" xfId="0" applyNumberFormat="1" applyFont="1" applyBorder="1" applyAlignment="1">
      <alignment horizontal="center"/>
    </xf>
    <xf numFmtId="0" fontId="4" fillId="0" borderId="20" xfId="0" applyFont="1" applyBorder="1" applyAlignment="1">
      <alignment horizontal="right"/>
    </xf>
    <xf numFmtId="0" fontId="4" fillId="0" borderId="20" xfId="0" applyFont="1" applyBorder="1" applyAlignment="1">
      <alignment horizontal="left"/>
    </xf>
    <xf numFmtId="0" fontId="17" fillId="0" borderId="0" xfId="0" applyFont="1" applyAlignment="1">
      <alignment horizontal="left" vertical="center"/>
    </xf>
    <xf numFmtId="43" fontId="1" fillId="0" borderId="0" xfId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164" fontId="4" fillId="0" borderId="0" xfId="0" applyNumberFormat="1" applyFont="1"/>
    <xf numFmtId="43" fontId="4" fillId="0" borderId="0" xfId="1" applyFont="1"/>
    <xf numFmtId="0" fontId="1" fillId="2" borderId="0" xfId="0" applyFont="1" applyFill="1"/>
    <xf numFmtId="43" fontId="4" fillId="0" borderId="7" xfId="1" applyFont="1" applyFill="1" applyBorder="1" applyAlignment="1">
      <alignment horizontal="left" vertical="center"/>
    </xf>
    <xf numFmtId="11" fontId="4" fillId="0" borderId="7" xfId="0" applyNumberFormat="1" applyFont="1" applyBorder="1" applyAlignment="1">
      <alignment horizontal="center" vertical="center"/>
    </xf>
    <xf numFmtId="43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horizontal="left" vertical="center"/>
    </xf>
    <xf numFmtId="3" fontId="4" fillId="0" borderId="22" xfId="0" applyNumberFormat="1" applyFont="1" applyBorder="1" applyAlignment="1">
      <alignment horizontal="right" vertical="center" wrapText="1"/>
    </xf>
    <xf numFmtId="43" fontId="4" fillId="0" borderId="23" xfId="1" applyFont="1" applyFill="1" applyBorder="1"/>
    <xf numFmtId="11" fontId="4" fillId="0" borderId="23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right"/>
    </xf>
    <xf numFmtId="0" fontId="4" fillId="0" borderId="23" xfId="0" applyFont="1" applyBorder="1" applyAlignment="1">
      <alignment horizontal="left"/>
    </xf>
    <xf numFmtId="3" fontId="4" fillId="0" borderId="23" xfId="0" applyNumberFormat="1" applyFont="1" applyBorder="1" applyAlignment="1">
      <alignment horizontal="right"/>
    </xf>
    <xf numFmtId="3" fontId="4" fillId="0" borderId="24" xfId="0" applyNumberFormat="1" applyFont="1" applyBorder="1" applyAlignment="1">
      <alignment horizontal="right" vertical="center"/>
    </xf>
    <xf numFmtId="43" fontId="4" fillId="0" borderId="25" xfId="1" applyFont="1" applyFill="1" applyBorder="1"/>
    <xf numFmtId="11" fontId="4" fillId="0" borderId="25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5" xfId="0" applyFont="1" applyBorder="1" applyAlignment="1">
      <alignment horizontal="right"/>
    </xf>
    <xf numFmtId="0" fontId="4" fillId="0" borderId="25" xfId="0" applyFont="1" applyBorder="1" applyAlignment="1">
      <alignment horizontal="left"/>
    </xf>
    <xf numFmtId="3" fontId="4" fillId="0" borderId="25" xfId="0" applyNumberFormat="1" applyFont="1" applyBorder="1" applyAlignment="1">
      <alignment horizontal="right"/>
    </xf>
    <xf numFmtId="43" fontId="5" fillId="0" borderId="0" xfId="1" applyFont="1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43" fontId="1" fillId="0" borderId="0" xfId="1" applyFont="1" applyFill="1"/>
    <xf numFmtId="49" fontId="4" fillId="0" borderId="0" xfId="0" applyNumberFormat="1" applyFont="1" applyAlignment="1">
      <alignment horizontal="center"/>
    </xf>
    <xf numFmtId="43" fontId="0" fillId="0" borderId="0" xfId="1" applyFont="1" applyFill="1"/>
    <xf numFmtId="11" fontId="4" fillId="0" borderId="0" xfId="0" applyNumberFormat="1" applyFont="1"/>
    <xf numFmtId="0" fontId="4" fillId="0" borderId="0" xfId="0" applyFont="1" applyAlignment="1">
      <alignment horizontal="right" vertical="center"/>
    </xf>
    <xf numFmtId="164" fontId="4" fillId="0" borderId="0" xfId="1" applyNumberFormat="1" applyFont="1" applyFill="1"/>
    <xf numFmtId="43" fontId="2" fillId="0" borderId="0" xfId="1" applyFont="1" applyFill="1"/>
    <xf numFmtId="43" fontId="0" fillId="0" borderId="0" xfId="1" applyFont="1" applyFill="1" applyAlignment="1">
      <alignment wrapText="1"/>
    </xf>
    <xf numFmtId="43" fontId="0" fillId="0" borderId="0" xfId="1" applyFont="1"/>
    <xf numFmtId="41" fontId="9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8" fillId="0" borderId="21" xfId="0" applyFont="1" applyBorder="1" applyAlignment="1">
      <alignment vertical="center"/>
    </xf>
    <xf numFmtId="0" fontId="3" fillId="0" borderId="0" xfId="0" applyFont="1"/>
    <xf numFmtId="41" fontId="7" fillId="0" borderId="0" xfId="0" applyNumberFormat="1" applyFont="1" applyAlignment="1">
      <alignment vertical="center"/>
    </xf>
    <xf numFmtId="41" fontId="8" fillId="0" borderId="0" xfId="0" applyNumberFormat="1" applyFont="1" applyAlignment="1">
      <alignment vertic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43" fontId="4" fillId="0" borderId="37" xfId="1" applyFont="1" applyFill="1" applyBorder="1"/>
    <xf numFmtId="11" fontId="4" fillId="0" borderId="38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8" xfId="0" applyFont="1" applyBorder="1" applyAlignment="1">
      <alignment horizontal="right"/>
    </xf>
    <xf numFmtId="0" fontId="4" fillId="0" borderId="38" xfId="0" applyFont="1" applyBorder="1" applyAlignment="1">
      <alignment horizontal="left"/>
    </xf>
    <xf numFmtId="3" fontId="4" fillId="0" borderId="39" xfId="0" applyNumberFormat="1" applyFont="1" applyBorder="1" applyAlignment="1">
      <alignment horizontal="right"/>
    </xf>
    <xf numFmtId="43" fontId="4" fillId="0" borderId="40" xfId="1" applyFont="1" applyFill="1" applyBorder="1"/>
    <xf numFmtId="3" fontId="4" fillId="0" borderId="18" xfId="0" applyNumberFormat="1" applyFont="1" applyBorder="1" applyAlignment="1">
      <alignment horizontal="right"/>
    </xf>
    <xf numFmtId="3" fontId="4" fillId="0" borderId="18" xfId="0" applyNumberFormat="1" applyFont="1" applyBorder="1" applyAlignment="1">
      <alignment horizontal="right" vertical="center"/>
    </xf>
    <xf numFmtId="164" fontId="4" fillId="0" borderId="18" xfId="2" applyNumberFormat="1" applyFont="1" applyFill="1" applyBorder="1" applyAlignment="1">
      <alignment horizontal="right"/>
    </xf>
    <xf numFmtId="164" fontId="4" fillId="0" borderId="18" xfId="3" applyNumberFormat="1" applyFont="1" applyFill="1" applyBorder="1" applyAlignment="1">
      <alignment horizontal="right"/>
    </xf>
    <xf numFmtId="164" fontId="4" fillId="0" borderId="18" xfId="1" applyNumberFormat="1" applyFont="1" applyFill="1" applyBorder="1" applyAlignment="1">
      <alignment horizontal="right"/>
    </xf>
    <xf numFmtId="3" fontId="4" fillId="0" borderId="18" xfId="4" applyNumberFormat="1" applyFont="1" applyBorder="1" applyAlignment="1">
      <alignment horizontal="right"/>
    </xf>
    <xf numFmtId="164" fontId="4" fillId="0" borderId="18" xfId="5" applyNumberFormat="1" applyFont="1" applyFill="1" applyBorder="1" applyAlignment="1">
      <alignment horizontal="right"/>
    </xf>
    <xf numFmtId="43" fontId="4" fillId="0" borderId="40" xfId="1" applyFont="1" applyFill="1" applyBorder="1" applyAlignment="1">
      <alignment vertical="center"/>
    </xf>
    <xf numFmtId="43" fontId="4" fillId="0" borderId="41" xfId="1" applyFont="1" applyFill="1" applyBorder="1"/>
    <xf numFmtId="3" fontId="4" fillId="0" borderId="42" xfId="0" applyNumberFormat="1" applyFont="1" applyBorder="1" applyAlignment="1">
      <alignment horizontal="right"/>
    </xf>
    <xf numFmtId="43" fontId="4" fillId="0" borderId="43" xfId="1" applyFont="1" applyFill="1" applyBorder="1"/>
    <xf numFmtId="3" fontId="4" fillId="0" borderId="44" xfId="0" applyNumberFormat="1" applyFont="1" applyBorder="1" applyAlignment="1">
      <alignment horizontal="right"/>
    </xf>
    <xf numFmtId="0" fontId="19" fillId="3" borderId="2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3" fontId="10" fillId="4" borderId="32" xfId="0" applyNumberFormat="1" applyFont="1" applyFill="1" applyBorder="1" applyAlignment="1">
      <alignment horizontal="center" vertical="center"/>
    </xf>
    <xf numFmtId="3" fontId="10" fillId="4" borderId="33" xfId="0" applyNumberFormat="1" applyFont="1" applyFill="1" applyBorder="1" applyAlignment="1">
      <alignment horizontal="center" vertical="center"/>
    </xf>
    <xf numFmtId="11" fontId="4" fillId="0" borderId="2" xfId="0" applyNumberFormat="1" applyFont="1" applyBorder="1" applyAlignment="1">
      <alignment horizontal="left" vertical="center" wrapText="1"/>
    </xf>
    <xf numFmtId="11" fontId="4" fillId="0" borderId="8" xfId="0" applyNumberFormat="1" applyFont="1" applyBorder="1" applyAlignment="1">
      <alignment horizontal="left" vertical="center" wrapText="1"/>
    </xf>
    <xf numFmtId="11" fontId="4" fillId="0" borderId="9" xfId="0" applyNumberFormat="1" applyFont="1" applyBorder="1" applyAlignment="1">
      <alignment horizontal="left" vertical="center" wrapText="1"/>
    </xf>
    <xf numFmtId="11" fontId="4" fillId="0" borderId="10" xfId="0" applyNumberFormat="1" applyFont="1" applyBorder="1" applyAlignment="1">
      <alignment horizontal="left" vertical="center" wrapText="1"/>
    </xf>
    <xf numFmtId="11" fontId="4" fillId="0" borderId="3" xfId="0" applyNumberFormat="1" applyFont="1" applyBorder="1" applyAlignment="1">
      <alignment horizontal="left" vertical="center" wrapText="1"/>
    </xf>
    <xf numFmtId="11" fontId="10" fillId="4" borderId="27" xfId="0" applyNumberFormat="1" applyFont="1" applyFill="1" applyBorder="1" applyAlignment="1">
      <alignment horizontal="center" vertical="center"/>
    </xf>
    <xf numFmtId="11" fontId="10" fillId="4" borderId="29" xfId="0" applyNumberFormat="1" applyFont="1" applyFill="1" applyBorder="1" applyAlignment="1">
      <alignment horizontal="center" vertical="center"/>
    </xf>
    <xf numFmtId="41" fontId="10" fillId="4" borderId="30" xfId="0" applyNumberFormat="1" applyFont="1" applyFill="1" applyBorder="1" applyAlignment="1">
      <alignment horizontal="center" vertical="center"/>
    </xf>
    <xf numFmtId="41" fontId="10" fillId="4" borderId="3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41" fontId="22" fillId="0" borderId="0" xfId="7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2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Continuous" vertical="center"/>
    </xf>
    <xf numFmtId="0" fontId="25" fillId="0" borderId="0" xfId="0" applyFont="1" applyAlignment="1">
      <alignment vertical="center"/>
    </xf>
    <xf numFmtId="0" fontId="26" fillId="0" borderId="0" xfId="6" applyFont="1" applyAlignment="1" applyProtection="1"/>
    <xf numFmtId="41" fontId="22" fillId="0" borderId="0" xfId="7" applyFont="1" applyAlignment="1">
      <alignment horizontal="centerContinuous" vertical="center"/>
    </xf>
  </cellXfs>
  <cellStyles count="8">
    <cellStyle name="Comma" xfId="1" builtinId="3"/>
    <cellStyle name="Comma [0] 2" xfId="7" xr:uid="{7F84253C-8D70-4549-8530-014313029972}"/>
    <cellStyle name="Comma 3" xfId="2" xr:uid="{0FB6104B-08E8-403D-9F07-23EEF332EDBC}"/>
    <cellStyle name="Comma 4" xfId="3" xr:uid="{12DC3FA7-4EBA-47F9-BF09-80EB3D576567}"/>
    <cellStyle name="Comma 5" xfId="5" xr:uid="{B8ACB02C-E142-4764-A4EA-60326A3B1D51}"/>
    <cellStyle name="Hyperlink" xfId="6" builtinId="8"/>
    <cellStyle name="Normal" xfId="0" builtinId="0"/>
    <cellStyle name="Normal 7" xfId="4" xr:uid="{5F0D5A89-1673-4398-9525-B74A49407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69AA-5037-43CF-B0C3-430BE5C59CBC}">
  <dimension ref="A1:X1010"/>
  <sheetViews>
    <sheetView tabSelected="1" zoomScale="70" zoomScaleNormal="70" workbookViewId="0">
      <selection activeCell="D11" sqref="D11"/>
    </sheetView>
  </sheetViews>
  <sheetFormatPr defaultRowHeight="15"/>
  <cols>
    <col min="1" max="1" width="5" customWidth="1"/>
    <col min="2" max="2" width="60.42578125" style="133" customWidth="1"/>
    <col min="3" max="3" width="18.7109375" customWidth="1"/>
    <col min="4" max="4" width="8.42578125" bestFit="1" customWidth="1"/>
    <col min="5" max="5" width="6.85546875" bestFit="1" customWidth="1"/>
    <col min="6" max="6" width="11" bestFit="1" customWidth="1"/>
    <col min="7" max="7" width="13.28515625" bestFit="1" customWidth="1"/>
    <col min="8" max="8" width="13" bestFit="1" customWidth="1"/>
    <col min="9" max="9" width="11.7109375" customWidth="1"/>
    <col min="10" max="10" width="18.5703125" customWidth="1"/>
    <col min="11" max="11" width="17.140625" customWidth="1"/>
    <col min="12" max="12" width="8.7109375" customWidth="1"/>
    <col min="14" max="20" width="8.7109375" customWidth="1"/>
  </cols>
  <sheetData>
    <row r="1" spans="1:24" ht="18.75">
      <c r="A1" s="140"/>
      <c r="B1"/>
      <c r="L1" s="2"/>
      <c r="N1" s="2"/>
      <c r="O1" s="2"/>
      <c r="P1" s="2"/>
      <c r="Q1" s="2"/>
      <c r="R1" s="2"/>
      <c r="S1" s="2"/>
      <c r="T1" s="2"/>
    </row>
    <row r="2" spans="1:24" ht="18.75">
      <c r="A2" s="167" t="s">
        <v>694</v>
      </c>
      <c r="B2" s="167"/>
      <c r="C2" s="167"/>
      <c r="D2" s="167"/>
      <c r="E2" s="167"/>
      <c r="F2" s="167"/>
      <c r="G2" s="167"/>
      <c r="L2" s="13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.25" customHeight="1">
      <c r="A3" s="3"/>
      <c r="B3" s="4"/>
      <c r="C3" s="3"/>
      <c r="D3" s="3"/>
      <c r="E3" s="5"/>
      <c r="F3" s="6"/>
      <c r="G3" s="7"/>
    </row>
    <row r="4" spans="1:24" ht="15.75">
      <c r="A4" s="141" t="s">
        <v>0</v>
      </c>
      <c r="B4"/>
      <c r="D4" s="142" t="s">
        <v>1</v>
      </c>
    </row>
    <row r="5" spans="1:24" ht="9" customHeight="1">
      <c r="A5" s="9"/>
      <c r="B5" s="10"/>
      <c r="C5" s="9"/>
      <c r="D5" s="8"/>
      <c r="E5" s="11"/>
      <c r="F5" s="12"/>
      <c r="G5" s="13"/>
    </row>
    <row r="6" spans="1:24" ht="15.75">
      <c r="A6" s="180" t="s">
        <v>695</v>
      </c>
      <c r="B6" s="181"/>
      <c r="C6" s="182"/>
      <c r="D6" s="183"/>
      <c r="E6" s="182"/>
      <c r="F6" s="184"/>
      <c r="G6" s="185"/>
      <c r="H6" s="185"/>
      <c r="I6" s="185"/>
      <c r="J6" s="185"/>
      <c r="K6" s="185"/>
    </row>
    <row r="7" spans="1:24" ht="15.75">
      <c r="A7" s="181" t="s">
        <v>696</v>
      </c>
      <c r="B7" s="181"/>
      <c r="C7" s="182"/>
      <c r="D7" s="183"/>
      <c r="E7" s="182"/>
      <c r="F7" s="184"/>
      <c r="G7" s="185"/>
      <c r="H7" s="185"/>
      <c r="I7" s="185"/>
      <c r="J7" s="185"/>
      <c r="K7" s="185"/>
    </row>
    <row r="8" spans="1:24" ht="15.75">
      <c r="A8" s="181" t="s">
        <v>697</v>
      </c>
      <c r="B8" s="181"/>
      <c r="C8" s="182"/>
      <c r="D8" s="183"/>
      <c r="E8" s="182"/>
      <c r="F8" s="184"/>
      <c r="G8" s="185"/>
      <c r="H8" s="185"/>
      <c r="I8" s="185"/>
      <c r="J8" s="185"/>
      <c r="K8" s="185"/>
    </row>
    <row r="9" spans="1:24" ht="15.75">
      <c r="A9" s="181" t="s">
        <v>698</v>
      </c>
      <c r="B9" s="186"/>
      <c r="C9" s="182"/>
      <c r="D9" s="183"/>
      <c r="E9" s="182"/>
      <c r="F9" s="187"/>
      <c r="G9" s="188"/>
      <c r="H9" s="188"/>
      <c r="I9" s="189"/>
      <c r="J9" s="189"/>
      <c r="K9" s="189"/>
    </row>
    <row r="10" spans="1:24" ht="15.75">
      <c r="A10" s="190" t="s">
        <v>699</v>
      </c>
      <c r="B10" s="186"/>
      <c r="C10" s="182"/>
      <c r="D10" s="183"/>
      <c r="E10" s="182"/>
      <c r="F10" s="187"/>
      <c r="G10" s="188"/>
      <c r="H10" s="188"/>
      <c r="I10" s="189"/>
      <c r="J10" s="189"/>
      <c r="K10" s="189"/>
    </row>
    <row r="11" spans="1:24" ht="15.75">
      <c r="A11" s="190" t="s">
        <v>700</v>
      </c>
      <c r="B11" s="186"/>
      <c r="C11" s="182"/>
      <c r="D11" s="191"/>
      <c r="E11" s="186"/>
      <c r="F11" s="188"/>
      <c r="G11" s="188"/>
      <c r="H11" s="188"/>
      <c r="I11" s="189"/>
      <c r="J11" s="189"/>
      <c r="K11" s="189"/>
    </row>
    <row r="12" spans="1:24" ht="15.75">
      <c r="A12" s="190"/>
      <c r="B12" s="186"/>
      <c r="C12" s="182"/>
      <c r="D12" s="191"/>
      <c r="E12" s="186"/>
      <c r="F12" s="188"/>
      <c r="G12" s="188"/>
      <c r="H12" s="188"/>
      <c r="I12" s="189"/>
      <c r="J12" s="189"/>
      <c r="K12" s="189"/>
    </row>
    <row r="13" spans="1:24" ht="18.75">
      <c r="A13" s="134" t="s">
        <v>2</v>
      </c>
      <c r="B13" s="134"/>
      <c r="C13" s="134"/>
      <c r="D13" s="134"/>
      <c r="E13" s="134"/>
      <c r="F13" s="134"/>
      <c r="G13" s="134"/>
    </row>
    <row r="14" spans="1:24" ht="9" customHeight="1" thickBot="1">
      <c r="A14" s="14"/>
      <c r="B14" s="15"/>
      <c r="C14" s="16"/>
      <c r="D14" s="16"/>
      <c r="E14" s="17"/>
      <c r="F14" s="18"/>
      <c r="G14" s="19"/>
    </row>
    <row r="15" spans="1:24" ht="15.75" customHeight="1">
      <c r="A15" s="165" t="s">
        <v>690</v>
      </c>
      <c r="B15" s="165" t="s">
        <v>692</v>
      </c>
      <c r="C15" s="176" t="s">
        <v>3</v>
      </c>
      <c r="D15" s="178" t="s">
        <v>4</v>
      </c>
      <c r="E15" s="178" t="s">
        <v>5</v>
      </c>
      <c r="F15" s="178" t="s">
        <v>6</v>
      </c>
      <c r="G15" s="169" t="s">
        <v>691</v>
      </c>
    </row>
    <row r="16" spans="1:24" ht="15.75" thickBot="1">
      <c r="A16" s="166"/>
      <c r="B16" s="166"/>
      <c r="C16" s="177"/>
      <c r="D16" s="179"/>
      <c r="E16" s="179"/>
      <c r="F16" s="179"/>
      <c r="G16" s="170"/>
      <c r="L16" t="s">
        <v>7</v>
      </c>
    </row>
    <row r="17" spans="1:24" ht="6" customHeight="1" thickBot="1">
      <c r="A17" s="20"/>
      <c r="B17" s="21"/>
      <c r="C17" s="22"/>
      <c r="D17" s="23"/>
      <c r="E17" s="24"/>
      <c r="F17" s="25"/>
      <c r="G17" s="26"/>
      <c r="L17" t="s">
        <v>7</v>
      </c>
      <c r="N17" s="1"/>
      <c r="O17" s="1"/>
      <c r="P17" s="1"/>
      <c r="Q17" s="1"/>
      <c r="R17" s="1"/>
      <c r="S17" s="1"/>
      <c r="T17" s="1"/>
    </row>
    <row r="18" spans="1:24" ht="21" customHeight="1">
      <c r="A18" s="27">
        <v>1</v>
      </c>
      <c r="B18" s="28" t="s">
        <v>8</v>
      </c>
      <c r="C18" s="171" t="s">
        <v>9</v>
      </c>
      <c r="D18" s="29" t="s">
        <v>10</v>
      </c>
      <c r="E18" s="30">
        <v>1</v>
      </c>
      <c r="F18" s="31" t="s">
        <v>11</v>
      </c>
      <c r="G18" s="32"/>
      <c r="L18" t="s">
        <v>7</v>
      </c>
    </row>
    <row r="19" spans="1:24" ht="21" customHeight="1">
      <c r="A19" s="33">
        <f t="shared" ref="A19:A26" si="0">A18+1</f>
        <v>2</v>
      </c>
      <c r="B19" s="34" t="s">
        <v>12</v>
      </c>
      <c r="C19" s="172"/>
      <c r="D19" s="35" t="s">
        <v>10</v>
      </c>
      <c r="E19" s="36">
        <v>1</v>
      </c>
      <c r="F19" s="37" t="s">
        <v>11</v>
      </c>
      <c r="G19" s="38"/>
      <c r="L19" t="s">
        <v>7</v>
      </c>
    </row>
    <row r="20" spans="1:24" ht="21" customHeight="1">
      <c r="A20" s="33">
        <f t="shared" si="0"/>
        <v>3</v>
      </c>
      <c r="B20" s="34" t="s">
        <v>13</v>
      </c>
      <c r="C20" s="172"/>
      <c r="D20" s="35" t="s">
        <v>10</v>
      </c>
      <c r="E20" s="36">
        <v>1</v>
      </c>
      <c r="F20" s="37" t="s">
        <v>11</v>
      </c>
      <c r="G20" s="38"/>
      <c r="L20" t="s">
        <v>7</v>
      </c>
    </row>
    <row r="21" spans="1:24" ht="21" customHeight="1">
      <c r="A21" s="33">
        <f t="shared" si="0"/>
        <v>4</v>
      </c>
      <c r="B21" s="34" t="s">
        <v>14</v>
      </c>
      <c r="C21" s="172"/>
      <c r="D21" s="35" t="s">
        <v>10</v>
      </c>
      <c r="E21" s="36">
        <v>1</v>
      </c>
      <c r="F21" s="37" t="s">
        <v>11</v>
      </c>
      <c r="G21" s="38"/>
      <c r="L21" t="s">
        <v>7</v>
      </c>
    </row>
    <row r="22" spans="1:24" ht="21" customHeight="1">
      <c r="A22" s="33">
        <f t="shared" si="0"/>
        <v>5</v>
      </c>
      <c r="B22" s="34" t="s">
        <v>15</v>
      </c>
      <c r="C22" s="172"/>
      <c r="D22" s="35" t="s">
        <v>10</v>
      </c>
      <c r="E22" s="36">
        <v>1</v>
      </c>
      <c r="F22" s="37" t="s">
        <v>11</v>
      </c>
      <c r="G22" s="38"/>
      <c r="L22" t="s">
        <v>7</v>
      </c>
    </row>
    <row r="23" spans="1:24" ht="21" customHeight="1">
      <c r="A23" s="33">
        <f t="shared" si="0"/>
        <v>6</v>
      </c>
      <c r="B23" s="34" t="s">
        <v>16</v>
      </c>
      <c r="C23" s="173"/>
      <c r="D23" s="35" t="s">
        <v>10</v>
      </c>
      <c r="E23" s="36">
        <v>1</v>
      </c>
      <c r="F23" s="37" t="s">
        <v>11</v>
      </c>
      <c r="G23" s="38"/>
      <c r="L23" t="s">
        <v>7</v>
      </c>
    </row>
    <row r="24" spans="1:24" ht="23.25" customHeight="1">
      <c r="A24" s="33">
        <f t="shared" si="0"/>
        <v>7</v>
      </c>
      <c r="B24" s="34" t="s">
        <v>17</v>
      </c>
      <c r="C24" s="174" t="s">
        <v>18</v>
      </c>
      <c r="D24" s="35" t="s">
        <v>19</v>
      </c>
      <c r="E24" s="36">
        <v>1</v>
      </c>
      <c r="F24" s="37" t="s">
        <v>20</v>
      </c>
      <c r="G24" s="38"/>
      <c r="L24" t="s">
        <v>7</v>
      </c>
    </row>
    <row r="25" spans="1:24" ht="23.25" customHeight="1">
      <c r="A25" s="33">
        <f t="shared" si="0"/>
        <v>8</v>
      </c>
      <c r="B25" s="34" t="s">
        <v>21</v>
      </c>
      <c r="C25" s="172"/>
      <c r="D25" s="35" t="s">
        <v>19</v>
      </c>
      <c r="E25" s="36">
        <v>1</v>
      </c>
      <c r="F25" s="37" t="s">
        <v>20</v>
      </c>
      <c r="G25" s="38"/>
      <c r="L25" t="s">
        <v>7</v>
      </c>
    </row>
    <row r="26" spans="1:24" ht="23.25" customHeight="1" thickBot="1">
      <c r="A26" s="39">
        <f t="shared" si="0"/>
        <v>9</v>
      </c>
      <c r="B26" s="40" t="s">
        <v>22</v>
      </c>
      <c r="C26" s="175"/>
      <c r="D26" s="41" t="s">
        <v>19</v>
      </c>
      <c r="E26" s="42">
        <v>1</v>
      </c>
      <c r="F26" s="43" t="s">
        <v>20</v>
      </c>
      <c r="G26" s="44"/>
      <c r="L26" t="s">
        <v>7</v>
      </c>
    </row>
    <row r="27" spans="1:24" ht="7.5" customHeight="1">
      <c r="A27" s="45"/>
      <c r="B27" s="46"/>
      <c r="C27" s="47"/>
      <c r="D27" s="48"/>
      <c r="E27" s="49"/>
      <c r="F27" s="50"/>
      <c r="G27" s="51"/>
      <c r="L27" t="s">
        <v>7</v>
      </c>
    </row>
    <row r="28" spans="1:24" ht="18.75">
      <c r="B28" s="168" t="s">
        <v>693</v>
      </c>
      <c r="C28" s="168"/>
      <c r="D28" s="168"/>
      <c r="E28" s="168"/>
      <c r="F28" s="168"/>
      <c r="G28" s="168"/>
      <c r="L28" s="136"/>
      <c r="M28" s="1" t="s">
        <v>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.75">
      <c r="B29" s="137" t="s">
        <v>23</v>
      </c>
      <c r="C29" s="137"/>
      <c r="D29" s="137"/>
      <c r="E29" s="137"/>
      <c r="F29" s="137"/>
      <c r="G29" s="137"/>
      <c r="L29" s="137"/>
      <c r="M29" s="1" t="s">
        <v>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6" customHeight="1" thickBot="1">
      <c r="A30" s="52"/>
      <c r="B30" s="53"/>
      <c r="C30" s="54"/>
      <c r="D30" s="55"/>
      <c r="E30" s="56"/>
      <c r="F30" s="57"/>
      <c r="G30" s="58"/>
      <c r="L30" t="s">
        <v>7</v>
      </c>
    </row>
    <row r="31" spans="1:24" ht="15.75" customHeight="1">
      <c r="A31" s="165" t="s">
        <v>690</v>
      </c>
      <c r="B31" s="165" t="s">
        <v>692</v>
      </c>
      <c r="C31" s="176" t="s">
        <v>3</v>
      </c>
      <c r="D31" s="178" t="s">
        <v>4</v>
      </c>
      <c r="E31" s="178" t="s">
        <v>5</v>
      </c>
      <c r="F31" s="178" t="s">
        <v>6</v>
      </c>
      <c r="G31" s="169" t="s">
        <v>691</v>
      </c>
    </row>
    <row r="32" spans="1:24" ht="15.75" thickBot="1">
      <c r="A32" s="166"/>
      <c r="B32" s="166"/>
      <c r="C32" s="177"/>
      <c r="D32" s="179"/>
      <c r="E32" s="179"/>
      <c r="F32" s="179"/>
      <c r="G32" s="170"/>
      <c r="L32" t="s">
        <v>7</v>
      </c>
    </row>
    <row r="33" spans="1:20" ht="15" customHeight="1" thickBot="1">
      <c r="A33" s="59"/>
      <c r="B33" s="60"/>
      <c r="C33" s="61"/>
      <c r="D33" s="62"/>
      <c r="E33" s="63"/>
      <c r="F33" s="64"/>
      <c r="G33" s="65"/>
      <c r="L33" t="s">
        <v>7</v>
      </c>
      <c r="N33" s="1"/>
      <c r="O33" s="1"/>
      <c r="P33" s="1"/>
      <c r="Q33" s="1"/>
      <c r="R33" s="1"/>
      <c r="S33" s="1"/>
      <c r="T33" s="1"/>
    </row>
    <row r="34" spans="1:20" ht="15" customHeight="1">
      <c r="A34" s="143">
        <v>1</v>
      </c>
      <c r="B34" s="146" t="s">
        <v>24</v>
      </c>
      <c r="C34" s="147" t="s">
        <v>25</v>
      </c>
      <c r="D34" s="148" t="s">
        <v>26</v>
      </c>
      <c r="E34" s="149">
        <v>1</v>
      </c>
      <c r="F34" s="150" t="s">
        <v>27</v>
      </c>
      <c r="G34" s="151"/>
      <c r="L34" t="s">
        <v>7</v>
      </c>
      <c r="N34" s="1"/>
      <c r="O34" s="1"/>
      <c r="P34" s="1"/>
      <c r="Q34" s="1"/>
      <c r="R34" s="1"/>
      <c r="S34" s="1"/>
      <c r="T34" s="1"/>
    </row>
    <row r="35" spans="1:20" ht="15" customHeight="1">
      <c r="A35" s="144">
        <f t="shared" ref="A35:A98" si="1">A34+1</f>
        <v>2</v>
      </c>
      <c r="B35" s="152" t="s">
        <v>28</v>
      </c>
      <c r="C35" s="75" t="s">
        <v>29</v>
      </c>
      <c r="D35" s="76" t="s">
        <v>26</v>
      </c>
      <c r="E35" s="77">
        <v>1</v>
      </c>
      <c r="F35" s="78" t="s">
        <v>27</v>
      </c>
      <c r="G35" s="153"/>
      <c r="L35" t="s">
        <v>7</v>
      </c>
      <c r="N35" s="1"/>
      <c r="O35" s="1"/>
      <c r="P35" s="1"/>
      <c r="Q35" s="1"/>
      <c r="R35" s="1"/>
      <c r="S35" s="1"/>
      <c r="T35" s="1"/>
    </row>
    <row r="36" spans="1:20" ht="15" customHeight="1">
      <c r="A36" s="144">
        <f t="shared" si="1"/>
        <v>3</v>
      </c>
      <c r="B36" s="152" t="s">
        <v>30</v>
      </c>
      <c r="C36" s="75" t="s">
        <v>31</v>
      </c>
      <c r="D36" s="76" t="s">
        <v>26</v>
      </c>
      <c r="E36" s="77">
        <v>1</v>
      </c>
      <c r="F36" s="78" t="s">
        <v>27</v>
      </c>
      <c r="G36" s="153"/>
      <c r="L36" t="s">
        <v>7</v>
      </c>
      <c r="N36" s="1"/>
      <c r="O36" s="1"/>
      <c r="P36" s="1"/>
      <c r="Q36" s="1"/>
      <c r="R36" s="1"/>
      <c r="S36" s="1"/>
      <c r="T36" s="1"/>
    </row>
    <row r="37" spans="1:20" ht="15" customHeight="1">
      <c r="A37" s="144">
        <f t="shared" si="1"/>
        <v>4</v>
      </c>
      <c r="B37" s="152" t="s">
        <v>32</v>
      </c>
      <c r="C37" s="76" t="s">
        <v>33</v>
      </c>
      <c r="D37" s="76" t="s">
        <v>26</v>
      </c>
      <c r="E37" s="77">
        <v>1</v>
      </c>
      <c r="F37" s="78" t="s">
        <v>34</v>
      </c>
      <c r="G37" s="153"/>
      <c r="L37" t="s">
        <v>7</v>
      </c>
      <c r="N37" s="1"/>
      <c r="O37" s="1"/>
      <c r="P37" s="1"/>
      <c r="Q37" s="1"/>
      <c r="R37" s="1"/>
      <c r="S37" s="1"/>
      <c r="T37" s="1"/>
    </row>
    <row r="38" spans="1:20" ht="15" customHeight="1">
      <c r="A38" s="144">
        <f t="shared" si="1"/>
        <v>5</v>
      </c>
      <c r="B38" s="152" t="s">
        <v>35</v>
      </c>
      <c r="C38" s="75" t="s">
        <v>36</v>
      </c>
      <c r="D38" s="76" t="s">
        <v>26</v>
      </c>
      <c r="E38" s="77">
        <v>1</v>
      </c>
      <c r="F38" s="78" t="s">
        <v>34</v>
      </c>
      <c r="G38" s="154"/>
      <c r="L38" t="s">
        <v>7</v>
      </c>
      <c r="N38" s="1"/>
      <c r="O38" s="1"/>
      <c r="P38" s="1"/>
      <c r="Q38" s="1"/>
      <c r="R38" s="1"/>
      <c r="S38" s="1"/>
      <c r="T38" s="1"/>
    </row>
    <row r="39" spans="1:20" ht="15" customHeight="1">
      <c r="A39" s="144">
        <f t="shared" si="1"/>
        <v>6</v>
      </c>
      <c r="B39" s="152" t="s">
        <v>37</v>
      </c>
      <c r="C39" s="75" t="s">
        <v>38</v>
      </c>
      <c r="D39" s="76" t="s">
        <v>26</v>
      </c>
      <c r="E39" s="77">
        <v>1</v>
      </c>
      <c r="F39" s="78" t="s">
        <v>34</v>
      </c>
      <c r="G39" s="153"/>
      <c r="L39" t="s">
        <v>7</v>
      </c>
      <c r="N39" s="1"/>
      <c r="O39" s="1"/>
      <c r="P39" s="1"/>
      <c r="Q39" s="1"/>
      <c r="R39" s="1"/>
      <c r="S39" s="1"/>
      <c r="T39" s="1"/>
    </row>
    <row r="40" spans="1:20" ht="15" customHeight="1">
      <c r="A40" s="144">
        <f t="shared" si="1"/>
        <v>7</v>
      </c>
      <c r="B40" s="152" t="s">
        <v>39</v>
      </c>
      <c r="C40" s="75" t="s">
        <v>38</v>
      </c>
      <c r="D40" s="76" t="s">
        <v>26</v>
      </c>
      <c r="E40" s="77">
        <v>1</v>
      </c>
      <c r="F40" s="78" t="s">
        <v>27</v>
      </c>
      <c r="G40" s="153"/>
      <c r="L40" t="s">
        <v>7</v>
      </c>
      <c r="N40" s="1"/>
      <c r="O40" s="1"/>
      <c r="P40" s="1"/>
      <c r="Q40" s="1"/>
      <c r="R40" s="1"/>
      <c r="S40" s="1"/>
      <c r="T40" s="1"/>
    </row>
    <row r="41" spans="1:20" ht="15" customHeight="1">
      <c r="A41" s="144">
        <f t="shared" si="1"/>
        <v>8</v>
      </c>
      <c r="B41" s="152" t="s">
        <v>40</v>
      </c>
      <c r="C41" s="75" t="s">
        <v>41</v>
      </c>
      <c r="D41" s="76" t="s">
        <v>26</v>
      </c>
      <c r="E41" s="77">
        <v>1</v>
      </c>
      <c r="F41" s="78" t="s">
        <v>27</v>
      </c>
      <c r="G41" s="153"/>
      <c r="L41" t="s">
        <v>7</v>
      </c>
      <c r="N41" s="1"/>
      <c r="O41" s="1"/>
      <c r="P41" s="1"/>
      <c r="Q41" s="1"/>
      <c r="R41" s="1"/>
      <c r="S41" s="1"/>
      <c r="T41" s="1"/>
    </row>
    <row r="42" spans="1:20" ht="15" customHeight="1">
      <c r="A42" s="144">
        <f t="shared" si="1"/>
        <v>9</v>
      </c>
      <c r="B42" s="152" t="s">
        <v>42</v>
      </c>
      <c r="C42" s="75" t="s">
        <v>41</v>
      </c>
      <c r="D42" s="76" t="s">
        <v>26</v>
      </c>
      <c r="E42" s="77">
        <v>500</v>
      </c>
      <c r="F42" s="78" t="s">
        <v>43</v>
      </c>
      <c r="G42" s="153"/>
      <c r="L42" t="s">
        <v>7</v>
      </c>
      <c r="N42" s="1"/>
      <c r="O42" s="1"/>
      <c r="P42" s="1"/>
      <c r="Q42" s="1"/>
      <c r="R42" s="1"/>
      <c r="S42" s="1"/>
      <c r="T42" s="1"/>
    </row>
    <row r="43" spans="1:20" ht="15" customHeight="1">
      <c r="A43" s="144">
        <f t="shared" si="1"/>
        <v>10</v>
      </c>
      <c r="B43" s="152" t="s">
        <v>44</v>
      </c>
      <c r="C43" s="80" t="s">
        <v>45</v>
      </c>
      <c r="D43" s="76" t="s">
        <v>26</v>
      </c>
      <c r="E43" s="77">
        <v>1</v>
      </c>
      <c r="F43" s="78" t="s">
        <v>27</v>
      </c>
      <c r="G43" s="153"/>
      <c r="L43" t="s">
        <v>7</v>
      </c>
      <c r="N43" s="1"/>
      <c r="O43" s="1"/>
      <c r="P43" s="1"/>
      <c r="Q43" s="1"/>
      <c r="R43" s="1"/>
      <c r="S43" s="1"/>
      <c r="T43" s="1"/>
    </row>
    <row r="44" spans="1:20" ht="15" customHeight="1">
      <c r="A44" s="144">
        <f t="shared" si="1"/>
        <v>11</v>
      </c>
      <c r="B44" s="152" t="s">
        <v>46</v>
      </c>
      <c r="C44" s="75" t="s">
        <v>47</v>
      </c>
      <c r="D44" s="76" t="s">
        <v>26</v>
      </c>
      <c r="E44" s="77">
        <v>1</v>
      </c>
      <c r="F44" s="78" t="s">
        <v>27</v>
      </c>
      <c r="G44" s="153"/>
      <c r="L44" t="s">
        <v>7</v>
      </c>
      <c r="N44" s="1"/>
      <c r="O44" s="1"/>
      <c r="P44" s="1"/>
      <c r="Q44" s="1"/>
      <c r="R44" s="1"/>
      <c r="S44" s="1"/>
      <c r="T44" s="1"/>
    </row>
    <row r="45" spans="1:20" ht="15" customHeight="1">
      <c r="A45" s="144">
        <f t="shared" si="1"/>
        <v>12</v>
      </c>
      <c r="B45" s="152" t="s">
        <v>48</v>
      </c>
      <c r="C45" s="75" t="s">
        <v>49</v>
      </c>
      <c r="D45" s="76" t="s">
        <v>26</v>
      </c>
      <c r="E45" s="77">
        <v>1</v>
      </c>
      <c r="F45" s="78" t="s">
        <v>27</v>
      </c>
      <c r="G45" s="153"/>
      <c r="L45" t="s">
        <v>7</v>
      </c>
      <c r="N45" s="1"/>
      <c r="O45" s="1"/>
      <c r="P45" s="1"/>
      <c r="Q45" s="1"/>
      <c r="R45" s="1"/>
      <c r="S45" s="1"/>
      <c r="T45" s="1"/>
    </row>
    <row r="46" spans="1:20" ht="15" customHeight="1">
      <c r="A46" s="144">
        <f t="shared" si="1"/>
        <v>13</v>
      </c>
      <c r="B46" s="152" t="s">
        <v>50</v>
      </c>
      <c r="C46" s="75" t="s">
        <v>49</v>
      </c>
      <c r="D46" s="76" t="s">
        <v>26</v>
      </c>
      <c r="E46" s="77">
        <v>2.5</v>
      </c>
      <c r="F46" s="78" t="s">
        <v>27</v>
      </c>
      <c r="G46" s="153"/>
      <c r="L46" t="s">
        <v>7</v>
      </c>
      <c r="N46" s="1"/>
      <c r="O46" s="1"/>
      <c r="P46" s="1"/>
      <c r="Q46" s="1"/>
      <c r="R46" s="1"/>
      <c r="S46" s="1"/>
      <c r="T46" s="1"/>
    </row>
    <row r="47" spans="1:20" ht="15" customHeight="1">
      <c r="A47" s="144">
        <f t="shared" si="1"/>
        <v>14</v>
      </c>
      <c r="B47" s="152" t="s">
        <v>51</v>
      </c>
      <c r="C47" s="75" t="s">
        <v>47</v>
      </c>
      <c r="D47" s="76" t="s">
        <v>26</v>
      </c>
      <c r="E47" s="77">
        <v>1</v>
      </c>
      <c r="F47" s="78" t="s">
        <v>34</v>
      </c>
      <c r="G47" s="153"/>
      <c r="L47" t="s">
        <v>7</v>
      </c>
      <c r="N47" s="1"/>
      <c r="O47" s="1"/>
      <c r="P47" s="1"/>
      <c r="Q47" s="1"/>
      <c r="R47" s="1"/>
      <c r="S47" s="1"/>
      <c r="T47" s="1"/>
    </row>
    <row r="48" spans="1:20" ht="15" customHeight="1">
      <c r="A48" s="144">
        <f t="shared" si="1"/>
        <v>15</v>
      </c>
      <c r="B48" s="152" t="s">
        <v>52</v>
      </c>
      <c r="C48" s="75" t="s">
        <v>47</v>
      </c>
      <c r="D48" s="76" t="s">
        <v>26</v>
      </c>
      <c r="E48" s="77">
        <v>500</v>
      </c>
      <c r="F48" s="78" t="s">
        <v>53</v>
      </c>
      <c r="G48" s="153"/>
      <c r="L48" t="s">
        <v>7</v>
      </c>
      <c r="N48" s="1"/>
      <c r="O48" s="1"/>
      <c r="P48" s="1"/>
      <c r="Q48" s="1"/>
      <c r="R48" s="1"/>
      <c r="S48" s="1"/>
      <c r="T48" s="1"/>
    </row>
    <row r="49" spans="1:20" ht="15" customHeight="1">
      <c r="A49" s="144">
        <f t="shared" si="1"/>
        <v>16</v>
      </c>
      <c r="B49" s="152" t="s">
        <v>54</v>
      </c>
      <c r="C49" s="75" t="s">
        <v>55</v>
      </c>
      <c r="D49" s="76" t="s">
        <v>26</v>
      </c>
      <c r="E49" s="77">
        <v>1</v>
      </c>
      <c r="F49" s="78" t="s">
        <v>27</v>
      </c>
      <c r="G49" s="153"/>
      <c r="L49" t="s">
        <v>7</v>
      </c>
      <c r="N49" s="1"/>
      <c r="O49" s="1"/>
      <c r="P49" s="1"/>
      <c r="Q49" s="1"/>
      <c r="R49" s="1"/>
      <c r="S49" s="1"/>
      <c r="T49" s="1"/>
    </row>
    <row r="50" spans="1:20" ht="15" customHeight="1">
      <c r="A50" s="144">
        <f t="shared" si="1"/>
        <v>17</v>
      </c>
      <c r="B50" s="152" t="s">
        <v>56</v>
      </c>
      <c r="C50" s="75" t="s">
        <v>57</v>
      </c>
      <c r="D50" s="76" t="s">
        <v>26</v>
      </c>
      <c r="E50" s="77">
        <v>1</v>
      </c>
      <c r="F50" s="78" t="s">
        <v>34</v>
      </c>
      <c r="G50" s="153"/>
      <c r="L50" t="s">
        <v>7</v>
      </c>
      <c r="N50" s="1"/>
      <c r="O50" s="1"/>
      <c r="P50" s="1"/>
      <c r="Q50" s="1"/>
      <c r="R50" s="1"/>
      <c r="S50" s="1"/>
      <c r="T50" s="1"/>
    </row>
    <row r="51" spans="1:20" ht="15" customHeight="1">
      <c r="A51" s="144">
        <f t="shared" si="1"/>
        <v>18</v>
      </c>
      <c r="B51" s="152" t="s">
        <v>58</v>
      </c>
      <c r="C51" s="75" t="s">
        <v>57</v>
      </c>
      <c r="D51" s="76" t="s">
        <v>26</v>
      </c>
      <c r="E51" s="77">
        <v>500</v>
      </c>
      <c r="F51" s="78" t="s">
        <v>53</v>
      </c>
      <c r="G51" s="153"/>
      <c r="L51" t="s">
        <v>7</v>
      </c>
      <c r="N51" s="1"/>
      <c r="O51" s="1"/>
      <c r="P51" s="1"/>
      <c r="Q51" s="1"/>
      <c r="R51" s="1"/>
      <c r="S51" s="1"/>
      <c r="T51" s="1"/>
    </row>
    <row r="52" spans="1:20" ht="15" customHeight="1">
      <c r="A52" s="144">
        <f t="shared" si="1"/>
        <v>19</v>
      </c>
      <c r="B52" s="152" t="s">
        <v>59</v>
      </c>
      <c r="C52" s="75" t="s">
        <v>60</v>
      </c>
      <c r="D52" s="76" t="s">
        <v>26</v>
      </c>
      <c r="E52" s="77">
        <v>1</v>
      </c>
      <c r="F52" s="78" t="s">
        <v>34</v>
      </c>
      <c r="G52" s="153"/>
      <c r="L52" t="s">
        <v>7</v>
      </c>
      <c r="N52" s="1"/>
      <c r="O52" s="1"/>
      <c r="P52" s="1"/>
      <c r="Q52" s="1"/>
      <c r="R52" s="1"/>
      <c r="S52" s="1"/>
      <c r="T52" s="1"/>
    </row>
    <row r="53" spans="1:20" ht="15" customHeight="1">
      <c r="A53" s="144">
        <f t="shared" si="1"/>
        <v>20</v>
      </c>
      <c r="B53" s="152" t="s">
        <v>61</v>
      </c>
      <c r="C53" s="75" t="s">
        <v>60</v>
      </c>
      <c r="D53" s="76" t="s">
        <v>26</v>
      </c>
      <c r="E53" s="77">
        <v>500</v>
      </c>
      <c r="F53" s="78" t="s">
        <v>53</v>
      </c>
      <c r="G53" s="153"/>
      <c r="L53" t="s">
        <v>7</v>
      </c>
      <c r="N53" s="1"/>
      <c r="O53" s="1"/>
      <c r="P53" s="1"/>
      <c r="Q53" s="1"/>
      <c r="R53" s="1"/>
      <c r="S53" s="1"/>
      <c r="T53" s="1"/>
    </row>
    <row r="54" spans="1:20" ht="15" customHeight="1">
      <c r="A54" s="144">
        <f t="shared" si="1"/>
        <v>21</v>
      </c>
      <c r="B54" s="152" t="s">
        <v>62</v>
      </c>
      <c r="C54" s="80" t="s">
        <v>45</v>
      </c>
      <c r="D54" s="76" t="s">
        <v>26</v>
      </c>
      <c r="E54" s="77">
        <v>1</v>
      </c>
      <c r="F54" s="78" t="s">
        <v>34</v>
      </c>
      <c r="G54" s="153"/>
      <c r="L54" t="s">
        <v>7</v>
      </c>
      <c r="N54" s="1"/>
      <c r="O54" s="1"/>
      <c r="P54" s="1"/>
      <c r="Q54" s="1"/>
      <c r="R54" s="1"/>
      <c r="S54" s="1"/>
      <c r="T54" s="1"/>
    </row>
    <row r="55" spans="1:20" ht="15" customHeight="1">
      <c r="A55" s="144">
        <f t="shared" si="1"/>
        <v>22</v>
      </c>
      <c r="B55" s="152" t="s">
        <v>63</v>
      </c>
      <c r="C55" s="75" t="s">
        <v>64</v>
      </c>
      <c r="D55" s="76" t="s">
        <v>26</v>
      </c>
      <c r="E55" s="77">
        <v>1</v>
      </c>
      <c r="F55" s="78" t="s">
        <v>65</v>
      </c>
      <c r="G55" s="153"/>
      <c r="L55" t="s">
        <v>7</v>
      </c>
      <c r="N55" s="1"/>
      <c r="O55" s="1"/>
      <c r="P55" s="1"/>
      <c r="Q55" s="1"/>
      <c r="R55" s="1"/>
      <c r="S55" s="1"/>
      <c r="T55" s="1"/>
    </row>
    <row r="56" spans="1:20" ht="15" customHeight="1">
      <c r="A56" s="144">
        <f t="shared" si="1"/>
        <v>23</v>
      </c>
      <c r="B56" s="152" t="s">
        <v>66</v>
      </c>
      <c r="C56" s="75" t="s">
        <v>67</v>
      </c>
      <c r="D56" s="76" t="s">
        <v>26</v>
      </c>
      <c r="E56" s="77">
        <v>1</v>
      </c>
      <c r="F56" s="78" t="s">
        <v>27</v>
      </c>
      <c r="G56" s="153"/>
      <c r="L56" t="s">
        <v>7</v>
      </c>
      <c r="N56" s="1"/>
      <c r="O56" s="1"/>
      <c r="P56" s="1"/>
      <c r="Q56" s="1"/>
      <c r="R56" s="1"/>
      <c r="S56" s="1"/>
      <c r="T56" s="1"/>
    </row>
    <row r="57" spans="1:20" ht="15" customHeight="1">
      <c r="A57" s="144">
        <f t="shared" si="1"/>
        <v>24</v>
      </c>
      <c r="B57" s="152" t="s">
        <v>68</v>
      </c>
      <c r="C57" s="75" t="s">
        <v>67</v>
      </c>
      <c r="D57" s="76" t="s">
        <v>26</v>
      </c>
      <c r="E57" s="77" t="s">
        <v>69</v>
      </c>
      <c r="F57" s="78" t="s">
        <v>27</v>
      </c>
      <c r="G57" s="153"/>
      <c r="L57" t="s">
        <v>7</v>
      </c>
      <c r="N57" s="1"/>
      <c r="O57" s="1"/>
      <c r="P57" s="1"/>
      <c r="Q57" s="1"/>
      <c r="R57" s="1"/>
      <c r="S57" s="1"/>
      <c r="T57" s="1"/>
    </row>
    <row r="58" spans="1:20" ht="15" customHeight="1">
      <c r="A58" s="144">
        <f t="shared" si="1"/>
        <v>25</v>
      </c>
      <c r="B58" s="152" t="s">
        <v>70</v>
      </c>
      <c r="C58" s="76" t="s">
        <v>71</v>
      </c>
      <c r="D58" s="76" t="s">
        <v>26</v>
      </c>
      <c r="E58" s="77">
        <v>1</v>
      </c>
      <c r="F58" s="78" t="s">
        <v>34</v>
      </c>
      <c r="G58" s="153"/>
      <c r="L58" t="s">
        <v>7</v>
      </c>
      <c r="N58" s="1"/>
      <c r="O58" s="1"/>
      <c r="P58" s="1"/>
      <c r="Q58" s="1"/>
      <c r="R58" s="1"/>
      <c r="S58" s="1"/>
      <c r="T58" s="1"/>
    </row>
    <row r="59" spans="1:20" ht="15" customHeight="1">
      <c r="A59" s="144">
        <f t="shared" si="1"/>
        <v>26</v>
      </c>
      <c r="B59" s="152" t="s">
        <v>72</v>
      </c>
      <c r="C59" s="76" t="s">
        <v>71</v>
      </c>
      <c r="D59" s="76" t="s">
        <v>26</v>
      </c>
      <c r="E59" s="77">
        <v>500</v>
      </c>
      <c r="F59" s="78" t="s">
        <v>73</v>
      </c>
      <c r="G59" s="153"/>
      <c r="L59" t="s">
        <v>7</v>
      </c>
      <c r="N59" s="1"/>
      <c r="O59" s="1"/>
      <c r="P59" s="1"/>
      <c r="Q59" s="1"/>
      <c r="R59" s="1"/>
      <c r="S59" s="1"/>
      <c r="T59" s="1"/>
    </row>
    <row r="60" spans="1:20" ht="15" customHeight="1">
      <c r="A60" s="144">
        <f t="shared" si="1"/>
        <v>27</v>
      </c>
      <c r="B60" s="152" t="s">
        <v>74</v>
      </c>
      <c r="C60" s="75" t="s">
        <v>75</v>
      </c>
      <c r="D60" s="76" t="s">
        <v>26</v>
      </c>
      <c r="E60" s="77">
        <v>1</v>
      </c>
      <c r="F60" s="78" t="s">
        <v>34</v>
      </c>
      <c r="G60" s="153"/>
      <c r="L60" t="s">
        <v>7</v>
      </c>
      <c r="N60" s="1"/>
      <c r="O60" s="1"/>
      <c r="P60" s="1"/>
      <c r="Q60" s="1"/>
      <c r="R60" s="1"/>
      <c r="S60" s="1"/>
      <c r="T60" s="1"/>
    </row>
    <row r="61" spans="1:20" ht="15" customHeight="1">
      <c r="A61" s="144">
        <f t="shared" si="1"/>
        <v>28</v>
      </c>
      <c r="B61" s="152" t="s">
        <v>76</v>
      </c>
      <c r="C61" s="75" t="s">
        <v>75</v>
      </c>
      <c r="D61" s="76" t="s">
        <v>26</v>
      </c>
      <c r="E61" s="77">
        <v>500</v>
      </c>
      <c r="F61" s="78" t="s">
        <v>53</v>
      </c>
      <c r="G61" s="153"/>
      <c r="L61" t="s">
        <v>7</v>
      </c>
      <c r="N61" s="1"/>
      <c r="O61" s="1"/>
      <c r="P61" s="1"/>
      <c r="Q61" s="1"/>
      <c r="R61" s="1"/>
      <c r="S61" s="1"/>
      <c r="T61" s="1"/>
    </row>
    <row r="62" spans="1:20" ht="15" customHeight="1">
      <c r="A62" s="144">
        <f t="shared" si="1"/>
        <v>29</v>
      </c>
      <c r="B62" s="152" t="s">
        <v>77</v>
      </c>
      <c r="C62" s="75" t="s">
        <v>78</v>
      </c>
      <c r="D62" s="76" t="s">
        <v>26</v>
      </c>
      <c r="E62" s="77">
        <v>1</v>
      </c>
      <c r="F62" s="78" t="s">
        <v>27</v>
      </c>
      <c r="G62" s="153"/>
      <c r="L62" t="s">
        <v>7</v>
      </c>
      <c r="N62" s="1"/>
      <c r="O62" s="1"/>
      <c r="P62" s="1"/>
      <c r="Q62" s="1"/>
      <c r="R62" s="1"/>
      <c r="S62" s="1"/>
      <c r="T62" s="1"/>
    </row>
    <row r="63" spans="1:20" ht="15" customHeight="1">
      <c r="A63" s="144">
        <f t="shared" si="1"/>
        <v>30</v>
      </c>
      <c r="B63" s="152" t="s">
        <v>79</v>
      </c>
      <c r="C63" s="81" t="s">
        <v>80</v>
      </c>
      <c r="D63" s="76" t="s">
        <v>26</v>
      </c>
      <c r="E63" s="77">
        <v>1</v>
      </c>
      <c r="F63" s="78" t="s">
        <v>27</v>
      </c>
      <c r="G63" s="153"/>
      <c r="L63" t="s">
        <v>7</v>
      </c>
      <c r="N63" s="1"/>
      <c r="O63" s="1"/>
      <c r="P63" s="1"/>
      <c r="Q63" s="1"/>
      <c r="R63" s="1"/>
      <c r="S63" s="1"/>
      <c r="T63" s="1"/>
    </row>
    <row r="64" spans="1:20" ht="15" customHeight="1">
      <c r="A64" s="144">
        <f t="shared" si="1"/>
        <v>31</v>
      </c>
      <c r="B64" s="152" t="s">
        <v>81</v>
      </c>
      <c r="C64" s="75" t="s">
        <v>82</v>
      </c>
      <c r="D64" s="76" t="s">
        <v>26</v>
      </c>
      <c r="E64" s="77" t="s">
        <v>83</v>
      </c>
      <c r="F64" s="78" t="s">
        <v>27</v>
      </c>
      <c r="G64" s="153"/>
      <c r="L64" t="s">
        <v>7</v>
      </c>
      <c r="N64" s="1"/>
      <c r="O64" s="1"/>
      <c r="P64" s="1"/>
      <c r="Q64" s="1"/>
      <c r="R64" s="1"/>
      <c r="S64" s="1"/>
      <c r="T64" s="1"/>
    </row>
    <row r="65" spans="1:20" ht="15" customHeight="1">
      <c r="A65" s="144">
        <f t="shared" si="1"/>
        <v>32</v>
      </c>
      <c r="B65" s="152" t="s">
        <v>84</v>
      </c>
      <c r="C65" s="75" t="s">
        <v>82</v>
      </c>
      <c r="D65" s="76" t="s">
        <v>26</v>
      </c>
      <c r="E65" s="77">
        <v>1</v>
      </c>
      <c r="F65" s="78" t="s">
        <v>27</v>
      </c>
      <c r="G65" s="153"/>
      <c r="L65" t="s">
        <v>7</v>
      </c>
      <c r="N65" s="1"/>
      <c r="O65" s="1"/>
      <c r="P65" s="1"/>
      <c r="Q65" s="1"/>
      <c r="R65" s="1"/>
      <c r="S65" s="1"/>
      <c r="T65" s="1"/>
    </row>
    <row r="66" spans="1:20" ht="15" customHeight="1">
      <c r="A66" s="144">
        <f t="shared" si="1"/>
        <v>33</v>
      </c>
      <c r="B66" s="152" t="s">
        <v>85</v>
      </c>
      <c r="C66" s="75" t="s">
        <v>86</v>
      </c>
      <c r="D66" s="76" t="s">
        <v>26</v>
      </c>
      <c r="E66" s="77">
        <v>1</v>
      </c>
      <c r="F66" s="78" t="s">
        <v>27</v>
      </c>
      <c r="G66" s="153"/>
      <c r="L66" t="s">
        <v>7</v>
      </c>
      <c r="N66" s="1"/>
      <c r="O66" s="1"/>
      <c r="P66" s="1"/>
      <c r="Q66" s="1"/>
      <c r="R66" s="1"/>
      <c r="S66" s="1"/>
      <c r="T66" s="1"/>
    </row>
    <row r="67" spans="1:20" ht="15" customHeight="1">
      <c r="A67" s="144">
        <f t="shared" si="1"/>
        <v>34</v>
      </c>
      <c r="B67" s="152" t="s">
        <v>87</v>
      </c>
      <c r="C67" s="75" t="s">
        <v>88</v>
      </c>
      <c r="D67" s="76" t="s">
        <v>26</v>
      </c>
      <c r="E67" s="77" t="s">
        <v>69</v>
      </c>
      <c r="F67" s="78" t="s">
        <v>27</v>
      </c>
      <c r="G67" s="153"/>
      <c r="L67" t="s">
        <v>7</v>
      </c>
      <c r="N67" s="1"/>
      <c r="O67" s="1"/>
      <c r="P67" s="1"/>
      <c r="Q67" s="1"/>
      <c r="R67" s="1"/>
      <c r="S67" s="1"/>
      <c r="T67" s="1"/>
    </row>
    <row r="68" spans="1:20" ht="15" customHeight="1">
      <c r="A68" s="144">
        <f t="shared" si="1"/>
        <v>35</v>
      </c>
      <c r="B68" s="152" t="s">
        <v>89</v>
      </c>
      <c r="C68" s="75" t="s">
        <v>90</v>
      </c>
      <c r="D68" s="76" t="s">
        <v>26</v>
      </c>
      <c r="E68" s="77">
        <v>1</v>
      </c>
      <c r="F68" s="78" t="s">
        <v>34</v>
      </c>
      <c r="G68" s="153"/>
      <c r="L68" t="s">
        <v>7</v>
      </c>
      <c r="N68" s="1"/>
      <c r="O68" s="1"/>
      <c r="P68" s="1"/>
      <c r="Q68" s="1"/>
      <c r="R68" s="1"/>
      <c r="S68" s="1"/>
      <c r="T68" s="1"/>
    </row>
    <row r="69" spans="1:20" ht="15" customHeight="1">
      <c r="A69" s="144">
        <f t="shared" si="1"/>
        <v>36</v>
      </c>
      <c r="B69" s="152" t="s">
        <v>91</v>
      </c>
      <c r="C69" s="75" t="s">
        <v>92</v>
      </c>
      <c r="D69" s="76" t="s">
        <v>26</v>
      </c>
      <c r="E69" s="77">
        <v>1</v>
      </c>
      <c r="F69" s="78" t="s">
        <v>34</v>
      </c>
      <c r="G69" s="155"/>
      <c r="L69" t="s">
        <v>7</v>
      </c>
      <c r="N69" s="1"/>
      <c r="O69" s="1"/>
      <c r="P69" s="1"/>
      <c r="Q69" s="1"/>
      <c r="R69" s="1"/>
      <c r="S69" s="1"/>
      <c r="T69" s="1"/>
    </row>
    <row r="70" spans="1:20" ht="15" customHeight="1">
      <c r="A70" s="144">
        <f t="shared" si="1"/>
        <v>37</v>
      </c>
      <c r="B70" s="152" t="s">
        <v>93</v>
      </c>
      <c r="C70" s="75" t="s">
        <v>92</v>
      </c>
      <c r="D70" s="76" t="s">
        <v>26</v>
      </c>
      <c r="E70" s="77">
        <v>500</v>
      </c>
      <c r="F70" s="78" t="s">
        <v>53</v>
      </c>
      <c r="G70" s="155"/>
      <c r="L70" t="s">
        <v>7</v>
      </c>
      <c r="N70" s="1"/>
      <c r="O70" s="1"/>
      <c r="P70" s="1"/>
      <c r="Q70" s="1"/>
      <c r="R70" s="1"/>
      <c r="S70" s="1"/>
      <c r="T70" s="1"/>
    </row>
    <row r="71" spans="1:20" ht="18">
      <c r="A71" s="144">
        <f t="shared" si="1"/>
        <v>38</v>
      </c>
      <c r="B71" s="152" t="s">
        <v>94</v>
      </c>
      <c r="C71" s="75" t="s">
        <v>95</v>
      </c>
      <c r="D71" s="76" t="s">
        <v>26</v>
      </c>
      <c r="E71" s="77">
        <v>1</v>
      </c>
      <c r="F71" s="78" t="s">
        <v>34</v>
      </c>
      <c r="G71" s="153"/>
      <c r="L71" t="s">
        <v>7</v>
      </c>
      <c r="N71" s="1"/>
      <c r="O71" s="1"/>
      <c r="P71" s="1"/>
      <c r="Q71" s="1"/>
      <c r="R71" s="1"/>
      <c r="S71" s="1"/>
      <c r="T71" s="1"/>
    </row>
    <row r="72" spans="1:20" ht="15" customHeight="1">
      <c r="A72" s="144">
        <f t="shared" si="1"/>
        <v>39</v>
      </c>
      <c r="B72" s="152" t="s">
        <v>96</v>
      </c>
      <c r="C72" s="75" t="s">
        <v>95</v>
      </c>
      <c r="D72" s="76" t="s">
        <v>26</v>
      </c>
      <c r="E72" s="77">
        <v>500</v>
      </c>
      <c r="F72" s="78" t="s">
        <v>53</v>
      </c>
      <c r="G72" s="153"/>
      <c r="L72" t="s">
        <v>7</v>
      </c>
      <c r="N72" s="1"/>
      <c r="O72" s="1"/>
      <c r="P72" s="1"/>
      <c r="Q72" s="1"/>
      <c r="R72" s="1"/>
      <c r="S72" s="1"/>
      <c r="T72" s="1"/>
    </row>
    <row r="73" spans="1:20" ht="15" customHeight="1">
      <c r="A73" s="144">
        <f t="shared" si="1"/>
        <v>40</v>
      </c>
      <c r="B73" s="152" t="s">
        <v>97</v>
      </c>
      <c r="C73" s="75" t="s">
        <v>95</v>
      </c>
      <c r="D73" s="76" t="s">
        <v>26</v>
      </c>
      <c r="E73" s="77">
        <v>1</v>
      </c>
      <c r="F73" s="78" t="s">
        <v>27</v>
      </c>
      <c r="G73" s="153"/>
      <c r="L73" t="s">
        <v>7</v>
      </c>
      <c r="N73" s="1"/>
      <c r="O73" s="1"/>
      <c r="P73" s="1"/>
      <c r="Q73" s="1"/>
      <c r="R73" s="1"/>
      <c r="S73" s="1"/>
      <c r="T73" s="1"/>
    </row>
    <row r="74" spans="1:20" ht="15" customHeight="1">
      <c r="A74" s="144">
        <f t="shared" si="1"/>
        <v>41</v>
      </c>
      <c r="B74" s="152" t="s">
        <v>98</v>
      </c>
      <c r="C74" s="75" t="s">
        <v>99</v>
      </c>
      <c r="D74" s="76" t="s">
        <v>26</v>
      </c>
      <c r="E74" s="77">
        <v>1</v>
      </c>
      <c r="F74" s="78" t="s">
        <v>34</v>
      </c>
      <c r="G74" s="153"/>
      <c r="L74" t="s">
        <v>7</v>
      </c>
      <c r="N74" s="1"/>
      <c r="O74" s="1"/>
      <c r="P74" s="1"/>
      <c r="Q74" s="1"/>
      <c r="R74" s="1"/>
      <c r="S74" s="1"/>
      <c r="T74" s="1"/>
    </row>
    <row r="75" spans="1:20" ht="15" customHeight="1">
      <c r="A75" s="144">
        <f t="shared" si="1"/>
        <v>42</v>
      </c>
      <c r="B75" s="152" t="s">
        <v>100</v>
      </c>
      <c r="C75" s="75" t="s">
        <v>99</v>
      </c>
      <c r="D75" s="76" t="s">
        <v>26</v>
      </c>
      <c r="E75" s="77">
        <v>500</v>
      </c>
      <c r="F75" s="78" t="s">
        <v>53</v>
      </c>
      <c r="G75" s="153"/>
      <c r="L75" t="s">
        <v>7</v>
      </c>
      <c r="N75" s="1"/>
      <c r="O75" s="1"/>
      <c r="P75" s="1"/>
      <c r="Q75" s="1"/>
      <c r="R75" s="1"/>
      <c r="S75" s="1"/>
      <c r="T75" s="1"/>
    </row>
    <row r="76" spans="1:20" ht="15" customHeight="1">
      <c r="A76" s="144">
        <f t="shared" si="1"/>
        <v>43</v>
      </c>
      <c r="B76" s="152" t="s">
        <v>101</v>
      </c>
      <c r="C76" s="75" t="s">
        <v>102</v>
      </c>
      <c r="D76" s="76" t="s">
        <v>26</v>
      </c>
      <c r="E76" s="77">
        <v>1</v>
      </c>
      <c r="F76" s="78" t="s">
        <v>27</v>
      </c>
      <c r="G76" s="153"/>
      <c r="L76" t="s">
        <v>7</v>
      </c>
      <c r="N76" s="1"/>
      <c r="O76" s="1"/>
      <c r="P76" s="1"/>
      <c r="Q76" s="1"/>
      <c r="R76" s="1"/>
      <c r="S76" s="1"/>
      <c r="T76" s="1"/>
    </row>
    <row r="77" spans="1:20" ht="15" customHeight="1">
      <c r="A77" s="144">
        <f t="shared" si="1"/>
        <v>44</v>
      </c>
      <c r="B77" s="152" t="s">
        <v>103</v>
      </c>
      <c r="C77" s="75" t="s">
        <v>104</v>
      </c>
      <c r="D77" s="76" t="s">
        <v>26</v>
      </c>
      <c r="E77" s="77" t="s">
        <v>69</v>
      </c>
      <c r="F77" s="78" t="s">
        <v>27</v>
      </c>
      <c r="G77" s="153"/>
      <c r="L77" t="s">
        <v>7</v>
      </c>
      <c r="N77" s="1"/>
      <c r="O77" s="1"/>
      <c r="P77" s="1"/>
      <c r="Q77" s="1"/>
      <c r="R77" s="1"/>
      <c r="S77" s="1"/>
      <c r="T77" s="1"/>
    </row>
    <row r="78" spans="1:20" ht="15" customHeight="1">
      <c r="A78" s="144">
        <f t="shared" si="1"/>
        <v>45</v>
      </c>
      <c r="B78" s="152" t="s">
        <v>105</v>
      </c>
      <c r="C78" s="75" t="s">
        <v>106</v>
      </c>
      <c r="D78" s="76" t="s">
        <v>26</v>
      </c>
      <c r="E78" s="77">
        <v>1</v>
      </c>
      <c r="F78" s="78" t="s">
        <v>27</v>
      </c>
      <c r="G78" s="153"/>
      <c r="L78" t="s">
        <v>7</v>
      </c>
      <c r="N78" s="1"/>
      <c r="O78" s="1"/>
      <c r="P78" s="1"/>
      <c r="Q78" s="1"/>
      <c r="R78" s="1"/>
      <c r="S78" s="1"/>
      <c r="T78" s="1"/>
    </row>
    <row r="79" spans="1:20" ht="15" customHeight="1">
      <c r="A79" s="144">
        <f t="shared" si="1"/>
        <v>46</v>
      </c>
      <c r="B79" s="152" t="s">
        <v>107</v>
      </c>
      <c r="C79" s="75" t="s">
        <v>106</v>
      </c>
      <c r="D79" s="76" t="s">
        <v>26</v>
      </c>
      <c r="E79" s="77">
        <v>500</v>
      </c>
      <c r="F79" s="78" t="s">
        <v>43</v>
      </c>
      <c r="G79" s="153"/>
      <c r="L79" t="s">
        <v>7</v>
      </c>
      <c r="N79" s="1"/>
      <c r="O79" s="1"/>
      <c r="P79" s="1"/>
      <c r="Q79" s="1"/>
      <c r="R79" s="1"/>
      <c r="S79" s="1"/>
      <c r="T79" s="1"/>
    </row>
    <row r="80" spans="1:20" ht="15" customHeight="1">
      <c r="A80" s="144">
        <f t="shared" si="1"/>
        <v>47</v>
      </c>
      <c r="B80" s="152" t="s">
        <v>108</v>
      </c>
      <c r="C80" s="75" t="s">
        <v>109</v>
      </c>
      <c r="D80" s="76" t="s">
        <v>26</v>
      </c>
      <c r="E80" s="77">
        <v>1</v>
      </c>
      <c r="F80" s="78" t="s">
        <v>34</v>
      </c>
      <c r="G80" s="153"/>
      <c r="L80" t="s">
        <v>7</v>
      </c>
      <c r="N80" s="1"/>
      <c r="O80" s="1"/>
      <c r="P80" s="1"/>
      <c r="Q80" s="1"/>
      <c r="R80" s="1"/>
      <c r="S80" s="1"/>
      <c r="T80" s="1"/>
    </row>
    <row r="81" spans="1:20" ht="15" customHeight="1">
      <c r="A81" s="144">
        <f t="shared" si="1"/>
        <v>48</v>
      </c>
      <c r="B81" s="152" t="s">
        <v>110</v>
      </c>
      <c r="C81" s="75" t="s">
        <v>109</v>
      </c>
      <c r="D81" s="76" t="s">
        <v>26</v>
      </c>
      <c r="E81" s="77">
        <v>500</v>
      </c>
      <c r="F81" s="78" t="s">
        <v>53</v>
      </c>
      <c r="G81" s="153"/>
      <c r="L81" t="s">
        <v>7</v>
      </c>
      <c r="N81" s="1"/>
      <c r="O81" s="1"/>
      <c r="P81" s="1"/>
      <c r="Q81" s="1"/>
      <c r="R81" s="1"/>
      <c r="S81" s="1"/>
      <c r="T81" s="1"/>
    </row>
    <row r="82" spans="1:20" ht="15" customHeight="1">
      <c r="A82" s="144">
        <f t="shared" si="1"/>
        <v>49</v>
      </c>
      <c r="B82" s="152" t="s">
        <v>111</v>
      </c>
      <c r="C82" s="75" t="s">
        <v>45</v>
      </c>
      <c r="D82" s="76" t="s">
        <v>26</v>
      </c>
      <c r="E82" s="77">
        <v>1</v>
      </c>
      <c r="F82" s="78" t="s">
        <v>27</v>
      </c>
      <c r="G82" s="153"/>
      <c r="L82" t="s">
        <v>7</v>
      </c>
      <c r="N82" s="1"/>
      <c r="O82" s="1"/>
      <c r="P82" s="1"/>
      <c r="Q82" s="1"/>
      <c r="R82" s="1"/>
      <c r="S82" s="1"/>
      <c r="T82" s="1"/>
    </row>
    <row r="83" spans="1:20" ht="15" customHeight="1">
      <c r="A83" s="144">
        <f t="shared" si="1"/>
        <v>50</v>
      </c>
      <c r="B83" s="152" t="s">
        <v>112</v>
      </c>
      <c r="C83" s="75" t="s">
        <v>113</v>
      </c>
      <c r="D83" s="76" t="s">
        <v>26</v>
      </c>
      <c r="E83" s="77">
        <v>1</v>
      </c>
      <c r="F83" s="78" t="s">
        <v>34</v>
      </c>
      <c r="G83" s="153"/>
      <c r="L83" t="s">
        <v>7</v>
      </c>
      <c r="N83" s="1"/>
      <c r="O83" s="1"/>
      <c r="P83" s="1"/>
      <c r="Q83" s="1"/>
      <c r="R83" s="1"/>
      <c r="S83" s="1"/>
      <c r="T83" s="1"/>
    </row>
    <row r="84" spans="1:20" ht="15" customHeight="1">
      <c r="A84" s="144">
        <f t="shared" si="1"/>
        <v>51</v>
      </c>
      <c r="B84" s="152" t="s">
        <v>114</v>
      </c>
      <c r="C84" s="75" t="s">
        <v>113</v>
      </c>
      <c r="D84" s="76" t="s">
        <v>26</v>
      </c>
      <c r="E84" s="77">
        <v>500</v>
      </c>
      <c r="F84" s="78" t="s">
        <v>53</v>
      </c>
      <c r="G84" s="153"/>
      <c r="L84" t="s">
        <v>7</v>
      </c>
      <c r="N84" s="1"/>
      <c r="O84" s="1"/>
      <c r="P84" s="1"/>
      <c r="Q84" s="1"/>
      <c r="R84" s="1"/>
      <c r="S84" s="1"/>
      <c r="T84" s="1"/>
    </row>
    <row r="85" spans="1:20" ht="15" customHeight="1">
      <c r="A85" s="144">
        <f t="shared" si="1"/>
        <v>52</v>
      </c>
      <c r="B85" s="152" t="s">
        <v>115</v>
      </c>
      <c r="C85" s="75" t="s">
        <v>116</v>
      </c>
      <c r="D85" s="76" t="s">
        <v>26</v>
      </c>
      <c r="E85" s="77">
        <v>1</v>
      </c>
      <c r="F85" s="78" t="s">
        <v>34</v>
      </c>
      <c r="G85" s="153"/>
      <c r="L85" t="s">
        <v>7</v>
      </c>
      <c r="N85" s="1"/>
      <c r="O85" s="1"/>
      <c r="P85" s="1"/>
      <c r="Q85" s="1"/>
      <c r="R85" s="1"/>
      <c r="S85" s="1"/>
      <c r="T85" s="1"/>
    </row>
    <row r="86" spans="1:20" ht="15" customHeight="1">
      <c r="A86" s="144">
        <f t="shared" si="1"/>
        <v>53</v>
      </c>
      <c r="B86" s="152" t="s">
        <v>117</v>
      </c>
      <c r="C86" s="75" t="s">
        <v>118</v>
      </c>
      <c r="D86" s="76" t="s">
        <v>26</v>
      </c>
      <c r="E86" s="77">
        <v>1</v>
      </c>
      <c r="F86" s="78" t="s">
        <v>27</v>
      </c>
      <c r="G86" s="153"/>
      <c r="L86" t="s">
        <v>7</v>
      </c>
      <c r="N86" s="1"/>
      <c r="O86" s="1"/>
      <c r="P86" s="1"/>
      <c r="Q86" s="1"/>
      <c r="R86" s="1"/>
      <c r="S86" s="1"/>
      <c r="T86" s="1"/>
    </row>
    <row r="87" spans="1:20" ht="15" customHeight="1">
      <c r="A87" s="144">
        <f t="shared" si="1"/>
        <v>54</v>
      </c>
      <c r="B87" s="152" t="s">
        <v>119</v>
      </c>
      <c r="C87" s="75" t="s">
        <v>45</v>
      </c>
      <c r="D87" s="76" t="s">
        <v>26</v>
      </c>
      <c r="E87" s="77">
        <v>1</v>
      </c>
      <c r="F87" s="78" t="s">
        <v>34</v>
      </c>
      <c r="G87" s="153"/>
      <c r="L87" t="s">
        <v>7</v>
      </c>
      <c r="N87" s="1"/>
      <c r="O87" s="1"/>
      <c r="P87" s="1"/>
      <c r="Q87" s="1"/>
      <c r="R87" s="1"/>
      <c r="S87" s="1"/>
      <c r="T87" s="1"/>
    </row>
    <row r="88" spans="1:20" ht="15" customHeight="1">
      <c r="A88" s="144">
        <f t="shared" si="1"/>
        <v>55</v>
      </c>
      <c r="B88" s="152" t="s">
        <v>120</v>
      </c>
      <c r="C88" s="75" t="s">
        <v>45</v>
      </c>
      <c r="D88" s="76" t="s">
        <v>26</v>
      </c>
      <c r="E88" s="77">
        <v>500</v>
      </c>
      <c r="F88" s="78" t="s">
        <v>53</v>
      </c>
      <c r="G88" s="153"/>
      <c r="L88" t="s">
        <v>7</v>
      </c>
      <c r="N88" s="1"/>
      <c r="O88" s="1"/>
      <c r="P88" s="1"/>
      <c r="Q88" s="1"/>
      <c r="R88" s="1"/>
      <c r="S88" s="1"/>
      <c r="T88" s="1"/>
    </row>
    <row r="89" spans="1:20" ht="15" customHeight="1">
      <c r="A89" s="144">
        <f t="shared" si="1"/>
        <v>56</v>
      </c>
      <c r="B89" s="152" t="s">
        <v>121</v>
      </c>
      <c r="C89" s="75"/>
      <c r="D89" s="76" t="s">
        <v>26</v>
      </c>
      <c r="E89" s="77">
        <v>1</v>
      </c>
      <c r="F89" s="78" t="s">
        <v>34</v>
      </c>
      <c r="G89" s="153"/>
      <c r="L89" t="s">
        <v>7</v>
      </c>
      <c r="N89" s="1"/>
      <c r="O89" s="1"/>
      <c r="P89" s="1"/>
      <c r="Q89" s="1"/>
      <c r="R89" s="1"/>
      <c r="S89" s="1"/>
      <c r="T89" s="1"/>
    </row>
    <row r="90" spans="1:20" ht="15" customHeight="1">
      <c r="A90" s="144">
        <f t="shared" si="1"/>
        <v>57</v>
      </c>
      <c r="B90" s="152" t="s">
        <v>122</v>
      </c>
      <c r="C90" s="75"/>
      <c r="D90" s="76" t="s">
        <v>26</v>
      </c>
      <c r="E90" s="77">
        <v>1</v>
      </c>
      <c r="F90" s="78" t="s">
        <v>34</v>
      </c>
      <c r="G90" s="153"/>
      <c r="L90" t="s">
        <v>7</v>
      </c>
      <c r="N90" s="1"/>
      <c r="O90" s="1"/>
      <c r="P90" s="1"/>
      <c r="Q90" s="1"/>
      <c r="R90" s="1"/>
      <c r="S90" s="1"/>
      <c r="T90" s="1"/>
    </row>
    <row r="91" spans="1:20" ht="15" customHeight="1">
      <c r="A91" s="144">
        <f t="shared" si="1"/>
        <v>58</v>
      </c>
      <c r="B91" s="152" t="s">
        <v>123</v>
      </c>
      <c r="C91" s="75" t="s">
        <v>124</v>
      </c>
      <c r="D91" s="76" t="s">
        <v>26</v>
      </c>
      <c r="E91" s="77">
        <v>1</v>
      </c>
      <c r="F91" s="78" t="s">
        <v>34</v>
      </c>
      <c r="G91" s="153"/>
      <c r="L91" t="s">
        <v>7</v>
      </c>
      <c r="N91" s="1"/>
      <c r="O91" s="1"/>
      <c r="P91" s="1"/>
      <c r="Q91" s="1"/>
      <c r="R91" s="1"/>
      <c r="S91" s="1"/>
      <c r="T91" s="1"/>
    </row>
    <row r="92" spans="1:20" ht="15" customHeight="1">
      <c r="A92" s="144">
        <f t="shared" si="1"/>
        <v>59</v>
      </c>
      <c r="B92" s="152" t="s">
        <v>125</v>
      </c>
      <c r="C92" s="75" t="s">
        <v>124</v>
      </c>
      <c r="D92" s="76" t="s">
        <v>26</v>
      </c>
      <c r="E92" s="77">
        <v>1</v>
      </c>
      <c r="F92" s="78" t="s">
        <v>34</v>
      </c>
      <c r="G92" s="153"/>
      <c r="L92" t="s">
        <v>7</v>
      </c>
      <c r="N92" s="1"/>
      <c r="O92" s="1"/>
      <c r="P92" s="1"/>
      <c r="Q92" s="1"/>
      <c r="R92" s="1"/>
      <c r="S92" s="1"/>
      <c r="T92" s="1"/>
    </row>
    <row r="93" spans="1:20" ht="15" customHeight="1">
      <c r="A93" s="144">
        <f t="shared" si="1"/>
        <v>60</v>
      </c>
      <c r="B93" s="152" t="s">
        <v>126</v>
      </c>
      <c r="C93" s="80" t="s">
        <v>45</v>
      </c>
      <c r="D93" s="76" t="s">
        <v>26</v>
      </c>
      <c r="E93" s="77">
        <v>1</v>
      </c>
      <c r="F93" s="78" t="s">
        <v>34</v>
      </c>
      <c r="G93" s="153"/>
      <c r="L93" t="s">
        <v>7</v>
      </c>
      <c r="N93" s="1"/>
      <c r="O93" s="1"/>
      <c r="P93" s="1"/>
      <c r="Q93" s="1"/>
      <c r="R93" s="1"/>
      <c r="S93" s="1"/>
      <c r="T93" s="1"/>
    </row>
    <row r="94" spans="1:20" ht="15" customHeight="1">
      <c r="A94" s="144">
        <f t="shared" si="1"/>
        <v>61</v>
      </c>
      <c r="B94" s="152" t="s">
        <v>127</v>
      </c>
      <c r="C94" s="80" t="s">
        <v>45</v>
      </c>
      <c r="D94" s="76" t="s">
        <v>26</v>
      </c>
      <c r="E94" s="77">
        <v>1</v>
      </c>
      <c r="F94" s="78" t="s">
        <v>27</v>
      </c>
      <c r="G94" s="153"/>
      <c r="L94" t="s">
        <v>7</v>
      </c>
      <c r="N94" s="1"/>
      <c r="O94" s="1"/>
      <c r="P94" s="1"/>
      <c r="Q94" s="1"/>
      <c r="R94" s="1"/>
      <c r="S94" s="1"/>
      <c r="T94" s="1"/>
    </row>
    <row r="95" spans="1:20" ht="15" customHeight="1">
      <c r="A95" s="144">
        <f t="shared" si="1"/>
        <v>62</v>
      </c>
      <c r="B95" s="152" t="s">
        <v>128</v>
      </c>
      <c r="C95" s="80" t="s">
        <v>45</v>
      </c>
      <c r="D95" s="76" t="s">
        <v>26</v>
      </c>
      <c r="E95" s="77">
        <v>1</v>
      </c>
      <c r="F95" s="78" t="s">
        <v>27</v>
      </c>
      <c r="G95" s="153"/>
      <c r="L95" t="s">
        <v>7</v>
      </c>
      <c r="N95" s="1"/>
      <c r="O95" s="1"/>
      <c r="P95" s="1"/>
      <c r="Q95" s="1"/>
      <c r="R95" s="1"/>
      <c r="S95" s="1"/>
      <c r="T95" s="1"/>
    </row>
    <row r="96" spans="1:20" ht="15" customHeight="1">
      <c r="A96" s="144">
        <f t="shared" si="1"/>
        <v>63</v>
      </c>
      <c r="B96" s="152" t="s">
        <v>129</v>
      </c>
      <c r="C96" s="80" t="s">
        <v>45</v>
      </c>
      <c r="D96" s="76" t="s">
        <v>26</v>
      </c>
      <c r="E96" s="77">
        <v>1</v>
      </c>
      <c r="F96" s="78" t="s">
        <v>27</v>
      </c>
      <c r="G96" s="153"/>
      <c r="L96" t="s">
        <v>7</v>
      </c>
      <c r="N96" s="1"/>
      <c r="O96" s="1"/>
      <c r="P96" s="1"/>
      <c r="Q96" s="1"/>
      <c r="R96" s="1"/>
      <c r="S96" s="1"/>
      <c r="T96" s="1"/>
    </row>
    <row r="97" spans="1:20" ht="15" customHeight="1">
      <c r="A97" s="144">
        <f t="shared" si="1"/>
        <v>64</v>
      </c>
      <c r="B97" s="152" t="s">
        <v>130</v>
      </c>
      <c r="C97" s="80" t="s">
        <v>45</v>
      </c>
      <c r="D97" s="76" t="s">
        <v>26</v>
      </c>
      <c r="E97" s="77">
        <v>1</v>
      </c>
      <c r="F97" s="78" t="s">
        <v>34</v>
      </c>
      <c r="G97" s="153"/>
      <c r="L97" t="s">
        <v>7</v>
      </c>
      <c r="N97" s="1"/>
      <c r="O97" s="1"/>
      <c r="P97" s="1"/>
      <c r="Q97" s="1"/>
      <c r="R97" s="1"/>
      <c r="S97" s="1"/>
      <c r="T97" s="1"/>
    </row>
    <row r="98" spans="1:20" ht="15" customHeight="1">
      <c r="A98" s="144">
        <f t="shared" si="1"/>
        <v>65</v>
      </c>
      <c r="B98" s="152" t="s">
        <v>131</v>
      </c>
      <c r="C98" s="75" t="s">
        <v>132</v>
      </c>
      <c r="D98" s="76" t="s">
        <v>26</v>
      </c>
      <c r="E98" s="77">
        <v>1</v>
      </c>
      <c r="F98" s="78" t="s">
        <v>27</v>
      </c>
      <c r="G98" s="153"/>
      <c r="L98" t="s">
        <v>7</v>
      </c>
      <c r="N98" s="1"/>
      <c r="O98" s="1"/>
      <c r="P98" s="1"/>
      <c r="Q98" s="1"/>
      <c r="R98" s="1"/>
      <c r="S98" s="1"/>
      <c r="T98" s="1"/>
    </row>
    <row r="99" spans="1:20" ht="15" customHeight="1">
      <c r="A99" s="144">
        <f t="shared" ref="A99:A162" si="2">A98+1</f>
        <v>66</v>
      </c>
      <c r="B99" s="152" t="s">
        <v>133</v>
      </c>
      <c r="C99" s="75" t="s">
        <v>132</v>
      </c>
      <c r="D99" s="76" t="s">
        <v>26</v>
      </c>
      <c r="E99" s="77">
        <v>500</v>
      </c>
      <c r="F99" s="78" t="s">
        <v>43</v>
      </c>
      <c r="G99" s="153"/>
      <c r="L99" t="s">
        <v>7</v>
      </c>
      <c r="N99" s="1"/>
      <c r="O99" s="1"/>
      <c r="P99" s="1"/>
      <c r="Q99" s="1"/>
      <c r="R99" s="1"/>
      <c r="S99" s="1"/>
      <c r="T99" s="1"/>
    </row>
    <row r="100" spans="1:20" ht="15" customHeight="1">
      <c r="A100" s="144">
        <f t="shared" si="2"/>
        <v>67</v>
      </c>
      <c r="B100" s="152" t="s">
        <v>134</v>
      </c>
      <c r="C100" s="75" t="s">
        <v>132</v>
      </c>
      <c r="D100" s="76" t="s">
        <v>26</v>
      </c>
      <c r="E100" s="77">
        <v>25</v>
      </c>
      <c r="F100" s="78" t="s">
        <v>53</v>
      </c>
      <c r="G100" s="153"/>
      <c r="L100" t="s">
        <v>7</v>
      </c>
      <c r="N100" s="1"/>
      <c r="O100" s="1"/>
      <c r="P100" s="1"/>
      <c r="Q100" s="1"/>
      <c r="R100" s="1"/>
      <c r="S100" s="1"/>
      <c r="T100" s="1"/>
    </row>
    <row r="101" spans="1:20" ht="15" customHeight="1">
      <c r="A101" s="144">
        <f t="shared" si="2"/>
        <v>68</v>
      </c>
      <c r="B101" s="152" t="s">
        <v>135</v>
      </c>
      <c r="C101" s="75" t="s">
        <v>25</v>
      </c>
      <c r="D101" s="76" t="s">
        <v>26</v>
      </c>
      <c r="E101" s="77">
        <v>1</v>
      </c>
      <c r="F101" s="78" t="s">
        <v>27</v>
      </c>
      <c r="G101" s="153"/>
      <c r="L101" t="s">
        <v>7</v>
      </c>
      <c r="N101" s="1"/>
      <c r="O101" s="1"/>
      <c r="P101" s="1"/>
      <c r="Q101" s="1"/>
      <c r="R101" s="1"/>
      <c r="S101" s="1"/>
      <c r="T101" s="1"/>
    </row>
    <row r="102" spans="1:20" ht="15" customHeight="1">
      <c r="A102" s="144">
        <f t="shared" si="2"/>
        <v>69</v>
      </c>
      <c r="B102" s="152" t="s">
        <v>136</v>
      </c>
      <c r="C102" s="75" t="s">
        <v>137</v>
      </c>
      <c r="D102" s="76" t="s">
        <v>26</v>
      </c>
      <c r="E102" s="77">
        <v>1</v>
      </c>
      <c r="F102" s="78" t="s">
        <v>27</v>
      </c>
      <c r="G102" s="153"/>
      <c r="L102" t="s">
        <v>7</v>
      </c>
      <c r="N102" s="1"/>
      <c r="O102" s="1"/>
      <c r="P102" s="1"/>
      <c r="Q102" s="1"/>
      <c r="R102" s="1"/>
      <c r="S102" s="1"/>
      <c r="T102" s="1"/>
    </row>
    <row r="103" spans="1:20" ht="15" customHeight="1">
      <c r="A103" s="144">
        <f t="shared" si="2"/>
        <v>70</v>
      </c>
      <c r="B103" s="152" t="s">
        <v>138</v>
      </c>
      <c r="C103" s="75" t="s">
        <v>137</v>
      </c>
      <c r="D103" s="76" t="s">
        <v>26</v>
      </c>
      <c r="E103" s="77" t="s">
        <v>69</v>
      </c>
      <c r="F103" s="78" t="s">
        <v>27</v>
      </c>
      <c r="G103" s="153"/>
      <c r="L103" t="s">
        <v>7</v>
      </c>
      <c r="N103" s="1"/>
      <c r="O103" s="1"/>
      <c r="P103" s="1"/>
      <c r="Q103" s="1"/>
      <c r="R103" s="1"/>
      <c r="S103" s="1"/>
      <c r="T103" s="1"/>
    </row>
    <row r="104" spans="1:20" ht="15" customHeight="1">
      <c r="A104" s="144">
        <f t="shared" si="2"/>
        <v>71</v>
      </c>
      <c r="B104" s="152" t="s">
        <v>139</v>
      </c>
      <c r="C104" s="75" t="s">
        <v>45</v>
      </c>
      <c r="D104" s="76" t="s">
        <v>26</v>
      </c>
      <c r="E104" s="77">
        <v>1</v>
      </c>
      <c r="F104" s="78" t="s">
        <v>27</v>
      </c>
      <c r="G104" s="156"/>
      <c r="L104" t="s">
        <v>7</v>
      </c>
      <c r="N104" s="1"/>
      <c r="O104" s="1"/>
      <c r="P104" s="1"/>
      <c r="Q104" s="1"/>
      <c r="R104" s="1"/>
      <c r="S104" s="1"/>
      <c r="T104" s="1"/>
    </row>
    <row r="105" spans="1:20" ht="15" customHeight="1">
      <c r="A105" s="144">
        <f t="shared" si="2"/>
        <v>72</v>
      </c>
      <c r="B105" s="152" t="s">
        <v>140</v>
      </c>
      <c r="C105" s="75" t="s">
        <v>45</v>
      </c>
      <c r="D105" s="76" t="s">
        <v>26</v>
      </c>
      <c r="E105" s="77">
        <v>500</v>
      </c>
      <c r="F105" s="78" t="s">
        <v>43</v>
      </c>
      <c r="G105" s="156"/>
      <c r="L105" t="s">
        <v>7</v>
      </c>
      <c r="N105" s="1"/>
      <c r="O105" s="1"/>
      <c r="P105" s="1"/>
      <c r="Q105" s="1"/>
      <c r="R105" s="1"/>
      <c r="S105" s="1"/>
      <c r="T105" s="1"/>
    </row>
    <row r="106" spans="1:20" ht="15" customHeight="1">
      <c r="A106" s="144">
        <f t="shared" si="2"/>
        <v>73</v>
      </c>
      <c r="B106" s="152" t="s">
        <v>141</v>
      </c>
      <c r="C106" s="75" t="s">
        <v>45</v>
      </c>
      <c r="D106" s="76" t="s">
        <v>26</v>
      </c>
      <c r="E106" s="77">
        <v>1</v>
      </c>
      <c r="F106" s="78" t="s">
        <v>27</v>
      </c>
      <c r="G106" s="153"/>
      <c r="L106" t="s">
        <v>7</v>
      </c>
      <c r="N106" s="1"/>
      <c r="O106" s="1"/>
      <c r="P106" s="1"/>
      <c r="Q106" s="1"/>
      <c r="R106" s="1"/>
      <c r="S106" s="1"/>
      <c r="T106" s="1"/>
    </row>
    <row r="107" spans="1:20" ht="15" customHeight="1">
      <c r="A107" s="144">
        <f t="shared" si="2"/>
        <v>74</v>
      </c>
      <c r="B107" s="152" t="s">
        <v>142</v>
      </c>
      <c r="C107" s="75" t="s">
        <v>45</v>
      </c>
      <c r="D107" s="76" t="s">
        <v>26</v>
      </c>
      <c r="E107" s="77">
        <v>500</v>
      </c>
      <c r="F107" s="78" t="s">
        <v>43</v>
      </c>
      <c r="G107" s="153"/>
      <c r="L107" t="s">
        <v>7</v>
      </c>
      <c r="N107" s="1"/>
      <c r="O107" s="1"/>
      <c r="P107" s="1"/>
      <c r="Q107" s="1"/>
      <c r="R107" s="1"/>
      <c r="S107" s="1"/>
      <c r="T107" s="1"/>
    </row>
    <row r="108" spans="1:20" ht="15" customHeight="1">
      <c r="A108" s="144">
        <f t="shared" si="2"/>
        <v>75</v>
      </c>
      <c r="B108" s="152" t="s">
        <v>143</v>
      </c>
      <c r="C108" s="75" t="s">
        <v>144</v>
      </c>
      <c r="D108" s="76" t="s">
        <v>26</v>
      </c>
      <c r="E108" s="77">
        <v>1</v>
      </c>
      <c r="F108" s="78" t="s">
        <v>34</v>
      </c>
      <c r="G108" s="153"/>
      <c r="L108" t="s">
        <v>7</v>
      </c>
      <c r="N108" s="1"/>
      <c r="O108" s="1"/>
      <c r="P108" s="1"/>
      <c r="Q108" s="1"/>
      <c r="R108" s="1"/>
      <c r="S108" s="1"/>
      <c r="T108" s="1"/>
    </row>
    <row r="109" spans="1:20" ht="15" customHeight="1">
      <c r="A109" s="144">
        <f t="shared" si="2"/>
        <v>76</v>
      </c>
      <c r="B109" s="152" t="s">
        <v>145</v>
      </c>
      <c r="C109" s="75" t="s">
        <v>116</v>
      </c>
      <c r="D109" s="76" t="s">
        <v>26</v>
      </c>
      <c r="E109" s="77">
        <v>1</v>
      </c>
      <c r="F109" s="78" t="s">
        <v>34</v>
      </c>
      <c r="G109" s="153"/>
      <c r="L109" t="s">
        <v>7</v>
      </c>
      <c r="N109" s="1"/>
      <c r="O109" s="1"/>
      <c r="P109" s="1"/>
      <c r="Q109" s="1"/>
      <c r="R109" s="1"/>
      <c r="S109" s="1"/>
      <c r="T109" s="1"/>
    </row>
    <row r="110" spans="1:20" ht="15" customHeight="1">
      <c r="A110" s="144">
        <f t="shared" si="2"/>
        <v>77</v>
      </c>
      <c r="B110" s="152" t="s">
        <v>146</v>
      </c>
      <c r="C110" s="75" t="s">
        <v>147</v>
      </c>
      <c r="D110" s="76" t="s">
        <v>26</v>
      </c>
      <c r="E110" s="77">
        <v>1</v>
      </c>
      <c r="F110" s="78" t="s">
        <v>27</v>
      </c>
      <c r="G110" s="153"/>
      <c r="L110" t="s">
        <v>7</v>
      </c>
      <c r="N110" s="1"/>
      <c r="O110" s="1"/>
      <c r="P110" s="1"/>
      <c r="Q110" s="1"/>
      <c r="R110" s="1"/>
      <c r="S110" s="1"/>
      <c r="T110" s="1"/>
    </row>
    <row r="111" spans="1:20" ht="15" customHeight="1">
      <c r="A111" s="144">
        <f t="shared" si="2"/>
        <v>78</v>
      </c>
      <c r="B111" s="152" t="s">
        <v>148</v>
      </c>
      <c r="C111" s="75" t="s">
        <v>147</v>
      </c>
      <c r="D111" s="76" t="s">
        <v>26</v>
      </c>
      <c r="E111" s="77">
        <v>500</v>
      </c>
      <c r="F111" s="78" t="s">
        <v>43</v>
      </c>
      <c r="G111" s="153"/>
      <c r="L111" t="s">
        <v>7</v>
      </c>
      <c r="N111" s="1"/>
      <c r="O111" s="1"/>
      <c r="P111" s="1"/>
      <c r="Q111" s="1"/>
      <c r="R111" s="1"/>
      <c r="S111" s="1"/>
      <c r="T111" s="1"/>
    </row>
    <row r="112" spans="1:20" ht="15" customHeight="1">
      <c r="A112" s="144">
        <f t="shared" si="2"/>
        <v>79</v>
      </c>
      <c r="B112" s="152" t="s">
        <v>149</v>
      </c>
      <c r="C112" s="75" t="s">
        <v>45</v>
      </c>
      <c r="D112" s="76" t="s">
        <v>26</v>
      </c>
      <c r="E112" s="77">
        <v>1</v>
      </c>
      <c r="F112" s="78" t="s">
        <v>27</v>
      </c>
      <c r="G112" s="153"/>
      <c r="L112" t="s">
        <v>7</v>
      </c>
      <c r="N112" s="1"/>
      <c r="O112" s="1"/>
      <c r="P112" s="1"/>
      <c r="Q112" s="1"/>
      <c r="R112" s="1"/>
      <c r="S112" s="1"/>
      <c r="T112" s="1"/>
    </row>
    <row r="113" spans="1:20" ht="15" customHeight="1">
      <c r="A113" s="144">
        <f t="shared" si="2"/>
        <v>80</v>
      </c>
      <c r="B113" s="152" t="s">
        <v>150</v>
      </c>
      <c r="C113" s="75" t="s">
        <v>151</v>
      </c>
      <c r="D113" s="76" t="s">
        <v>26</v>
      </c>
      <c r="E113" s="77">
        <v>1</v>
      </c>
      <c r="F113" s="78" t="s">
        <v>34</v>
      </c>
      <c r="G113" s="153"/>
      <c r="L113" t="s">
        <v>7</v>
      </c>
      <c r="N113" s="1"/>
      <c r="O113" s="1"/>
      <c r="P113" s="1"/>
      <c r="Q113" s="1"/>
      <c r="R113" s="1"/>
      <c r="S113" s="1"/>
      <c r="T113" s="1"/>
    </row>
    <row r="114" spans="1:20" ht="15" customHeight="1">
      <c r="A114" s="144">
        <f t="shared" si="2"/>
        <v>81</v>
      </c>
      <c r="B114" s="152" t="s">
        <v>152</v>
      </c>
      <c r="C114" s="75" t="s">
        <v>153</v>
      </c>
      <c r="D114" s="76" t="s">
        <v>26</v>
      </c>
      <c r="E114" s="77">
        <v>1</v>
      </c>
      <c r="F114" s="78" t="s">
        <v>27</v>
      </c>
      <c r="G114" s="153"/>
      <c r="L114" t="s">
        <v>7</v>
      </c>
      <c r="N114" s="1"/>
      <c r="O114" s="1"/>
      <c r="P114" s="1"/>
      <c r="Q114" s="1"/>
      <c r="R114" s="1"/>
      <c r="S114" s="1"/>
      <c r="T114" s="1"/>
    </row>
    <row r="115" spans="1:20" ht="15" customHeight="1">
      <c r="A115" s="144">
        <f t="shared" si="2"/>
        <v>82</v>
      </c>
      <c r="B115" s="152" t="s">
        <v>154</v>
      </c>
      <c r="C115" s="75" t="s">
        <v>155</v>
      </c>
      <c r="D115" s="76" t="s">
        <v>26</v>
      </c>
      <c r="E115" s="77">
        <v>1</v>
      </c>
      <c r="F115" s="78" t="s">
        <v>27</v>
      </c>
      <c r="G115" s="153"/>
      <c r="L115" t="s">
        <v>7</v>
      </c>
      <c r="N115" s="1"/>
      <c r="O115" s="1"/>
      <c r="P115" s="1"/>
      <c r="Q115" s="1"/>
      <c r="R115" s="1"/>
      <c r="S115" s="1"/>
      <c r="T115" s="1"/>
    </row>
    <row r="116" spans="1:20" ht="15" customHeight="1">
      <c r="A116" s="144">
        <f t="shared" si="2"/>
        <v>83</v>
      </c>
      <c r="B116" s="152" t="s">
        <v>156</v>
      </c>
      <c r="C116" s="75" t="s">
        <v>157</v>
      </c>
      <c r="D116" s="76" t="s">
        <v>26</v>
      </c>
      <c r="E116" s="77">
        <v>1</v>
      </c>
      <c r="F116" s="78" t="s">
        <v>27</v>
      </c>
      <c r="G116" s="153"/>
      <c r="L116" t="s">
        <v>7</v>
      </c>
      <c r="N116" s="1"/>
      <c r="O116" s="1"/>
      <c r="P116" s="1"/>
      <c r="Q116" s="1"/>
      <c r="R116" s="1"/>
      <c r="S116" s="1"/>
      <c r="T116" s="1"/>
    </row>
    <row r="117" spans="1:20" ht="15" customHeight="1">
      <c r="A117" s="144">
        <f t="shared" si="2"/>
        <v>84</v>
      </c>
      <c r="B117" s="152" t="s">
        <v>158</v>
      </c>
      <c r="C117" s="75" t="s">
        <v>159</v>
      </c>
      <c r="D117" s="76" t="s">
        <v>26</v>
      </c>
      <c r="E117" s="77">
        <v>1</v>
      </c>
      <c r="F117" s="78" t="s">
        <v>27</v>
      </c>
      <c r="G117" s="153"/>
      <c r="L117" t="s">
        <v>7</v>
      </c>
      <c r="N117" s="1"/>
      <c r="O117" s="1"/>
      <c r="P117" s="1"/>
      <c r="Q117" s="1"/>
      <c r="R117" s="1"/>
      <c r="S117" s="1"/>
      <c r="T117" s="1"/>
    </row>
    <row r="118" spans="1:20" ht="15" customHeight="1">
      <c r="A118" s="144">
        <f t="shared" si="2"/>
        <v>85</v>
      </c>
      <c r="B118" s="152" t="s">
        <v>160</v>
      </c>
      <c r="C118" s="75" t="s">
        <v>161</v>
      </c>
      <c r="D118" s="76" t="s">
        <v>26</v>
      </c>
      <c r="E118" s="77">
        <v>1</v>
      </c>
      <c r="F118" s="78" t="s">
        <v>27</v>
      </c>
      <c r="G118" s="153"/>
      <c r="L118" t="s">
        <v>7</v>
      </c>
      <c r="N118" s="1"/>
      <c r="O118" s="1"/>
      <c r="P118" s="1"/>
      <c r="Q118" s="1"/>
      <c r="R118" s="1"/>
      <c r="S118" s="1"/>
      <c r="T118" s="1"/>
    </row>
    <row r="119" spans="1:20" ht="15" customHeight="1">
      <c r="A119" s="144">
        <f t="shared" si="2"/>
        <v>86</v>
      </c>
      <c r="B119" s="152" t="s">
        <v>162</v>
      </c>
      <c r="C119" s="75" t="s">
        <v>163</v>
      </c>
      <c r="D119" s="76" t="s">
        <v>26</v>
      </c>
      <c r="E119" s="77">
        <v>1</v>
      </c>
      <c r="F119" s="78" t="s">
        <v>27</v>
      </c>
      <c r="G119" s="153"/>
      <c r="L119" t="s">
        <v>7</v>
      </c>
      <c r="N119" s="1"/>
      <c r="O119" s="1"/>
      <c r="P119" s="1"/>
      <c r="Q119" s="1"/>
      <c r="R119" s="1"/>
      <c r="S119" s="1"/>
      <c r="T119" s="1"/>
    </row>
    <row r="120" spans="1:20" ht="15" customHeight="1">
      <c r="A120" s="144">
        <f t="shared" si="2"/>
        <v>87</v>
      </c>
      <c r="B120" s="152" t="s">
        <v>164</v>
      </c>
      <c r="C120" s="75" t="s">
        <v>165</v>
      </c>
      <c r="D120" s="76" t="s">
        <v>26</v>
      </c>
      <c r="E120" s="77">
        <v>1</v>
      </c>
      <c r="F120" s="78" t="s">
        <v>27</v>
      </c>
      <c r="G120" s="153"/>
      <c r="L120" t="s">
        <v>7</v>
      </c>
      <c r="N120" s="1"/>
      <c r="O120" s="1"/>
      <c r="P120" s="1"/>
      <c r="Q120" s="1"/>
      <c r="R120" s="1"/>
      <c r="S120" s="1"/>
      <c r="T120" s="1"/>
    </row>
    <row r="121" spans="1:20" ht="15" customHeight="1">
      <c r="A121" s="144">
        <f t="shared" si="2"/>
        <v>88</v>
      </c>
      <c r="B121" s="152" t="s">
        <v>166</v>
      </c>
      <c r="C121" s="75" t="s">
        <v>167</v>
      </c>
      <c r="D121" s="76" t="s">
        <v>26</v>
      </c>
      <c r="E121" s="77">
        <v>1</v>
      </c>
      <c r="F121" s="78" t="s">
        <v>27</v>
      </c>
      <c r="G121" s="153"/>
      <c r="L121" t="s">
        <v>7</v>
      </c>
      <c r="N121" s="1"/>
      <c r="O121" s="1"/>
      <c r="P121" s="1"/>
      <c r="Q121" s="1"/>
      <c r="R121" s="1"/>
      <c r="S121" s="1"/>
      <c r="T121" s="1"/>
    </row>
    <row r="122" spans="1:20" ht="15" customHeight="1">
      <c r="A122" s="144">
        <f t="shared" si="2"/>
        <v>89</v>
      </c>
      <c r="B122" s="152" t="s">
        <v>168</v>
      </c>
      <c r="C122" s="75" t="s">
        <v>169</v>
      </c>
      <c r="D122" s="76" t="s">
        <v>26</v>
      </c>
      <c r="E122" s="77">
        <v>1</v>
      </c>
      <c r="F122" s="78" t="s">
        <v>27</v>
      </c>
      <c r="G122" s="153"/>
      <c r="L122" t="s">
        <v>7</v>
      </c>
      <c r="N122" s="1"/>
      <c r="O122" s="1"/>
      <c r="P122" s="1"/>
      <c r="Q122" s="1"/>
      <c r="R122" s="1"/>
      <c r="S122" s="1"/>
      <c r="T122" s="1"/>
    </row>
    <row r="123" spans="1:20" ht="15" customHeight="1">
      <c r="A123" s="144">
        <f t="shared" si="2"/>
        <v>90</v>
      </c>
      <c r="B123" s="152" t="s">
        <v>170</v>
      </c>
      <c r="C123" s="75" t="s">
        <v>169</v>
      </c>
      <c r="D123" s="76" t="s">
        <v>26</v>
      </c>
      <c r="E123" s="77">
        <v>500</v>
      </c>
      <c r="F123" s="78" t="s">
        <v>43</v>
      </c>
      <c r="G123" s="153"/>
      <c r="L123" t="s">
        <v>7</v>
      </c>
      <c r="N123" s="1"/>
      <c r="O123" s="1"/>
      <c r="P123" s="1"/>
      <c r="Q123" s="1"/>
      <c r="R123" s="1"/>
      <c r="S123" s="1"/>
      <c r="T123" s="1"/>
    </row>
    <row r="124" spans="1:20" ht="15" customHeight="1">
      <c r="A124" s="144">
        <f t="shared" si="2"/>
        <v>91</v>
      </c>
      <c r="B124" s="152" t="s">
        <v>171</v>
      </c>
      <c r="C124" s="75" t="s">
        <v>172</v>
      </c>
      <c r="D124" s="76" t="s">
        <v>26</v>
      </c>
      <c r="E124" s="77">
        <v>1</v>
      </c>
      <c r="F124" s="78" t="s">
        <v>27</v>
      </c>
      <c r="G124" s="153"/>
      <c r="L124" t="s">
        <v>7</v>
      </c>
      <c r="N124" s="1"/>
      <c r="O124" s="1"/>
      <c r="P124" s="1"/>
      <c r="Q124" s="1"/>
      <c r="R124" s="1"/>
      <c r="S124" s="1"/>
      <c r="T124" s="1"/>
    </row>
    <row r="125" spans="1:20" ht="15" customHeight="1">
      <c r="A125" s="144">
        <f t="shared" si="2"/>
        <v>92</v>
      </c>
      <c r="B125" s="152" t="s">
        <v>173</v>
      </c>
      <c r="C125" s="75" t="s">
        <v>172</v>
      </c>
      <c r="D125" s="76" t="s">
        <v>26</v>
      </c>
      <c r="E125" s="77">
        <v>1</v>
      </c>
      <c r="F125" s="78" t="s">
        <v>27</v>
      </c>
      <c r="G125" s="153"/>
      <c r="L125" t="s">
        <v>7</v>
      </c>
      <c r="N125" s="1"/>
      <c r="O125" s="1"/>
      <c r="P125" s="1"/>
      <c r="Q125" s="1"/>
      <c r="R125" s="1"/>
      <c r="S125" s="1"/>
      <c r="T125" s="1"/>
    </row>
    <row r="126" spans="1:20" ht="15" customHeight="1">
      <c r="A126" s="144">
        <f t="shared" si="2"/>
        <v>93</v>
      </c>
      <c r="B126" s="152" t="s">
        <v>174</v>
      </c>
      <c r="C126" s="75" t="s">
        <v>175</v>
      </c>
      <c r="D126" s="76" t="s">
        <v>26</v>
      </c>
      <c r="E126" s="77">
        <v>1</v>
      </c>
      <c r="F126" s="78" t="s">
        <v>34</v>
      </c>
      <c r="G126" s="153"/>
      <c r="L126" t="s">
        <v>7</v>
      </c>
      <c r="N126" s="1"/>
      <c r="O126" s="1"/>
      <c r="P126" s="1"/>
      <c r="Q126" s="1"/>
      <c r="R126" s="1"/>
      <c r="S126" s="1"/>
      <c r="T126" s="1"/>
    </row>
    <row r="127" spans="1:20" ht="15" customHeight="1">
      <c r="A127" s="144">
        <f t="shared" si="2"/>
        <v>94</v>
      </c>
      <c r="B127" s="152" t="s">
        <v>176</v>
      </c>
      <c r="C127" s="75" t="s">
        <v>177</v>
      </c>
      <c r="D127" s="76" t="s">
        <v>26</v>
      </c>
      <c r="E127" s="77">
        <v>1</v>
      </c>
      <c r="F127" s="78" t="s">
        <v>34</v>
      </c>
      <c r="G127" s="153"/>
      <c r="L127" t="s">
        <v>7</v>
      </c>
      <c r="N127" s="1"/>
      <c r="O127" s="1"/>
      <c r="P127" s="1"/>
      <c r="Q127" s="1"/>
      <c r="R127" s="1"/>
      <c r="S127" s="1"/>
      <c r="T127" s="1"/>
    </row>
    <row r="128" spans="1:20" ht="15" customHeight="1">
      <c r="A128" s="144">
        <f t="shared" si="2"/>
        <v>95</v>
      </c>
      <c r="B128" s="152" t="s">
        <v>178</v>
      </c>
      <c r="C128" s="75" t="s">
        <v>179</v>
      </c>
      <c r="D128" s="76" t="s">
        <v>26</v>
      </c>
      <c r="E128" s="77">
        <v>1</v>
      </c>
      <c r="F128" s="78" t="s">
        <v>34</v>
      </c>
      <c r="G128" s="153"/>
      <c r="L128" t="s">
        <v>7</v>
      </c>
      <c r="N128" s="1"/>
      <c r="O128" s="1"/>
      <c r="P128" s="1"/>
      <c r="Q128" s="1"/>
      <c r="R128" s="1"/>
      <c r="S128" s="1"/>
      <c r="T128" s="1"/>
    </row>
    <row r="129" spans="1:20" ht="15" customHeight="1">
      <c r="A129" s="144">
        <f t="shared" si="2"/>
        <v>96</v>
      </c>
      <c r="B129" s="152" t="s">
        <v>180</v>
      </c>
      <c r="C129" s="75" t="s">
        <v>181</v>
      </c>
      <c r="D129" s="76" t="s">
        <v>26</v>
      </c>
      <c r="E129" s="77">
        <v>1</v>
      </c>
      <c r="F129" s="78" t="s">
        <v>34</v>
      </c>
      <c r="G129" s="153"/>
      <c r="L129" t="s">
        <v>7</v>
      </c>
      <c r="N129" s="1"/>
      <c r="O129" s="1"/>
      <c r="P129" s="1"/>
      <c r="Q129" s="1"/>
      <c r="R129" s="1"/>
      <c r="S129" s="1"/>
      <c r="T129" s="1"/>
    </row>
    <row r="130" spans="1:20" ht="15" customHeight="1">
      <c r="A130" s="144">
        <f t="shared" si="2"/>
        <v>97</v>
      </c>
      <c r="B130" s="152" t="s">
        <v>182</v>
      </c>
      <c r="C130" s="75" t="s">
        <v>183</v>
      </c>
      <c r="D130" s="76" t="s">
        <v>26</v>
      </c>
      <c r="E130" s="77">
        <v>1</v>
      </c>
      <c r="F130" s="78" t="s">
        <v>34</v>
      </c>
      <c r="G130" s="153"/>
      <c r="L130" t="s">
        <v>7</v>
      </c>
      <c r="N130" s="1"/>
      <c r="O130" s="1"/>
      <c r="P130" s="1"/>
      <c r="Q130" s="1"/>
      <c r="R130" s="1"/>
      <c r="S130" s="1"/>
      <c r="T130" s="1"/>
    </row>
    <row r="131" spans="1:20" ht="15" customHeight="1">
      <c r="A131" s="144">
        <f t="shared" si="2"/>
        <v>98</v>
      </c>
      <c r="B131" s="152" t="s">
        <v>184</v>
      </c>
      <c r="C131" s="75" t="s">
        <v>183</v>
      </c>
      <c r="D131" s="76" t="s">
        <v>26</v>
      </c>
      <c r="E131" s="77">
        <v>500</v>
      </c>
      <c r="F131" s="78" t="s">
        <v>53</v>
      </c>
      <c r="G131" s="153"/>
      <c r="L131" t="s">
        <v>7</v>
      </c>
      <c r="N131" s="1"/>
      <c r="O131" s="1"/>
      <c r="P131" s="1"/>
      <c r="Q131" s="1"/>
      <c r="R131" s="1"/>
      <c r="S131" s="1"/>
      <c r="T131" s="1"/>
    </row>
    <row r="132" spans="1:20" ht="15" customHeight="1">
      <c r="A132" s="144">
        <f t="shared" si="2"/>
        <v>99</v>
      </c>
      <c r="B132" s="152" t="s">
        <v>185</v>
      </c>
      <c r="C132" s="75" t="s">
        <v>186</v>
      </c>
      <c r="D132" s="76" t="s">
        <v>26</v>
      </c>
      <c r="E132" s="77">
        <v>1</v>
      </c>
      <c r="F132" s="78" t="s">
        <v>34</v>
      </c>
      <c r="G132" s="153"/>
      <c r="L132" t="s">
        <v>7</v>
      </c>
      <c r="N132" s="1"/>
      <c r="O132" s="1"/>
      <c r="P132" s="1"/>
      <c r="Q132" s="1"/>
      <c r="R132" s="1"/>
      <c r="S132" s="1"/>
      <c r="T132" s="1"/>
    </row>
    <row r="133" spans="1:20" ht="15" customHeight="1">
      <c r="A133" s="144">
        <f t="shared" si="2"/>
        <v>100</v>
      </c>
      <c r="B133" s="152" t="s">
        <v>187</v>
      </c>
      <c r="C133" s="75" t="s">
        <v>188</v>
      </c>
      <c r="D133" s="76" t="s">
        <v>26</v>
      </c>
      <c r="E133" s="77">
        <v>1</v>
      </c>
      <c r="F133" s="78" t="s">
        <v>34</v>
      </c>
      <c r="G133" s="153"/>
      <c r="L133" t="s">
        <v>7</v>
      </c>
      <c r="N133" s="1"/>
      <c r="O133" s="1"/>
      <c r="P133" s="1"/>
      <c r="Q133" s="1"/>
      <c r="R133" s="1"/>
      <c r="S133" s="1"/>
      <c r="T133" s="1"/>
    </row>
    <row r="134" spans="1:20" ht="15" customHeight="1">
      <c r="A134" s="144">
        <f t="shared" si="2"/>
        <v>101</v>
      </c>
      <c r="B134" s="152" t="s">
        <v>189</v>
      </c>
      <c r="C134" s="75" t="s">
        <v>190</v>
      </c>
      <c r="D134" s="76" t="s">
        <v>26</v>
      </c>
      <c r="E134" s="77">
        <v>1</v>
      </c>
      <c r="F134" s="78" t="s">
        <v>34</v>
      </c>
      <c r="G134" s="153"/>
      <c r="L134" t="s">
        <v>7</v>
      </c>
      <c r="N134" s="1"/>
      <c r="O134" s="1"/>
      <c r="P134" s="1"/>
      <c r="Q134" s="1"/>
      <c r="R134" s="1"/>
      <c r="S134" s="1"/>
      <c r="T134" s="1"/>
    </row>
    <row r="135" spans="1:20" ht="15" customHeight="1">
      <c r="A135" s="144">
        <f t="shared" si="2"/>
        <v>102</v>
      </c>
      <c r="B135" s="152" t="s">
        <v>191</v>
      </c>
      <c r="C135" s="75" t="s">
        <v>190</v>
      </c>
      <c r="D135" s="76" t="s">
        <v>26</v>
      </c>
      <c r="E135" s="77">
        <v>1</v>
      </c>
      <c r="F135" s="78" t="s">
        <v>34</v>
      </c>
      <c r="G135" s="153"/>
      <c r="L135" t="s">
        <v>7</v>
      </c>
      <c r="N135" s="1"/>
      <c r="O135" s="1"/>
      <c r="P135" s="1"/>
      <c r="Q135" s="1"/>
      <c r="R135" s="1"/>
      <c r="S135" s="1"/>
      <c r="T135" s="1"/>
    </row>
    <row r="136" spans="1:20" ht="15" customHeight="1">
      <c r="A136" s="144">
        <f t="shared" si="2"/>
        <v>103</v>
      </c>
      <c r="B136" s="152" t="s">
        <v>192</v>
      </c>
      <c r="C136" s="75" t="s">
        <v>193</v>
      </c>
      <c r="D136" s="76" t="s">
        <v>26</v>
      </c>
      <c r="E136" s="77">
        <v>1</v>
      </c>
      <c r="F136" s="78" t="s">
        <v>34</v>
      </c>
      <c r="G136" s="153"/>
      <c r="L136" t="s">
        <v>7</v>
      </c>
      <c r="N136" s="1"/>
      <c r="O136" s="1"/>
      <c r="P136" s="1"/>
      <c r="Q136" s="1"/>
      <c r="R136" s="1"/>
      <c r="S136" s="1"/>
      <c r="T136" s="1"/>
    </row>
    <row r="137" spans="1:20" ht="15" customHeight="1">
      <c r="A137" s="144">
        <f t="shared" si="2"/>
        <v>104</v>
      </c>
      <c r="B137" s="152" t="s">
        <v>194</v>
      </c>
      <c r="C137" s="75" t="s">
        <v>193</v>
      </c>
      <c r="D137" s="76" t="s">
        <v>26</v>
      </c>
      <c r="E137" s="77">
        <v>500</v>
      </c>
      <c r="F137" s="78" t="s">
        <v>53</v>
      </c>
      <c r="G137" s="153"/>
      <c r="L137" t="s">
        <v>7</v>
      </c>
      <c r="N137" s="1"/>
      <c r="O137" s="1"/>
      <c r="P137" s="1"/>
      <c r="Q137" s="1"/>
      <c r="R137" s="1"/>
      <c r="S137" s="1"/>
      <c r="T137" s="1"/>
    </row>
    <row r="138" spans="1:20" ht="15" customHeight="1">
      <c r="A138" s="144">
        <f t="shared" si="2"/>
        <v>105</v>
      </c>
      <c r="B138" s="152" t="s">
        <v>195</v>
      </c>
      <c r="C138" s="75" t="s">
        <v>196</v>
      </c>
      <c r="D138" s="76" t="s">
        <v>26</v>
      </c>
      <c r="E138" s="77">
        <v>1</v>
      </c>
      <c r="F138" s="78" t="s">
        <v>34</v>
      </c>
      <c r="G138" s="153"/>
      <c r="L138" t="s">
        <v>7</v>
      </c>
      <c r="N138" s="1"/>
      <c r="O138" s="1"/>
      <c r="P138" s="1"/>
      <c r="Q138" s="1"/>
      <c r="R138" s="1"/>
      <c r="S138" s="1"/>
      <c r="T138" s="1"/>
    </row>
    <row r="139" spans="1:20" ht="15" customHeight="1">
      <c r="A139" s="144">
        <f t="shared" si="2"/>
        <v>106</v>
      </c>
      <c r="B139" s="152" t="s">
        <v>197</v>
      </c>
      <c r="C139" s="75" t="s">
        <v>198</v>
      </c>
      <c r="D139" s="76" t="s">
        <v>26</v>
      </c>
      <c r="E139" s="77">
        <v>1</v>
      </c>
      <c r="F139" s="78" t="s">
        <v>199</v>
      </c>
      <c r="G139" s="153"/>
      <c r="L139" t="s">
        <v>7</v>
      </c>
      <c r="N139" s="1"/>
      <c r="O139" s="1"/>
      <c r="P139" s="1"/>
      <c r="Q139" s="1"/>
      <c r="R139" s="1"/>
      <c r="S139" s="1"/>
      <c r="T139" s="1"/>
    </row>
    <row r="140" spans="1:20" ht="15" customHeight="1">
      <c r="A140" s="144">
        <f t="shared" si="2"/>
        <v>107</v>
      </c>
      <c r="B140" s="152" t="s">
        <v>200</v>
      </c>
      <c r="C140" s="75" t="s">
        <v>201</v>
      </c>
      <c r="D140" s="76" t="s">
        <v>26</v>
      </c>
      <c r="E140" s="77">
        <v>1</v>
      </c>
      <c r="F140" s="78" t="s">
        <v>34</v>
      </c>
      <c r="G140" s="153"/>
      <c r="L140" t="s">
        <v>7</v>
      </c>
      <c r="N140" s="1"/>
      <c r="O140" s="1"/>
      <c r="P140" s="1"/>
      <c r="Q140" s="1"/>
      <c r="R140" s="1"/>
      <c r="S140" s="1"/>
      <c r="T140" s="1"/>
    </row>
    <row r="141" spans="1:20" ht="15" customHeight="1">
      <c r="A141" s="144">
        <f t="shared" si="2"/>
        <v>108</v>
      </c>
      <c r="B141" s="152" t="s">
        <v>202</v>
      </c>
      <c r="C141" s="75" t="s">
        <v>201</v>
      </c>
      <c r="D141" s="76" t="s">
        <v>26</v>
      </c>
      <c r="E141" s="77">
        <v>500</v>
      </c>
      <c r="F141" s="78" t="s">
        <v>53</v>
      </c>
      <c r="G141" s="153"/>
      <c r="L141" t="s">
        <v>7</v>
      </c>
      <c r="N141" s="1"/>
      <c r="O141" s="1"/>
      <c r="P141" s="1"/>
      <c r="Q141" s="1"/>
      <c r="R141" s="1"/>
      <c r="S141" s="1"/>
      <c r="T141" s="1"/>
    </row>
    <row r="142" spans="1:20" ht="15" customHeight="1">
      <c r="A142" s="144">
        <f t="shared" si="2"/>
        <v>109</v>
      </c>
      <c r="B142" s="152" t="s">
        <v>203</v>
      </c>
      <c r="C142" s="75" t="s">
        <v>204</v>
      </c>
      <c r="D142" s="76" t="s">
        <v>26</v>
      </c>
      <c r="E142" s="77">
        <v>1</v>
      </c>
      <c r="F142" s="78" t="s">
        <v>34</v>
      </c>
      <c r="G142" s="157"/>
      <c r="L142" t="s">
        <v>7</v>
      </c>
      <c r="N142" s="1"/>
      <c r="O142" s="1"/>
      <c r="P142" s="1"/>
      <c r="Q142" s="1"/>
      <c r="R142" s="1"/>
      <c r="S142" s="1"/>
      <c r="T142" s="1"/>
    </row>
    <row r="143" spans="1:20" ht="15" customHeight="1">
      <c r="A143" s="144">
        <f t="shared" si="2"/>
        <v>110</v>
      </c>
      <c r="B143" s="152" t="s">
        <v>205</v>
      </c>
      <c r="C143" s="75" t="s">
        <v>204</v>
      </c>
      <c r="D143" s="76" t="s">
        <v>26</v>
      </c>
      <c r="E143" s="77">
        <v>500</v>
      </c>
      <c r="F143" s="78" t="s">
        <v>53</v>
      </c>
      <c r="G143" s="157"/>
      <c r="L143" t="s">
        <v>7</v>
      </c>
      <c r="N143" s="1"/>
      <c r="O143" s="1"/>
      <c r="P143" s="1"/>
      <c r="Q143" s="1"/>
      <c r="R143" s="1"/>
      <c r="S143" s="1"/>
      <c r="T143" s="1"/>
    </row>
    <row r="144" spans="1:20" ht="15" customHeight="1">
      <c r="A144" s="144">
        <f t="shared" si="2"/>
        <v>111</v>
      </c>
      <c r="B144" s="152" t="s">
        <v>206</v>
      </c>
      <c r="C144" s="75" t="s">
        <v>45</v>
      </c>
      <c r="D144" s="76" t="s">
        <v>26</v>
      </c>
      <c r="E144" s="77">
        <v>1</v>
      </c>
      <c r="F144" s="78" t="s">
        <v>199</v>
      </c>
      <c r="G144" s="153"/>
      <c r="L144" t="s">
        <v>7</v>
      </c>
      <c r="N144" s="1"/>
      <c r="O144" s="1"/>
      <c r="P144" s="1"/>
      <c r="Q144" s="1"/>
      <c r="R144" s="1"/>
      <c r="S144" s="1"/>
      <c r="T144" s="1"/>
    </row>
    <row r="145" spans="1:20" ht="15" customHeight="1">
      <c r="A145" s="144">
        <f t="shared" si="2"/>
        <v>112</v>
      </c>
      <c r="B145" s="152" t="s">
        <v>207</v>
      </c>
      <c r="C145" s="75" t="s">
        <v>45</v>
      </c>
      <c r="D145" s="76" t="s">
        <v>26</v>
      </c>
      <c r="E145" s="77">
        <v>1</v>
      </c>
      <c r="F145" s="78" t="s">
        <v>199</v>
      </c>
      <c r="G145" s="153"/>
      <c r="L145" t="s">
        <v>7</v>
      </c>
      <c r="N145" s="1"/>
      <c r="O145" s="1"/>
      <c r="P145" s="1"/>
      <c r="Q145" s="1"/>
      <c r="R145" s="1"/>
      <c r="S145" s="1"/>
      <c r="T145" s="1"/>
    </row>
    <row r="146" spans="1:20" ht="15" customHeight="1">
      <c r="A146" s="144">
        <f t="shared" si="2"/>
        <v>113</v>
      </c>
      <c r="B146" s="152" t="s">
        <v>206</v>
      </c>
      <c r="C146" s="75" t="s">
        <v>45</v>
      </c>
      <c r="D146" s="76" t="s">
        <v>26</v>
      </c>
      <c r="E146" s="77">
        <v>1</v>
      </c>
      <c r="F146" s="78" t="s">
        <v>199</v>
      </c>
      <c r="G146" s="153"/>
      <c r="L146" t="s">
        <v>7</v>
      </c>
      <c r="N146" s="1"/>
      <c r="O146" s="1"/>
      <c r="P146" s="1"/>
      <c r="Q146" s="1"/>
      <c r="R146" s="1"/>
      <c r="S146" s="1"/>
      <c r="T146" s="1"/>
    </row>
    <row r="147" spans="1:20" ht="15" customHeight="1">
      <c r="A147" s="144">
        <f t="shared" si="2"/>
        <v>114</v>
      </c>
      <c r="B147" s="152" t="s">
        <v>208</v>
      </c>
      <c r="C147" s="75" t="s">
        <v>45</v>
      </c>
      <c r="D147" s="76" t="s">
        <v>26</v>
      </c>
      <c r="E147" s="77">
        <v>1</v>
      </c>
      <c r="F147" s="78" t="s">
        <v>199</v>
      </c>
      <c r="G147" s="153"/>
      <c r="L147" t="s">
        <v>7</v>
      </c>
      <c r="N147" s="1"/>
      <c r="O147" s="1"/>
      <c r="P147" s="1"/>
      <c r="Q147" s="1"/>
      <c r="R147" s="1"/>
      <c r="S147" s="1"/>
      <c r="T147" s="1"/>
    </row>
    <row r="148" spans="1:20" ht="15" customHeight="1">
      <c r="A148" s="144">
        <f t="shared" si="2"/>
        <v>115</v>
      </c>
      <c r="B148" s="152" t="s">
        <v>209</v>
      </c>
      <c r="C148" s="75" t="s">
        <v>210</v>
      </c>
      <c r="D148" s="76" t="s">
        <v>26</v>
      </c>
      <c r="E148" s="77">
        <v>1</v>
      </c>
      <c r="F148" s="78" t="s">
        <v>27</v>
      </c>
      <c r="G148" s="153"/>
      <c r="L148" t="s">
        <v>7</v>
      </c>
      <c r="N148" s="1"/>
      <c r="O148" s="1"/>
      <c r="P148" s="1"/>
      <c r="Q148" s="1"/>
      <c r="R148" s="1"/>
      <c r="S148" s="1"/>
      <c r="T148" s="1"/>
    </row>
    <row r="149" spans="1:20" ht="15" customHeight="1">
      <c r="A149" s="144">
        <f t="shared" si="2"/>
        <v>116</v>
      </c>
      <c r="B149" s="152" t="s">
        <v>211</v>
      </c>
      <c r="C149" s="75" t="s">
        <v>210</v>
      </c>
      <c r="D149" s="76" t="s">
        <v>26</v>
      </c>
      <c r="E149" s="77">
        <v>500</v>
      </c>
      <c r="F149" s="78" t="s">
        <v>43</v>
      </c>
      <c r="G149" s="158"/>
      <c r="L149" t="s">
        <v>7</v>
      </c>
      <c r="N149" s="1"/>
      <c r="O149" s="1"/>
      <c r="P149" s="1"/>
      <c r="Q149" s="1"/>
      <c r="R149" s="1"/>
      <c r="S149" s="1"/>
      <c r="T149" s="1"/>
    </row>
    <row r="150" spans="1:20" ht="15" customHeight="1">
      <c r="A150" s="144">
        <f t="shared" si="2"/>
        <v>117</v>
      </c>
      <c r="B150" s="152" t="s">
        <v>212</v>
      </c>
      <c r="C150" s="75" t="s">
        <v>213</v>
      </c>
      <c r="D150" s="76" t="s">
        <v>26</v>
      </c>
      <c r="E150" s="77">
        <v>1</v>
      </c>
      <c r="F150" s="78" t="s">
        <v>34</v>
      </c>
      <c r="G150" s="153"/>
      <c r="L150" t="s">
        <v>7</v>
      </c>
      <c r="N150" s="1"/>
      <c r="O150" s="1"/>
      <c r="P150" s="1"/>
      <c r="Q150" s="1"/>
      <c r="R150" s="1"/>
      <c r="S150" s="1"/>
      <c r="T150" s="1"/>
    </row>
    <row r="151" spans="1:20" ht="15" customHeight="1">
      <c r="A151" s="144">
        <f t="shared" si="2"/>
        <v>118</v>
      </c>
      <c r="B151" s="152" t="s">
        <v>214</v>
      </c>
      <c r="C151" s="75" t="s">
        <v>213</v>
      </c>
      <c r="D151" s="76" t="s">
        <v>26</v>
      </c>
      <c r="E151" s="77">
        <v>500</v>
      </c>
      <c r="F151" s="78" t="s">
        <v>53</v>
      </c>
      <c r="G151" s="153"/>
      <c r="L151" t="s">
        <v>7</v>
      </c>
      <c r="N151" s="1"/>
      <c r="O151" s="1"/>
      <c r="P151" s="1"/>
      <c r="Q151" s="1"/>
      <c r="R151" s="1"/>
      <c r="S151" s="1"/>
      <c r="T151" s="1"/>
    </row>
    <row r="152" spans="1:20" ht="15" customHeight="1">
      <c r="A152" s="144">
        <f t="shared" si="2"/>
        <v>119</v>
      </c>
      <c r="B152" s="152" t="s">
        <v>215</v>
      </c>
      <c r="C152" s="75" t="s">
        <v>216</v>
      </c>
      <c r="D152" s="76" t="s">
        <v>26</v>
      </c>
      <c r="E152" s="77">
        <v>1</v>
      </c>
      <c r="F152" s="78" t="s">
        <v>34</v>
      </c>
      <c r="G152" s="153"/>
      <c r="L152" t="s">
        <v>7</v>
      </c>
      <c r="N152" s="1"/>
      <c r="O152" s="1"/>
      <c r="P152" s="1"/>
      <c r="Q152" s="1"/>
      <c r="R152" s="1"/>
      <c r="S152" s="1"/>
      <c r="T152" s="1"/>
    </row>
    <row r="153" spans="1:20" ht="15" customHeight="1">
      <c r="A153" s="144">
        <f t="shared" si="2"/>
        <v>120</v>
      </c>
      <c r="B153" s="152" t="s">
        <v>217</v>
      </c>
      <c r="C153" s="75" t="s">
        <v>216</v>
      </c>
      <c r="D153" s="76" t="s">
        <v>26</v>
      </c>
      <c r="E153" s="77">
        <v>500</v>
      </c>
      <c r="F153" s="78" t="s">
        <v>53</v>
      </c>
      <c r="G153" s="153"/>
      <c r="L153" t="s">
        <v>7</v>
      </c>
      <c r="N153" s="1"/>
      <c r="O153" s="1"/>
      <c r="P153" s="1"/>
      <c r="Q153" s="1"/>
      <c r="R153" s="1"/>
      <c r="S153" s="1"/>
      <c r="T153" s="1"/>
    </row>
    <row r="154" spans="1:20" ht="15" customHeight="1">
      <c r="A154" s="144">
        <f t="shared" si="2"/>
        <v>121</v>
      </c>
      <c r="B154" s="152" t="s">
        <v>218</v>
      </c>
      <c r="C154" s="75" t="s">
        <v>219</v>
      </c>
      <c r="D154" s="76" t="s">
        <v>26</v>
      </c>
      <c r="E154" s="77">
        <v>1</v>
      </c>
      <c r="F154" s="78" t="s">
        <v>34</v>
      </c>
      <c r="G154" s="153"/>
      <c r="L154" t="s">
        <v>7</v>
      </c>
      <c r="N154" s="1"/>
      <c r="O154" s="1"/>
      <c r="P154" s="1"/>
      <c r="Q154" s="1"/>
      <c r="R154" s="1"/>
      <c r="S154" s="1"/>
      <c r="T154" s="1"/>
    </row>
    <row r="155" spans="1:20" ht="15" customHeight="1">
      <c r="A155" s="144">
        <f t="shared" si="2"/>
        <v>122</v>
      </c>
      <c r="B155" s="152" t="s">
        <v>220</v>
      </c>
      <c r="C155" s="75" t="s">
        <v>221</v>
      </c>
      <c r="D155" s="76" t="s">
        <v>26</v>
      </c>
      <c r="E155" s="77">
        <v>1</v>
      </c>
      <c r="F155" s="78" t="s">
        <v>34</v>
      </c>
      <c r="G155" s="153"/>
      <c r="L155" t="s">
        <v>7</v>
      </c>
      <c r="N155" s="1"/>
      <c r="O155" s="1"/>
      <c r="P155" s="1"/>
      <c r="Q155" s="1"/>
      <c r="R155" s="1"/>
      <c r="S155" s="1"/>
      <c r="T155" s="1"/>
    </row>
    <row r="156" spans="1:20" ht="15" customHeight="1">
      <c r="A156" s="144">
        <f t="shared" si="2"/>
        <v>123</v>
      </c>
      <c r="B156" s="152" t="s">
        <v>222</v>
      </c>
      <c r="C156" s="75"/>
      <c r="D156" s="76" t="s">
        <v>26</v>
      </c>
      <c r="E156" s="77">
        <v>250</v>
      </c>
      <c r="F156" s="78" t="s">
        <v>73</v>
      </c>
      <c r="G156" s="153"/>
      <c r="L156" t="s">
        <v>7</v>
      </c>
      <c r="N156" s="1"/>
      <c r="O156" s="1"/>
      <c r="P156" s="1"/>
      <c r="Q156" s="1"/>
      <c r="R156" s="1"/>
      <c r="S156" s="1"/>
      <c r="T156" s="1"/>
    </row>
    <row r="157" spans="1:20" ht="15" customHeight="1">
      <c r="A157" s="144">
        <f t="shared" si="2"/>
        <v>124</v>
      </c>
      <c r="B157" s="152" t="s">
        <v>223</v>
      </c>
      <c r="C157" s="75" t="s">
        <v>224</v>
      </c>
      <c r="D157" s="76" t="s">
        <v>26</v>
      </c>
      <c r="E157" s="77">
        <v>1</v>
      </c>
      <c r="F157" s="78" t="s">
        <v>27</v>
      </c>
      <c r="G157" s="153"/>
      <c r="L157" t="s">
        <v>7</v>
      </c>
      <c r="N157" s="1"/>
      <c r="O157" s="1"/>
      <c r="P157" s="1"/>
      <c r="Q157" s="1"/>
      <c r="R157" s="1"/>
      <c r="S157" s="1"/>
      <c r="T157" s="1"/>
    </row>
    <row r="158" spans="1:20" ht="15" customHeight="1">
      <c r="A158" s="144">
        <f t="shared" si="2"/>
        <v>125</v>
      </c>
      <c r="B158" s="152" t="s">
        <v>225</v>
      </c>
      <c r="C158" s="75"/>
      <c r="D158" s="76" t="s">
        <v>26</v>
      </c>
      <c r="E158" s="77">
        <v>1</v>
      </c>
      <c r="F158" s="78" t="s">
        <v>27</v>
      </c>
      <c r="G158" s="153"/>
      <c r="L158" t="s">
        <v>7</v>
      </c>
      <c r="N158" s="1"/>
      <c r="O158" s="1"/>
      <c r="P158" s="1"/>
      <c r="Q158" s="1"/>
      <c r="R158" s="1"/>
      <c r="S158" s="1"/>
      <c r="T158" s="1"/>
    </row>
    <row r="159" spans="1:20" ht="15" customHeight="1">
      <c r="A159" s="144">
        <f t="shared" si="2"/>
        <v>126</v>
      </c>
      <c r="B159" s="152" t="s">
        <v>226</v>
      </c>
      <c r="C159" s="75" t="s">
        <v>227</v>
      </c>
      <c r="D159" s="76" t="s">
        <v>26</v>
      </c>
      <c r="E159" s="77">
        <v>1</v>
      </c>
      <c r="F159" s="78" t="s">
        <v>34</v>
      </c>
      <c r="G159" s="153"/>
      <c r="L159" t="s">
        <v>7</v>
      </c>
      <c r="N159" s="1"/>
      <c r="O159" s="1"/>
      <c r="P159" s="1"/>
      <c r="Q159" s="1"/>
      <c r="R159" s="1"/>
      <c r="S159" s="1"/>
      <c r="T159" s="1"/>
    </row>
    <row r="160" spans="1:20" ht="15" customHeight="1">
      <c r="A160" s="144">
        <f t="shared" si="2"/>
        <v>127</v>
      </c>
      <c r="B160" s="152" t="s">
        <v>228</v>
      </c>
      <c r="C160" s="75" t="s">
        <v>227</v>
      </c>
      <c r="D160" s="76" t="s">
        <v>26</v>
      </c>
      <c r="E160" s="77">
        <v>500</v>
      </c>
      <c r="F160" s="78" t="s">
        <v>53</v>
      </c>
      <c r="G160" s="153"/>
      <c r="L160" t="s">
        <v>7</v>
      </c>
      <c r="N160" s="1"/>
      <c r="O160" s="1"/>
      <c r="P160" s="1"/>
      <c r="Q160" s="1"/>
      <c r="R160" s="1"/>
      <c r="S160" s="1"/>
      <c r="T160" s="1"/>
    </row>
    <row r="161" spans="1:20" ht="15" customHeight="1">
      <c r="A161" s="144">
        <f t="shared" si="2"/>
        <v>128</v>
      </c>
      <c r="B161" s="152" t="s">
        <v>229</v>
      </c>
      <c r="C161" s="75" t="s">
        <v>227</v>
      </c>
      <c r="D161" s="76" t="s">
        <v>26</v>
      </c>
      <c r="E161" s="77">
        <v>250</v>
      </c>
      <c r="F161" s="78" t="s">
        <v>53</v>
      </c>
      <c r="G161" s="153"/>
      <c r="L161" t="s">
        <v>7</v>
      </c>
      <c r="N161" s="1"/>
      <c r="O161" s="1"/>
      <c r="P161" s="1"/>
      <c r="Q161" s="1"/>
      <c r="R161" s="1"/>
      <c r="S161" s="1"/>
      <c r="T161" s="1"/>
    </row>
    <row r="162" spans="1:20" ht="15" customHeight="1">
      <c r="A162" s="144">
        <f t="shared" si="2"/>
        <v>129</v>
      </c>
      <c r="B162" s="152" t="s">
        <v>230</v>
      </c>
      <c r="C162" s="75" t="s">
        <v>231</v>
      </c>
      <c r="D162" s="76" t="s">
        <v>26</v>
      </c>
      <c r="E162" s="77">
        <v>1</v>
      </c>
      <c r="F162" s="78" t="s">
        <v>34</v>
      </c>
      <c r="G162" s="153"/>
      <c r="L162" t="s">
        <v>7</v>
      </c>
      <c r="N162" s="1"/>
      <c r="O162" s="1"/>
      <c r="P162" s="1"/>
      <c r="Q162" s="1"/>
      <c r="R162" s="1"/>
      <c r="S162" s="1"/>
      <c r="T162" s="1"/>
    </row>
    <row r="163" spans="1:20" ht="15" customHeight="1">
      <c r="A163" s="144">
        <f t="shared" ref="A163:A226" si="3">A162+1</f>
        <v>130</v>
      </c>
      <c r="B163" s="152" t="s">
        <v>232</v>
      </c>
      <c r="C163" s="75" t="s">
        <v>231</v>
      </c>
      <c r="D163" s="76" t="s">
        <v>26</v>
      </c>
      <c r="E163" s="77">
        <v>500</v>
      </c>
      <c r="F163" s="78" t="s">
        <v>53</v>
      </c>
      <c r="G163" s="153"/>
      <c r="L163" t="s">
        <v>7</v>
      </c>
      <c r="N163" s="1"/>
      <c r="O163" s="1"/>
      <c r="P163" s="1"/>
      <c r="Q163" s="1"/>
      <c r="R163" s="1"/>
      <c r="S163" s="1"/>
      <c r="T163" s="1"/>
    </row>
    <row r="164" spans="1:20" ht="15" customHeight="1">
      <c r="A164" s="144">
        <f t="shared" si="3"/>
        <v>131</v>
      </c>
      <c r="B164" s="152" t="s">
        <v>233</v>
      </c>
      <c r="C164" s="75" t="s">
        <v>234</v>
      </c>
      <c r="D164" s="76" t="s">
        <v>26</v>
      </c>
      <c r="E164" s="77">
        <v>1</v>
      </c>
      <c r="F164" s="78" t="s">
        <v>34</v>
      </c>
      <c r="G164" s="153"/>
      <c r="L164" t="s">
        <v>7</v>
      </c>
      <c r="N164" s="1"/>
      <c r="O164" s="1"/>
      <c r="P164" s="1"/>
      <c r="Q164" s="1"/>
      <c r="R164" s="1"/>
      <c r="S164" s="1"/>
      <c r="T164" s="1"/>
    </row>
    <row r="165" spans="1:20" ht="15" customHeight="1">
      <c r="A165" s="144">
        <f t="shared" si="3"/>
        <v>132</v>
      </c>
      <c r="B165" s="152" t="s">
        <v>235</v>
      </c>
      <c r="C165" s="75" t="s">
        <v>236</v>
      </c>
      <c r="D165" s="76" t="s">
        <v>26</v>
      </c>
      <c r="E165" s="77">
        <v>1</v>
      </c>
      <c r="F165" s="78" t="s">
        <v>34</v>
      </c>
      <c r="G165" s="153"/>
      <c r="L165" t="s">
        <v>7</v>
      </c>
      <c r="N165" s="1"/>
      <c r="O165" s="1"/>
      <c r="P165" s="1"/>
      <c r="Q165" s="1"/>
      <c r="R165" s="1"/>
      <c r="S165" s="1"/>
      <c r="T165" s="1"/>
    </row>
    <row r="166" spans="1:20" ht="15" customHeight="1">
      <c r="A166" s="144">
        <f t="shared" si="3"/>
        <v>133</v>
      </c>
      <c r="B166" s="152" t="s">
        <v>237</v>
      </c>
      <c r="C166" s="75" t="s">
        <v>238</v>
      </c>
      <c r="D166" s="76" t="s">
        <v>26</v>
      </c>
      <c r="E166" s="77">
        <v>1</v>
      </c>
      <c r="F166" s="78" t="s">
        <v>34</v>
      </c>
      <c r="G166" s="153"/>
      <c r="L166" t="s">
        <v>7</v>
      </c>
      <c r="N166" s="1"/>
      <c r="O166" s="1"/>
      <c r="P166" s="1"/>
      <c r="Q166" s="1"/>
      <c r="R166" s="1"/>
      <c r="S166" s="1"/>
      <c r="T166" s="1"/>
    </row>
    <row r="167" spans="1:20" ht="15" customHeight="1">
      <c r="A167" s="144">
        <f t="shared" si="3"/>
        <v>134</v>
      </c>
      <c r="B167" s="152" t="s">
        <v>239</v>
      </c>
      <c r="C167" s="75" t="s">
        <v>240</v>
      </c>
      <c r="D167" s="76" t="s">
        <v>26</v>
      </c>
      <c r="E167" s="77">
        <v>1</v>
      </c>
      <c r="F167" s="78" t="s">
        <v>241</v>
      </c>
      <c r="G167" s="153"/>
      <c r="L167" t="s">
        <v>7</v>
      </c>
      <c r="N167" s="1"/>
      <c r="O167" s="1"/>
      <c r="P167" s="1"/>
      <c r="Q167" s="1"/>
      <c r="R167" s="1"/>
      <c r="S167" s="1"/>
      <c r="T167" s="1"/>
    </row>
    <row r="168" spans="1:20" ht="15" customHeight="1">
      <c r="A168" s="144">
        <f t="shared" si="3"/>
        <v>135</v>
      </c>
      <c r="B168" s="152" t="s">
        <v>242</v>
      </c>
      <c r="C168" s="75" t="s">
        <v>243</v>
      </c>
      <c r="D168" s="76" t="s">
        <v>26</v>
      </c>
      <c r="E168" s="77">
        <v>1</v>
      </c>
      <c r="F168" s="78" t="s">
        <v>34</v>
      </c>
      <c r="G168" s="153"/>
      <c r="L168" t="s">
        <v>7</v>
      </c>
      <c r="N168" s="1"/>
      <c r="O168" s="1"/>
      <c r="P168" s="1"/>
      <c r="Q168" s="1"/>
      <c r="R168" s="1"/>
      <c r="S168" s="1"/>
      <c r="T168" s="1"/>
    </row>
    <row r="169" spans="1:20" ht="15" customHeight="1">
      <c r="A169" s="144">
        <f t="shared" si="3"/>
        <v>136</v>
      </c>
      <c r="B169" s="152" t="s">
        <v>244</v>
      </c>
      <c r="C169" s="75" t="s">
        <v>245</v>
      </c>
      <c r="D169" s="76" t="s">
        <v>26</v>
      </c>
      <c r="E169" s="77">
        <v>1</v>
      </c>
      <c r="F169" s="78" t="s">
        <v>34</v>
      </c>
      <c r="G169" s="153"/>
      <c r="L169" t="s">
        <v>7</v>
      </c>
      <c r="N169" s="1"/>
      <c r="O169" s="1"/>
      <c r="P169" s="1"/>
      <c r="Q169" s="1"/>
      <c r="R169" s="1"/>
      <c r="S169" s="1"/>
      <c r="T169" s="1"/>
    </row>
    <row r="170" spans="1:20" ht="15" customHeight="1">
      <c r="A170" s="144">
        <f t="shared" si="3"/>
        <v>137</v>
      </c>
      <c r="B170" s="152" t="s">
        <v>246</v>
      </c>
      <c r="C170" s="75" t="s">
        <v>245</v>
      </c>
      <c r="D170" s="76" t="s">
        <v>26</v>
      </c>
      <c r="E170" s="77">
        <v>500</v>
      </c>
      <c r="F170" s="78" t="s">
        <v>53</v>
      </c>
      <c r="G170" s="153"/>
      <c r="L170" t="s">
        <v>7</v>
      </c>
      <c r="N170" s="1"/>
      <c r="O170" s="1"/>
      <c r="P170" s="1"/>
      <c r="Q170" s="1"/>
      <c r="R170" s="1"/>
      <c r="S170" s="1"/>
      <c r="T170" s="1"/>
    </row>
    <row r="171" spans="1:20" ht="15" customHeight="1">
      <c r="A171" s="144">
        <f t="shared" si="3"/>
        <v>138</v>
      </c>
      <c r="B171" s="152" t="s">
        <v>247</v>
      </c>
      <c r="C171" s="75" t="s">
        <v>245</v>
      </c>
      <c r="D171" s="76" t="s">
        <v>26</v>
      </c>
      <c r="E171" s="77">
        <v>1</v>
      </c>
      <c r="F171" s="78" t="s">
        <v>34</v>
      </c>
      <c r="G171" s="153"/>
      <c r="L171" t="s">
        <v>7</v>
      </c>
      <c r="N171" s="1"/>
      <c r="O171" s="1"/>
      <c r="P171" s="1"/>
      <c r="Q171" s="1"/>
      <c r="R171" s="1"/>
      <c r="S171" s="1"/>
      <c r="T171" s="1"/>
    </row>
    <row r="172" spans="1:20" ht="15" customHeight="1">
      <c r="A172" s="144">
        <f t="shared" si="3"/>
        <v>139</v>
      </c>
      <c r="B172" s="152" t="s">
        <v>248</v>
      </c>
      <c r="C172" s="75" t="s">
        <v>245</v>
      </c>
      <c r="D172" s="76" t="s">
        <v>26</v>
      </c>
      <c r="E172" s="77">
        <v>500</v>
      </c>
      <c r="F172" s="78" t="s">
        <v>53</v>
      </c>
      <c r="G172" s="153"/>
      <c r="L172" t="s">
        <v>7</v>
      </c>
      <c r="N172" s="1"/>
      <c r="O172" s="1"/>
      <c r="P172" s="1"/>
      <c r="Q172" s="1"/>
      <c r="R172" s="1"/>
      <c r="S172" s="1"/>
      <c r="T172" s="1"/>
    </row>
    <row r="173" spans="1:20" ht="15" customHeight="1">
      <c r="A173" s="144">
        <f t="shared" si="3"/>
        <v>140</v>
      </c>
      <c r="B173" s="152" t="s">
        <v>249</v>
      </c>
      <c r="C173" s="75" t="s">
        <v>250</v>
      </c>
      <c r="D173" s="76" t="s">
        <v>26</v>
      </c>
      <c r="E173" s="77">
        <v>1</v>
      </c>
      <c r="F173" s="78" t="s">
        <v>34</v>
      </c>
      <c r="G173" s="153"/>
      <c r="L173" t="s">
        <v>7</v>
      </c>
      <c r="N173" s="1"/>
      <c r="O173" s="1"/>
      <c r="P173" s="1"/>
      <c r="Q173" s="1"/>
      <c r="R173" s="1"/>
      <c r="S173" s="1"/>
      <c r="T173" s="1"/>
    </row>
    <row r="174" spans="1:20" ht="15" customHeight="1">
      <c r="A174" s="144">
        <f t="shared" si="3"/>
        <v>141</v>
      </c>
      <c r="B174" s="152" t="s">
        <v>251</v>
      </c>
      <c r="C174" s="75" t="s">
        <v>250</v>
      </c>
      <c r="D174" s="76" t="s">
        <v>26</v>
      </c>
      <c r="E174" s="77">
        <v>500</v>
      </c>
      <c r="F174" s="78" t="s">
        <v>53</v>
      </c>
      <c r="G174" s="153"/>
      <c r="L174" t="s">
        <v>7</v>
      </c>
      <c r="N174" s="1"/>
      <c r="O174" s="1"/>
      <c r="P174" s="1"/>
      <c r="Q174" s="1"/>
      <c r="R174" s="1"/>
      <c r="S174" s="1"/>
      <c r="T174" s="1"/>
    </row>
    <row r="175" spans="1:20" ht="15" customHeight="1">
      <c r="A175" s="144">
        <f t="shared" si="3"/>
        <v>142</v>
      </c>
      <c r="B175" s="152" t="s">
        <v>252</v>
      </c>
      <c r="C175" s="75" t="s">
        <v>253</v>
      </c>
      <c r="D175" s="76" t="s">
        <v>26</v>
      </c>
      <c r="E175" s="77">
        <v>1</v>
      </c>
      <c r="F175" s="78" t="s">
        <v>34</v>
      </c>
      <c r="G175" s="153"/>
      <c r="L175" t="s">
        <v>7</v>
      </c>
      <c r="N175" s="1"/>
      <c r="O175" s="1"/>
      <c r="P175" s="1"/>
      <c r="Q175" s="1"/>
      <c r="R175" s="1"/>
      <c r="S175" s="1"/>
      <c r="T175" s="1"/>
    </row>
    <row r="176" spans="1:20" ht="15" customHeight="1">
      <c r="A176" s="144">
        <f t="shared" si="3"/>
        <v>143</v>
      </c>
      <c r="B176" s="152" t="s">
        <v>254</v>
      </c>
      <c r="C176" s="75" t="s">
        <v>255</v>
      </c>
      <c r="D176" s="76" t="s">
        <v>26</v>
      </c>
      <c r="E176" s="77">
        <v>500</v>
      </c>
      <c r="F176" s="78" t="s">
        <v>34</v>
      </c>
      <c r="G176" s="153"/>
      <c r="L176" t="s">
        <v>7</v>
      </c>
      <c r="N176" s="1"/>
      <c r="O176" s="1"/>
      <c r="P176" s="1"/>
      <c r="Q176" s="1"/>
      <c r="R176" s="1"/>
      <c r="S176" s="1"/>
      <c r="T176" s="1"/>
    </row>
    <row r="177" spans="1:20" ht="15" customHeight="1">
      <c r="A177" s="144">
        <f t="shared" si="3"/>
        <v>144</v>
      </c>
      <c r="B177" s="152" t="s">
        <v>256</v>
      </c>
      <c r="C177" s="75" t="s">
        <v>257</v>
      </c>
      <c r="D177" s="76" t="s">
        <v>26</v>
      </c>
      <c r="E177" s="77">
        <v>1</v>
      </c>
      <c r="F177" s="78" t="s">
        <v>27</v>
      </c>
      <c r="G177" s="153"/>
      <c r="L177" t="s">
        <v>7</v>
      </c>
      <c r="N177" s="1"/>
      <c r="O177" s="1"/>
      <c r="P177" s="1"/>
      <c r="Q177" s="1"/>
      <c r="R177" s="1"/>
      <c r="S177" s="1"/>
      <c r="T177" s="1"/>
    </row>
    <row r="178" spans="1:20" ht="15" customHeight="1">
      <c r="A178" s="144">
        <f t="shared" si="3"/>
        <v>145</v>
      </c>
      <c r="B178" s="152" t="s">
        <v>258</v>
      </c>
      <c r="C178" s="75" t="s">
        <v>259</v>
      </c>
      <c r="D178" s="76" t="s">
        <v>26</v>
      </c>
      <c r="E178" s="77">
        <v>1</v>
      </c>
      <c r="F178" s="78" t="s">
        <v>34</v>
      </c>
      <c r="G178" s="153"/>
      <c r="L178" t="s">
        <v>7</v>
      </c>
      <c r="N178" s="1"/>
      <c r="O178" s="1"/>
      <c r="P178" s="1"/>
      <c r="Q178" s="1"/>
      <c r="R178" s="1"/>
      <c r="S178" s="1"/>
      <c r="T178" s="1"/>
    </row>
    <row r="179" spans="1:20" ht="15" customHeight="1">
      <c r="A179" s="144">
        <f t="shared" si="3"/>
        <v>146</v>
      </c>
      <c r="B179" s="152" t="s">
        <v>258</v>
      </c>
      <c r="C179" s="75" t="s">
        <v>259</v>
      </c>
      <c r="D179" s="76" t="s">
        <v>26</v>
      </c>
      <c r="E179" s="77">
        <v>500</v>
      </c>
      <c r="F179" s="78" t="s">
        <v>53</v>
      </c>
      <c r="G179" s="153"/>
      <c r="L179" t="s">
        <v>7</v>
      </c>
      <c r="N179" s="1"/>
      <c r="O179" s="1"/>
      <c r="P179" s="1"/>
      <c r="Q179" s="1"/>
      <c r="R179" s="1"/>
      <c r="S179" s="1"/>
      <c r="T179" s="1"/>
    </row>
    <row r="180" spans="1:20" ht="15" customHeight="1">
      <c r="A180" s="144">
        <f t="shared" si="3"/>
        <v>147</v>
      </c>
      <c r="B180" s="152" t="s">
        <v>260</v>
      </c>
      <c r="C180" s="75" t="s">
        <v>261</v>
      </c>
      <c r="D180" s="76" t="s">
        <v>26</v>
      </c>
      <c r="E180" s="77">
        <v>1</v>
      </c>
      <c r="F180" s="78" t="s">
        <v>34</v>
      </c>
      <c r="G180" s="153"/>
      <c r="L180" t="s">
        <v>7</v>
      </c>
      <c r="N180" s="1"/>
      <c r="O180" s="1"/>
      <c r="P180" s="1"/>
      <c r="Q180" s="1"/>
      <c r="R180" s="1"/>
      <c r="S180" s="1"/>
      <c r="T180" s="1"/>
    </row>
    <row r="181" spans="1:20" ht="15" customHeight="1">
      <c r="A181" s="144">
        <f t="shared" si="3"/>
        <v>148</v>
      </c>
      <c r="B181" s="152" t="s">
        <v>262</v>
      </c>
      <c r="C181" s="75" t="s">
        <v>263</v>
      </c>
      <c r="D181" s="76" t="s">
        <v>26</v>
      </c>
      <c r="E181" s="77">
        <v>1</v>
      </c>
      <c r="F181" s="78" t="s">
        <v>34</v>
      </c>
      <c r="G181" s="153"/>
      <c r="L181" t="s">
        <v>7</v>
      </c>
      <c r="N181" s="1"/>
      <c r="O181" s="1"/>
      <c r="P181" s="1"/>
      <c r="Q181" s="1"/>
      <c r="R181" s="1"/>
      <c r="S181" s="1"/>
      <c r="T181" s="1"/>
    </row>
    <row r="182" spans="1:20" ht="15" customHeight="1">
      <c r="A182" s="144">
        <f t="shared" si="3"/>
        <v>149</v>
      </c>
      <c r="B182" s="152" t="s">
        <v>264</v>
      </c>
      <c r="C182" s="75" t="s">
        <v>265</v>
      </c>
      <c r="D182" s="76" t="s">
        <v>26</v>
      </c>
      <c r="E182" s="77">
        <v>1</v>
      </c>
      <c r="F182" s="78" t="s">
        <v>34</v>
      </c>
      <c r="G182" s="153"/>
      <c r="L182" t="s">
        <v>7</v>
      </c>
      <c r="N182" s="1"/>
      <c r="O182" s="1"/>
      <c r="P182" s="1"/>
      <c r="Q182" s="1"/>
      <c r="R182" s="1"/>
      <c r="S182" s="1"/>
      <c r="T182" s="1"/>
    </row>
    <row r="183" spans="1:20" ht="15" customHeight="1">
      <c r="A183" s="144">
        <f t="shared" si="3"/>
        <v>150</v>
      </c>
      <c r="B183" s="152" t="s">
        <v>266</v>
      </c>
      <c r="C183" s="75" t="s">
        <v>267</v>
      </c>
      <c r="D183" s="76" t="s">
        <v>26</v>
      </c>
      <c r="E183" s="77">
        <v>1</v>
      </c>
      <c r="F183" s="78" t="s">
        <v>34</v>
      </c>
      <c r="G183" s="159"/>
      <c r="L183" t="s">
        <v>7</v>
      </c>
      <c r="N183" s="1"/>
      <c r="O183" s="1"/>
      <c r="P183" s="1"/>
      <c r="Q183" s="1"/>
      <c r="R183" s="1"/>
      <c r="S183" s="1"/>
      <c r="T183" s="1"/>
    </row>
    <row r="184" spans="1:20" ht="15" customHeight="1">
      <c r="A184" s="144">
        <f t="shared" si="3"/>
        <v>151</v>
      </c>
      <c r="B184" s="152" t="s">
        <v>268</v>
      </c>
      <c r="C184" s="75"/>
      <c r="D184" s="76" t="s">
        <v>26</v>
      </c>
      <c r="E184" s="77">
        <v>1</v>
      </c>
      <c r="F184" s="78" t="s">
        <v>34</v>
      </c>
      <c r="G184" s="153"/>
      <c r="L184" t="s">
        <v>7</v>
      </c>
      <c r="N184" s="1"/>
      <c r="O184" s="1"/>
      <c r="P184" s="1"/>
      <c r="Q184" s="1"/>
      <c r="R184" s="1"/>
      <c r="S184" s="1"/>
      <c r="T184" s="1"/>
    </row>
    <row r="185" spans="1:20" ht="15" customHeight="1">
      <c r="A185" s="144">
        <f t="shared" si="3"/>
        <v>152</v>
      </c>
      <c r="B185" s="152" t="s">
        <v>269</v>
      </c>
      <c r="C185" s="75" t="s">
        <v>45</v>
      </c>
      <c r="D185" s="76" t="s">
        <v>26</v>
      </c>
      <c r="E185" s="77">
        <v>1</v>
      </c>
      <c r="F185" s="78" t="s">
        <v>34</v>
      </c>
      <c r="G185" s="153"/>
      <c r="L185" t="s">
        <v>7</v>
      </c>
      <c r="N185" s="1"/>
      <c r="O185" s="1"/>
      <c r="P185" s="1"/>
      <c r="Q185" s="1"/>
      <c r="R185" s="1"/>
      <c r="S185" s="1"/>
      <c r="T185" s="1"/>
    </row>
    <row r="186" spans="1:20" ht="15" customHeight="1">
      <c r="A186" s="144">
        <f t="shared" si="3"/>
        <v>153</v>
      </c>
      <c r="B186" s="152" t="s">
        <v>270</v>
      </c>
      <c r="C186" s="75"/>
      <c r="D186" s="76" t="s">
        <v>26</v>
      </c>
      <c r="E186" s="77">
        <v>1</v>
      </c>
      <c r="F186" s="78" t="s">
        <v>241</v>
      </c>
      <c r="G186" s="153"/>
      <c r="L186" t="s">
        <v>7</v>
      </c>
      <c r="N186" s="1"/>
      <c r="O186" s="1"/>
      <c r="P186" s="1"/>
      <c r="Q186" s="1"/>
      <c r="R186" s="1"/>
      <c r="S186" s="1"/>
      <c r="T186" s="1"/>
    </row>
    <row r="187" spans="1:20" ht="15" customHeight="1">
      <c r="A187" s="144">
        <f t="shared" si="3"/>
        <v>154</v>
      </c>
      <c r="B187" s="152" t="s">
        <v>271</v>
      </c>
      <c r="C187" s="75"/>
      <c r="D187" s="76" t="s">
        <v>26</v>
      </c>
      <c r="E187" s="77">
        <v>1</v>
      </c>
      <c r="F187" s="78" t="s">
        <v>241</v>
      </c>
      <c r="G187" s="153"/>
      <c r="L187" t="s">
        <v>7</v>
      </c>
      <c r="N187" s="1"/>
      <c r="O187" s="1"/>
      <c r="P187" s="1"/>
      <c r="Q187" s="1"/>
      <c r="R187" s="1"/>
      <c r="S187" s="1"/>
      <c r="T187" s="1"/>
    </row>
    <row r="188" spans="1:20" ht="15" customHeight="1">
      <c r="A188" s="144">
        <f t="shared" si="3"/>
        <v>155</v>
      </c>
      <c r="B188" s="152" t="s">
        <v>272</v>
      </c>
      <c r="C188" s="75"/>
      <c r="D188" s="76" t="s">
        <v>26</v>
      </c>
      <c r="E188" s="77">
        <v>500</v>
      </c>
      <c r="F188" s="78" t="s">
        <v>273</v>
      </c>
      <c r="G188" s="153"/>
      <c r="L188" t="s">
        <v>7</v>
      </c>
      <c r="N188" s="1"/>
      <c r="O188" s="1"/>
      <c r="P188" s="1"/>
      <c r="Q188" s="1"/>
      <c r="R188" s="1"/>
      <c r="S188" s="1"/>
      <c r="T188" s="1"/>
    </row>
    <row r="189" spans="1:20" ht="15" customHeight="1">
      <c r="A189" s="144">
        <f t="shared" si="3"/>
        <v>156</v>
      </c>
      <c r="B189" s="152" t="s">
        <v>274</v>
      </c>
      <c r="C189" s="75"/>
      <c r="D189" s="76" t="s">
        <v>26</v>
      </c>
      <c r="E189" s="77">
        <v>1</v>
      </c>
      <c r="F189" s="78" t="s">
        <v>27</v>
      </c>
      <c r="G189" s="153"/>
      <c r="L189" t="s">
        <v>7</v>
      </c>
      <c r="N189" s="1"/>
      <c r="O189" s="1"/>
      <c r="P189" s="1"/>
      <c r="Q189" s="1"/>
      <c r="R189" s="1"/>
      <c r="S189" s="1"/>
      <c r="T189" s="1"/>
    </row>
    <row r="190" spans="1:20" ht="15" customHeight="1">
      <c r="A190" s="144">
        <f t="shared" si="3"/>
        <v>157</v>
      </c>
      <c r="B190" s="152" t="s">
        <v>275</v>
      </c>
      <c r="C190" s="75" t="s">
        <v>45</v>
      </c>
      <c r="D190" s="76" t="s">
        <v>26</v>
      </c>
      <c r="E190" s="77">
        <v>1</v>
      </c>
      <c r="F190" s="78" t="s">
        <v>276</v>
      </c>
      <c r="G190" s="153"/>
      <c r="L190" t="s">
        <v>7</v>
      </c>
      <c r="N190" s="1"/>
      <c r="O190" s="1"/>
      <c r="P190" s="1"/>
      <c r="Q190" s="1"/>
      <c r="R190" s="1"/>
      <c r="S190" s="1"/>
      <c r="T190" s="1"/>
    </row>
    <row r="191" spans="1:20" ht="15" customHeight="1">
      <c r="A191" s="144">
        <f t="shared" si="3"/>
        <v>158</v>
      </c>
      <c r="B191" s="152" t="s">
        <v>277</v>
      </c>
      <c r="C191" s="75" t="s">
        <v>45</v>
      </c>
      <c r="D191" s="76" t="s">
        <v>26</v>
      </c>
      <c r="E191" s="77">
        <v>1</v>
      </c>
      <c r="F191" s="78" t="s">
        <v>276</v>
      </c>
      <c r="G191" s="153"/>
      <c r="L191" t="s">
        <v>7</v>
      </c>
      <c r="N191" s="1"/>
      <c r="O191" s="1"/>
      <c r="P191" s="1"/>
      <c r="Q191" s="1"/>
      <c r="R191" s="1"/>
      <c r="S191" s="1"/>
      <c r="T191" s="1"/>
    </row>
    <row r="192" spans="1:20" ht="15" customHeight="1">
      <c r="A192" s="144">
        <f t="shared" si="3"/>
        <v>159</v>
      </c>
      <c r="B192" s="152" t="s">
        <v>278</v>
      </c>
      <c r="C192" s="75" t="s">
        <v>45</v>
      </c>
      <c r="D192" s="76" t="s">
        <v>26</v>
      </c>
      <c r="E192" s="77">
        <v>1</v>
      </c>
      <c r="F192" s="78" t="s">
        <v>276</v>
      </c>
      <c r="G192" s="153"/>
      <c r="L192" t="s">
        <v>7</v>
      </c>
      <c r="N192" s="1"/>
      <c r="O192" s="1"/>
      <c r="P192" s="1"/>
      <c r="Q192" s="1"/>
      <c r="R192" s="1"/>
      <c r="S192" s="1"/>
      <c r="T192" s="1"/>
    </row>
    <row r="193" spans="1:20" ht="15" customHeight="1">
      <c r="A193" s="144">
        <f t="shared" si="3"/>
        <v>160</v>
      </c>
      <c r="B193" s="152" t="s">
        <v>279</v>
      </c>
      <c r="C193" s="75" t="s">
        <v>45</v>
      </c>
      <c r="D193" s="76" t="s">
        <v>26</v>
      </c>
      <c r="E193" s="77">
        <v>1</v>
      </c>
      <c r="F193" s="78" t="s">
        <v>276</v>
      </c>
      <c r="G193" s="153"/>
      <c r="L193" t="s">
        <v>7</v>
      </c>
      <c r="N193" s="1"/>
      <c r="O193" s="1"/>
      <c r="P193" s="1"/>
      <c r="Q193" s="1"/>
      <c r="R193" s="1"/>
      <c r="S193" s="1"/>
      <c r="T193" s="1"/>
    </row>
    <row r="194" spans="1:20" ht="15" customHeight="1">
      <c r="A194" s="144">
        <f t="shared" si="3"/>
        <v>161</v>
      </c>
      <c r="B194" s="152" t="s">
        <v>280</v>
      </c>
      <c r="C194" s="75" t="s">
        <v>45</v>
      </c>
      <c r="D194" s="76" t="s">
        <v>26</v>
      </c>
      <c r="E194" s="77">
        <v>1</v>
      </c>
      <c r="F194" s="78" t="s">
        <v>276</v>
      </c>
      <c r="G194" s="153"/>
      <c r="L194" t="s">
        <v>7</v>
      </c>
      <c r="N194" s="1"/>
      <c r="O194" s="1"/>
      <c r="P194" s="1"/>
      <c r="Q194" s="1"/>
      <c r="R194" s="1"/>
      <c r="S194" s="1"/>
      <c r="T194" s="1"/>
    </row>
    <row r="195" spans="1:20" ht="15" customHeight="1">
      <c r="A195" s="144">
        <f t="shared" si="3"/>
        <v>162</v>
      </c>
      <c r="B195" s="152" t="s">
        <v>281</v>
      </c>
      <c r="C195" s="75"/>
      <c r="D195" s="76" t="s">
        <v>26</v>
      </c>
      <c r="E195" s="77">
        <v>1</v>
      </c>
      <c r="F195" s="78" t="s">
        <v>34</v>
      </c>
      <c r="G195" s="153"/>
      <c r="L195" t="s">
        <v>7</v>
      </c>
      <c r="N195" s="1"/>
      <c r="O195" s="1"/>
      <c r="P195" s="1"/>
      <c r="Q195" s="1"/>
      <c r="R195" s="1"/>
      <c r="S195" s="1"/>
      <c r="T195" s="1"/>
    </row>
    <row r="196" spans="1:20" ht="15" customHeight="1">
      <c r="A196" s="144">
        <f t="shared" si="3"/>
        <v>163</v>
      </c>
      <c r="B196" s="152" t="s">
        <v>282</v>
      </c>
      <c r="C196" s="75" t="s">
        <v>45</v>
      </c>
      <c r="D196" s="76" t="s">
        <v>26</v>
      </c>
      <c r="E196" s="77">
        <v>1</v>
      </c>
      <c r="F196" s="78" t="s">
        <v>27</v>
      </c>
      <c r="G196" s="153"/>
      <c r="L196" t="s">
        <v>7</v>
      </c>
      <c r="N196" s="1"/>
      <c r="O196" s="1"/>
      <c r="P196" s="1"/>
      <c r="Q196" s="1"/>
      <c r="R196" s="1"/>
      <c r="S196" s="1"/>
      <c r="T196" s="1"/>
    </row>
    <row r="197" spans="1:20" ht="15" customHeight="1">
      <c r="A197" s="144">
        <f t="shared" si="3"/>
        <v>164</v>
      </c>
      <c r="B197" s="152" t="s">
        <v>283</v>
      </c>
      <c r="C197" s="75" t="s">
        <v>45</v>
      </c>
      <c r="D197" s="76" t="s">
        <v>26</v>
      </c>
      <c r="E197" s="77">
        <v>1</v>
      </c>
      <c r="F197" s="78" t="s">
        <v>27</v>
      </c>
      <c r="G197" s="153"/>
      <c r="L197" t="s">
        <v>7</v>
      </c>
      <c r="N197" s="1"/>
      <c r="O197" s="1"/>
      <c r="P197" s="1"/>
      <c r="Q197" s="1"/>
      <c r="R197" s="1"/>
      <c r="S197" s="1"/>
      <c r="T197" s="1"/>
    </row>
    <row r="198" spans="1:20" ht="15" customHeight="1">
      <c r="A198" s="144">
        <f t="shared" si="3"/>
        <v>165</v>
      </c>
      <c r="B198" s="152" t="s">
        <v>284</v>
      </c>
      <c r="C198" s="75" t="s">
        <v>45</v>
      </c>
      <c r="D198" s="76" t="s">
        <v>26</v>
      </c>
      <c r="E198" s="77">
        <v>1</v>
      </c>
      <c r="F198" s="78" t="s">
        <v>27</v>
      </c>
      <c r="G198" s="153"/>
      <c r="L198" t="s">
        <v>7</v>
      </c>
      <c r="N198" s="1"/>
      <c r="O198" s="1"/>
      <c r="P198" s="1"/>
      <c r="Q198" s="1"/>
      <c r="R198" s="1"/>
      <c r="S198" s="1"/>
      <c r="T198" s="1"/>
    </row>
    <row r="199" spans="1:20" ht="15" customHeight="1">
      <c r="A199" s="144">
        <f t="shared" si="3"/>
        <v>166</v>
      </c>
      <c r="B199" s="152" t="s">
        <v>285</v>
      </c>
      <c r="C199" s="75" t="s">
        <v>45</v>
      </c>
      <c r="D199" s="76" t="s">
        <v>26</v>
      </c>
      <c r="E199" s="77">
        <v>1</v>
      </c>
      <c r="F199" s="78" t="s">
        <v>27</v>
      </c>
      <c r="G199" s="153"/>
      <c r="L199" t="s">
        <v>7</v>
      </c>
      <c r="N199" s="1"/>
      <c r="O199" s="1"/>
      <c r="P199" s="1"/>
      <c r="Q199" s="1"/>
      <c r="R199" s="1"/>
      <c r="S199" s="1"/>
      <c r="T199" s="1"/>
    </row>
    <row r="200" spans="1:20" ht="15" customHeight="1">
      <c r="A200" s="144">
        <f t="shared" si="3"/>
        <v>167</v>
      </c>
      <c r="B200" s="152" t="s">
        <v>286</v>
      </c>
      <c r="C200" s="75" t="s">
        <v>45</v>
      </c>
      <c r="D200" s="76" t="s">
        <v>26</v>
      </c>
      <c r="E200" s="77">
        <v>1</v>
      </c>
      <c r="F200" s="78" t="s">
        <v>27</v>
      </c>
      <c r="G200" s="153"/>
      <c r="L200" t="s">
        <v>7</v>
      </c>
      <c r="N200" s="1"/>
      <c r="O200" s="1"/>
      <c r="P200" s="1"/>
      <c r="Q200" s="1"/>
      <c r="R200" s="1"/>
      <c r="S200" s="1"/>
      <c r="T200" s="1"/>
    </row>
    <row r="201" spans="1:20" ht="15" customHeight="1">
      <c r="A201" s="144">
        <f t="shared" si="3"/>
        <v>168</v>
      </c>
      <c r="B201" s="160" t="s">
        <v>287</v>
      </c>
      <c r="C201" s="82" t="s">
        <v>45</v>
      </c>
      <c r="D201" s="83" t="s">
        <v>26</v>
      </c>
      <c r="E201" s="84">
        <v>1</v>
      </c>
      <c r="F201" s="85" t="s">
        <v>241</v>
      </c>
      <c r="G201" s="153"/>
      <c r="L201" t="s">
        <v>7</v>
      </c>
      <c r="N201" s="1"/>
      <c r="O201" s="1"/>
      <c r="P201" s="1"/>
      <c r="Q201" s="1"/>
      <c r="R201" s="1"/>
      <c r="S201" s="1"/>
      <c r="T201" s="1"/>
    </row>
    <row r="202" spans="1:20" ht="15" customHeight="1">
      <c r="A202" s="144">
        <f t="shared" si="3"/>
        <v>169</v>
      </c>
      <c r="B202" s="152" t="s">
        <v>288</v>
      </c>
      <c r="C202" s="75" t="s">
        <v>289</v>
      </c>
      <c r="D202" s="76" t="s">
        <v>26</v>
      </c>
      <c r="E202" s="77">
        <v>1</v>
      </c>
      <c r="F202" s="78" t="s">
        <v>290</v>
      </c>
      <c r="G202" s="153"/>
      <c r="L202" t="s">
        <v>7</v>
      </c>
      <c r="N202" s="1"/>
      <c r="O202" s="1"/>
      <c r="P202" s="1"/>
      <c r="Q202" s="1"/>
      <c r="R202" s="1"/>
      <c r="S202" s="1"/>
      <c r="T202" s="1"/>
    </row>
    <row r="203" spans="1:20" ht="15" customHeight="1">
      <c r="A203" s="144">
        <f t="shared" si="3"/>
        <v>170</v>
      </c>
      <c r="B203" s="152" t="s">
        <v>291</v>
      </c>
      <c r="C203" s="75" t="s">
        <v>292</v>
      </c>
      <c r="D203" s="76" t="s">
        <v>26</v>
      </c>
      <c r="E203" s="77">
        <v>1</v>
      </c>
      <c r="F203" s="78" t="s">
        <v>34</v>
      </c>
      <c r="G203" s="153"/>
      <c r="L203" t="s">
        <v>7</v>
      </c>
      <c r="N203" s="1"/>
      <c r="O203" s="1"/>
      <c r="P203" s="1"/>
      <c r="Q203" s="1"/>
      <c r="R203" s="1"/>
      <c r="S203" s="1"/>
      <c r="T203" s="1"/>
    </row>
    <row r="204" spans="1:20" ht="15" customHeight="1">
      <c r="A204" s="144">
        <f t="shared" si="3"/>
        <v>171</v>
      </c>
      <c r="B204" s="152" t="s">
        <v>293</v>
      </c>
      <c r="C204" s="75" t="s">
        <v>45</v>
      </c>
      <c r="D204" s="76" t="s">
        <v>26</v>
      </c>
      <c r="E204" s="77">
        <v>1</v>
      </c>
      <c r="F204" s="78" t="s">
        <v>27</v>
      </c>
      <c r="G204" s="153"/>
      <c r="L204" t="s">
        <v>7</v>
      </c>
      <c r="N204" s="1"/>
      <c r="O204" s="1"/>
      <c r="P204" s="1"/>
      <c r="Q204" s="1"/>
      <c r="R204" s="1"/>
      <c r="S204" s="1"/>
      <c r="T204" s="1"/>
    </row>
    <row r="205" spans="1:20" ht="15" customHeight="1">
      <c r="A205" s="144">
        <f t="shared" si="3"/>
        <v>172</v>
      </c>
      <c r="B205" s="152" t="s">
        <v>294</v>
      </c>
      <c r="C205" s="75" t="s">
        <v>45</v>
      </c>
      <c r="D205" s="76" t="s">
        <v>26</v>
      </c>
      <c r="E205" s="77">
        <v>1</v>
      </c>
      <c r="F205" s="78" t="s">
        <v>27</v>
      </c>
      <c r="G205" s="153"/>
      <c r="L205" t="s">
        <v>7</v>
      </c>
      <c r="N205" s="1"/>
      <c r="O205" s="1"/>
      <c r="P205" s="1"/>
      <c r="Q205" s="1"/>
      <c r="R205" s="1"/>
      <c r="S205" s="1"/>
      <c r="T205" s="1"/>
    </row>
    <row r="206" spans="1:20" ht="15" customHeight="1">
      <c r="A206" s="144">
        <f t="shared" si="3"/>
        <v>173</v>
      </c>
      <c r="B206" s="152" t="s">
        <v>295</v>
      </c>
      <c r="C206" s="75" t="s">
        <v>45</v>
      </c>
      <c r="D206" s="76" t="s">
        <v>26</v>
      </c>
      <c r="E206" s="77">
        <v>1</v>
      </c>
      <c r="F206" s="78" t="s">
        <v>296</v>
      </c>
      <c r="G206" s="153"/>
      <c r="L206" t="s">
        <v>7</v>
      </c>
      <c r="N206" s="1"/>
      <c r="O206" s="1"/>
      <c r="P206" s="1"/>
      <c r="Q206" s="1"/>
      <c r="R206" s="1"/>
      <c r="S206" s="1"/>
      <c r="T206" s="1"/>
    </row>
    <row r="207" spans="1:20" ht="15" customHeight="1">
      <c r="A207" s="144">
        <f t="shared" si="3"/>
        <v>174</v>
      </c>
      <c r="B207" s="152" t="s">
        <v>297</v>
      </c>
      <c r="C207" s="75" t="s">
        <v>298</v>
      </c>
      <c r="D207" s="76" t="s">
        <v>26</v>
      </c>
      <c r="E207" s="77">
        <v>1</v>
      </c>
      <c r="F207" s="78" t="s">
        <v>27</v>
      </c>
      <c r="G207" s="153"/>
      <c r="L207" t="s">
        <v>7</v>
      </c>
      <c r="N207" s="1"/>
      <c r="O207" s="1"/>
      <c r="P207" s="1"/>
      <c r="Q207" s="1"/>
      <c r="R207" s="1"/>
      <c r="S207" s="1"/>
      <c r="T207" s="1"/>
    </row>
    <row r="208" spans="1:20" ht="15" customHeight="1">
      <c r="A208" s="144">
        <f t="shared" si="3"/>
        <v>175</v>
      </c>
      <c r="B208" s="152" t="s">
        <v>299</v>
      </c>
      <c r="C208" s="75" t="s">
        <v>45</v>
      </c>
      <c r="D208" s="76" t="s">
        <v>26</v>
      </c>
      <c r="E208" s="77">
        <v>1</v>
      </c>
      <c r="F208" s="78" t="s">
        <v>34</v>
      </c>
      <c r="G208" s="153"/>
      <c r="L208" t="s">
        <v>7</v>
      </c>
      <c r="N208" s="1"/>
      <c r="O208" s="1"/>
      <c r="P208" s="1"/>
      <c r="Q208" s="1"/>
      <c r="R208" s="1"/>
      <c r="S208" s="1"/>
      <c r="T208" s="1"/>
    </row>
    <row r="209" spans="1:20" ht="15" customHeight="1">
      <c r="A209" s="144">
        <f t="shared" si="3"/>
        <v>176</v>
      </c>
      <c r="B209" s="152" t="s">
        <v>300</v>
      </c>
      <c r="C209" s="75" t="s">
        <v>45</v>
      </c>
      <c r="D209" s="76" t="s">
        <v>26</v>
      </c>
      <c r="E209" s="77">
        <v>1</v>
      </c>
      <c r="F209" s="78" t="s">
        <v>34</v>
      </c>
      <c r="G209" s="153"/>
      <c r="L209" t="s">
        <v>7</v>
      </c>
      <c r="N209" s="1"/>
      <c r="O209" s="1"/>
      <c r="P209" s="1"/>
      <c r="Q209" s="1"/>
      <c r="R209" s="1"/>
      <c r="S209" s="1"/>
      <c r="T209" s="1"/>
    </row>
    <row r="210" spans="1:20" ht="15" customHeight="1">
      <c r="A210" s="144">
        <f t="shared" si="3"/>
        <v>177</v>
      </c>
      <c r="B210" s="152" t="s">
        <v>301</v>
      </c>
      <c r="C210" s="75"/>
      <c r="D210" s="76" t="s">
        <v>26</v>
      </c>
      <c r="E210" s="77">
        <v>1</v>
      </c>
      <c r="F210" s="78" t="s">
        <v>34</v>
      </c>
      <c r="G210" s="153"/>
      <c r="L210" t="s">
        <v>7</v>
      </c>
      <c r="N210" s="1"/>
      <c r="O210" s="1"/>
      <c r="P210" s="1"/>
      <c r="Q210" s="1"/>
      <c r="R210" s="1"/>
      <c r="S210" s="1"/>
      <c r="T210" s="1"/>
    </row>
    <row r="211" spans="1:20" ht="15" customHeight="1">
      <c r="A211" s="144">
        <f t="shared" si="3"/>
        <v>178</v>
      </c>
      <c r="B211" s="152" t="s">
        <v>302</v>
      </c>
      <c r="C211" s="80" t="s">
        <v>45</v>
      </c>
      <c r="D211" s="76" t="s">
        <v>26</v>
      </c>
      <c r="E211" s="77">
        <v>1</v>
      </c>
      <c r="F211" s="78" t="s">
        <v>27</v>
      </c>
      <c r="G211" s="153"/>
      <c r="L211" t="s">
        <v>7</v>
      </c>
      <c r="N211" s="1"/>
      <c r="O211" s="1"/>
      <c r="P211" s="1"/>
      <c r="Q211" s="1"/>
      <c r="R211" s="1"/>
      <c r="S211" s="1"/>
      <c r="T211" s="1"/>
    </row>
    <row r="212" spans="1:20" ht="15" customHeight="1">
      <c r="A212" s="144">
        <f t="shared" si="3"/>
        <v>179</v>
      </c>
      <c r="B212" s="152" t="s">
        <v>303</v>
      </c>
      <c r="C212" s="75" t="s">
        <v>224</v>
      </c>
      <c r="D212" s="76" t="s">
        <v>26</v>
      </c>
      <c r="E212" s="77">
        <v>1</v>
      </c>
      <c r="F212" s="78" t="s">
        <v>27</v>
      </c>
      <c r="G212" s="153"/>
      <c r="L212" t="s">
        <v>7</v>
      </c>
      <c r="N212" s="1"/>
      <c r="O212" s="1"/>
      <c r="P212" s="1"/>
      <c r="Q212" s="1"/>
      <c r="R212" s="1"/>
      <c r="S212" s="1"/>
      <c r="T212" s="1"/>
    </row>
    <row r="213" spans="1:20" ht="15" customHeight="1">
      <c r="A213" s="144">
        <f t="shared" si="3"/>
        <v>180</v>
      </c>
      <c r="B213" s="152" t="s">
        <v>304</v>
      </c>
      <c r="C213" s="80" t="s">
        <v>45</v>
      </c>
      <c r="D213" s="76" t="s">
        <v>26</v>
      </c>
      <c r="E213" s="77">
        <v>1</v>
      </c>
      <c r="F213" s="78" t="s">
        <v>34</v>
      </c>
      <c r="G213" s="153"/>
      <c r="L213" t="s">
        <v>7</v>
      </c>
      <c r="N213" s="1"/>
      <c r="O213" s="1"/>
      <c r="P213" s="1"/>
      <c r="Q213" s="1"/>
      <c r="R213" s="1"/>
      <c r="S213" s="1"/>
      <c r="T213" s="1"/>
    </row>
    <row r="214" spans="1:20" ht="15" customHeight="1">
      <c r="A214" s="144">
        <f t="shared" si="3"/>
        <v>181</v>
      </c>
      <c r="B214" s="152" t="s">
        <v>305</v>
      </c>
      <c r="C214" s="80" t="s">
        <v>45</v>
      </c>
      <c r="D214" s="76" t="s">
        <v>26</v>
      </c>
      <c r="E214" s="77">
        <v>1</v>
      </c>
      <c r="F214" s="78" t="s">
        <v>27</v>
      </c>
      <c r="G214" s="153"/>
      <c r="L214" t="s">
        <v>7</v>
      </c>
      <c r="N214" s="1"/>
      <c r="O214" s="1"/>
      <c r="P214" s="1"/>
      <c r="Q214" s="1"/>
      <c r="R214" s="1"/>
      <c r="S214" s="1"/>
      <c r="T214" s="1"/>
    </row>
    <row r="215" spans="1:20" ht="15" customHeight="1">
      <c r="A215" s="144">
        <f t="shared" si="3"/>
        <v>182</v>
      </c>
      <c r="B215" s="160" t="s">
        <v>306</v>
      </c>
      <c r="C215" s="82" t="s">
        <v>307</v>
      </c>
      <c r="D215" s="83" t="s">
        <v>26</v>
      </c>
      <c r="E215" s="84">
        <v>1</v>
      </c>
      <c r="F215" s="85" t="s">
        <v>27</v>
      </c>
      <c r="G215" s="154"/>
      <c r="L215" t="s">
        <v>7</v>
      </c>
      <c r="N215" s="1"/>
      <c r="O215" s="1"/>
      <c r="P215" s="1"/>
      <c r="Q215" s="1"/>
      <c r="R215" s="1"/>
      <c r="S215" s="1"/>
      <c r="T215" s="1"/>
    </row>
    <row r="216" spans="1:20" ht="15" customHeight="1">
      <c r="A216" s="144">
        <f t="shared" si="3"/>
        <v>183</v>
      </c>
      <c r="B216" s="152" t="s">
        <v>308</v>
      </c>
      <c r="C216" s="75" t="s">
        <v>309</v>
      </c>
      <c r="D216" s="76" t="s">
        <v>26</v>
      </c>
      <c r="E216" s="77">
        <v>1</v>
      </c>
      <c r="F216" s="78" t="s">
        <v>34</v>
      </c>
      <c r="G216" s="153"/>
      <c r="L216" t="s">
        <v>7</v>
      </c>
      <c r="N216" s="1"/>
      <c r="O216" s="1"/>
      <c r="P216" s="1"/>
      <c r="Q216" s="1"/>
      <c r="R216" s="1"/>
      <c r="S216" s="1"/>
      <c r="T216" s="1"/>
    </row>
    <row r="217" spans="1:20" ht="15" customHeight="1">
      <c r="A217" s="144">
        <f t="shared" si="3"/>
        <v>184</v>
      </c>
      <c r="B217" s="152" t="s">
        <v>310</v>
      </c>
      <c r="C217" s="75" t="s">
        <v>309</v>
      </c>
      <c r="D217" s="76" t="s">
        <v>26</v>
      </c>
      <c r="E217" s="77">
        <v>500</v>
      </c>
      <c r="F217" s="78" t="s">
        <v>53</v>
      </c>
      <c r="G217" s="153"/>
      <c r="L217" t="s">
        <v>7</v>
      </c>
      <c r="N217" s="1"/>
      <c r="O217" s="1"/>
      <c r="P217" s="1"/>
      <c r="Q217" s="1"/>
      <c r="R217" s="1"/>
      <c r="S217" s="1"/>
      <c r="T217" s="1"/>
    </row>
    <row r="218" spans="1:20" ht="15" customHeight="1">
      <c r="A218" s="144">
        <f t="shared" si="3"/>
        <v>185</v>
      </c>
      <c r="B218" s="152" t="s">
        <v>311</v>
      </c>
      <c r="C218" s="75" t="s">
        <v>45</v>
      </c>
      <c r="D218" s="76" t="s">
        <v>26</v>
      </c>
      <c r="E218" s="77">
        <v>1</v>
      </c>
      <c r="F218" s="78" t="s">
        <v>34</v>
      </c>
      <c r="G218" s="153"/>
      <c r="L218" t="s">
        <v>7</v>
      </c>
      <c r="N218" s="1"/>
      <c r="O218" s="1"/>
      <c r="P218" s="1"/>
      <c r="Q218" s="1"/>
      <c r="R218" s="1"/>
      <c r="S218" s="1"/>
      <c r="T218" s="1"/>
    </row>
    <row r="219" spans="1:20" ht="15" customHeight="1">
      <c r="A219" s="144">
        <f t="shared" si="3"/>
        <v>186</v>
      </c>
      <c r="B219" s="152" t="s">
        <v>312</v>
      </c>
      <c r="C219" s="75" t="s">
        <v>45</v>
      </c>
      <c r="D219" s="76" t="s">
        <v>26</v>
      </c>
      <c r="E219" s="77">
        <v>1</v>
      </c>
      <c r="F219" s="78" t="s">
        <v>34</v>
      </c>
      <c r="G219" s="153"/>
      <c r="L219" t="s">
        <v>7</v>
      </c>
      <c r="N219" s="1"/>
      <c r="O219" s="1"/>
      <c r="P219" s="1"/>
      <c r="Q219" s="1"/>
      <c r="R219" s="1"/>
      <c r="S219" s="1"/>
      <c r="T219" s="1"/>
    </row>
    <row r="220" spans="1:20" ht="15" customHeight="1">
      <c r="A220" s="144">
        <f t="shared" si="3"/>
        <v>187</v>
      </c>
      <c r="B220" s="152" t="s">
        <v>313</v>
      </c>
      <c r="C220" s="75"/>
      <c r="D220" s="76" t="s">
        <v>26</v>
      </c>
      <c r="E220" s="77">
        <v>1</v>
      </c>
      <c r="F220" s="78" t="s">
        <v>27</v>
      </c>
      <c r="G220" s="153"/>
      <c r="L220" t="s">
        <v>7</v>
      </c>
      <c r="N220" s="1"/>
      <c r="O220" s="1"/>
      <c r="P220" s="1"/>
      <c r="Q220" s="1"/>
      <c r="R220" s="1"/>
      <c r="S220" s="1"/>
      <c r="T220" s="1"/>
    </row>
    <row r="221" spans="1:20" ht="15" customHeight="1">
      <c r="A221" s="144">
        <f t="shared" si="3"/>
        <v>188</v>
      </c>
      <c r="B221" s="152" t="s">
        <v>314</v>
      </c>
      <c r="C221" s="75"/>
      <c r="D221" s="76" t="s">
        <v>26</v>
      </c>
      <c r="E221" s="77">
        <v>1</v>
      </c>
      <c r="F221" s="78" t="s">
        <v>34</v>
      </c>
      <c r="G221" s="153"/>
      <c r="L221" t="s">
        <v>7</v>
      </c>
      <c r="N221" s="1"/>
      <c r="O221" s="1"/>
      <c r="P221" s="1"/>
      <c r="Q221" s="1"/>
      <c r="R221" s="1"/>
      <c r="S221" s="1"/>
      <c r="T221" s="1"/>
    </row>
    <row r="222" spans="1:20" ht="15" customHeight="1">
      <c r="A222" s="144">
        <f t="shared" si="3"/>
        <v>189</v>
      </c>
      <c r="B222" s="152" t="s">
        <v>315</v>
      </c>
      <c r="C222" s="75" t="s">
        <v>316</v>
      </c>
      <c r="D222" s="76" t="s">
        <v>26</v>
      </c>
      <c r="E222" s="77">
        <v>1</v>
      </c>
      <c r="F222" s="78" t="s">
        <v>34</v>
      </c>
      <c r="G222" s="153"/>
      <c r="L222" t="s">
        <v>7</v>
      </c>
      <c r="N222" s="1"/>
      <c r="O222" s="1"/>
      <c r="P222" s="1"/>
      <c r="Q222" s="1"/>
      <c r="R222" s="1"/>
      <c r="S222" s="1"/>
      <c r="T222" s="1"/>
    </row>
    <row r="223" spans="1:20" ht="15" customHeight="1">
      <c r="A223" s="144">
        <f t="shared" si="3"/>
        <v>190</v>
      </c>
      <c r="B223" s="152" t="s">
        <v>317</v>
      </c>
      <c r="C223" s="75" t="s">
        <v>45</v>
      </c>
      <c r="D223" s="76" t="s">
        <v>26</v>
      </c>
      <c r="E223" s="77">
        <v>1</v>
      </c>
      <c r="F223" s="78" t="s">
        <v>34</v>
      </c>
      <c r="G223" s="153"/>
      <c r="L223" t="s">
        <v>7</v>
      </c>
      <c r="N223" s="1"/>
      <c r="O223" s="1"/>
      <c r="P223" s="1"/>
      <c r="Q223" s="1"/>
      <c r="R223" s="1"/>
      <c r="S223" s="1"/>
      <c r="T223" s="1"/>
    </row>
    <row r="224" spans="1:20" ht="15.75" customHeight="1">
      <c r="A224" s="144">
        <f t="shared" si="3"/>
        <v>191</v>
      </c>
      <c r="B224" s="152" t="s">
        <v>318</v>
      </c>
      <c r="C224" s="75" t="s">
        <v>45</v>
      </c>
      <c r="D224" s="76" t="s">
        <v>26</v>
      </c>
      <c r="E224" s="77">
        <v>500</v>
      </c>
      <c r="F224" s="78" t="s">
        <v>53</v>
      </c>
      <c r="G224" s="153"/>
      <c r="L224" t="s">
        <v>7</v>
      </c>
    </row>
    <row r="225" spans="1:20" ht="15.75" customHeight="1">
      <c r="A225" s="144">
        <f t="shared" si="3"/>
        <v>192</v>
      </c>
      <c r="B225" s="152" t="s">
        <v>319</v>
      </c>
      <c r="C225" s="75"/>
      <c r="D225" s="76" t="s">
        <v>26</v>
      </c>
      <c r="E225" s="77">
        <v>1</v>
      </c>
      <c r="F225" s="78" t="s">
        <v>27</v>
      </c>
      <c r="G225" s="153"/>
      <c r="L225" t="s">
        <v>7</v>
      </c>
    </row>
    <row r="226" spans="1:20" ht="18">
      <c r="A226" s="144">
        <f t="shared" si="3"/>
        <v>193</v>
      </c>
      <c r="B226" s="161" t="s">
        <v>320</v>
      </c>
      <c r="C226" s="86" t="s">
        <v>298</v>
      </c>
      <c r="D226" s="87" t="s">
        <v>26</v>
      </c>
      <c r="E226" s="88">
        <v>1</v>
      </c>
      <c r="F226" s="89" t="s">
        <v>27</v>
      </c>
      <c r="G226" s="162"/>
      <c r="L226" t="s">
        <v>7</v>
      </c>
    </row>
    <row r="227" spans="1:20" ht="15.75" thickBot="1">
      <c r="A227" s="145">
        <v>194</v>
      </c>
      <c r="B227" s="163" t="s">
        <v>321</v>
      </c>
      <c r="C227" s="91" t="s">
        <v>322</v>
      </c>
      <c r="D227" s="90" t="s">
        <v>26</v>
      </c>
      <c r="E227" s="92">
        <v>1</v>
      </c>
      <c r="F227" s="93" t="s">
        <v>27</v>
      </c>
      <c r="G227" s="164"/>
    </row>
    <row r="228" spans="1:20" ht="21.75" customHeight="1">
      <c r="A228" s="94" t="s">
        <v>323</v>
      </c>
      <c r="B228" s="53"/>
      <c r="C228" s="54"/>
      <c r="D228" s="55"/>
      <c r="E228" s="56"/>
      <c r="F228" s="57"/>
      <c r="G228" s="58"/>
    </row>
    <row r="229" spans="1:20" ht="15.75" customHeight="1">
      <c r="A229" s="52"/>
      <c r="B229" s="95"/>
      <c r="C229" s="54"/>
      <c r="E229" s="96"/>
      <c r="F229" s="97"/>
      <c r="G229" s="98"/>
      <c r="N229" s="45"/>
      <c r="O229" s="45"/>
      <c r="P229" s="45"/>
      <c r="Q229" s="45"/>
      <c r="R229" s="45"/>
      <c r="S229" s="45"/>
      <c r="T229" s="45"/>
    </row>
    <row r="230" spans="1:20" ht="15.75" customHeight="1">
      <c r="A230" s="138" t="s">
        <v>693</v>
      </c>
      <c r="B230" s="138"/>
      <c r="C230" s="138"/>
      <c r="D230" s="138"/>
      <c r="E230" s="138"/>
      <c r="F230" s="138"/>
      <c r="G230" s="138"/>
      <c r="N230" s="45"/>
      <c r="O230" s="45"/>
      <c r="P230" s="45"/>
      <c r="Q230" s="45"/>
      <c r="R230" s="45"/>
      <c r="S230" s="45"/>
      <c r="T230" s="45"/>
    </row>
    <row r="231" spans="1:20" ht="21.75" thickBot="1">
      <c r="A231" s="139" t="s">
        <v>324</v>
      </c>
      <c r="B231" s="139"/>
      <c r="C231" s="139"/>
      <c r="D231" s="139"/>
      <c r="E231" s="139"/>
      <c r="F231" s="139"/>
      <c r="G231" s="139"/>
    </row>
    <row r="232" spans="1:20" ht="15.75" customHeight="1">
      <c r="A232" s="165" t="s">
        <v>690</v>
      </c>
      <c r="B232" s="165" t="s">
        <v>692</v>
      </c>
      <c r="C232" s="176" t="s">
        <v>3</v>
      </c>
      <c r="D232" s="178" t="s">
        <v>4</v>
      </c>
      <c r="E232" s="178" t="s">
        <v>5</v>
      </c>
      <c r="F232" s="178" t="s">
        <v>6</v>
      </c>
      <c r="G232" s="169" t="s">
        <v>691</v>
      </c>
    </row>
    <row r="233" spans="1:20" ht="15.75" thickBot="1">
      <c r="A233" s="166"/>
      <c r="B233" s="166"/>
      <c r="C233" s="177"/>
      <c r="D233" s="179"/>
      <c r="E233" s="179"/>
      <c r="F233" s="179"/>
      <c r="G233" s="170"/>
      <c r="L233" t="s">
        <v>7</v>
      </c>
    </row>
    <row r="234" spans="1:20" ht="15.75" thickBot="1">
      <c r="A234" s="99"/>
      <c r="B234" s="100"/>
      <c r="C234" s="54"/>
      <c r="E234" s="96"/>
      <c r="F234" s="97"/>
      <c r="G234" s="98"/>
    </row>
    <row r="235" spans="1:20">
      <c r="A235" s="66">
        <v>1</v>
      </c>
      <c r="B235" s="67" t="s">
        <v>325</v>
      </c>
      <c r="C235" s="68" t="s">
        <v>326</v>
      </c>
      <c r="D235" s="69" t="s">
        <v>327</v>
      </c>
      <c r="E235" s="70">
        <v>10</v>
      </c>
      <c r="F235" s="71" t="s">
        <v>328</v>
      </c>
      <c r="G235" s="72"/>
      <c r="L235" t="s">
        <v>7</v>
      </c>
    </row>
    <row r="236" spans="1:20">
      <c r="A236" s="73">
        <f t="shared" ref="A236:A299" si="4">A235+1</f>
        <v>2</v>
      </c>
      <c r="B236" s="74" t="s">
        <v>329</v>
      </c>
      <c r="C236" s="75" t="s">
        <v>330</v>
      </c>
      <c r="D236" s="76" t="s">
        <v>327</v>
      </c>
      <c r="E236" s="77">
        <v>1</v>
      </c>
      <c r="F236" s="78" t="s">
        <v>241</v>
      </c>
      <c r="G236" s="79"/>
      <c r="L236" t="s">
        <v>7</v>
      </c>
    </row>
    <row r="237" spans="1:20">
      <c r="A237" s="73">
        <f t="shared" si="4"/>
        <v>3</v>
      </c>
      <c r="B237" s="74" t="s">
        <v>331</v>
      </c>
      <c r="C237" s="75" t="s">
        <v>332</v>
      </c>
      <c r="D237" s="76" t="s">
        <v>327</v>
      </c>
      <c r="E237" s="77">
        <v>50</v>
      </c>
      <c r="F237" s="78" t="s">
        <v>328</v>
      </c>
      <c r="G237" s="79"/>
      <c r="L237" t="s">
        <v>7</v>
      </c>
    </row>
    <row r="238" spans="1:20">
      <c r="A238" s="73">
        <f t="shared" si="4"/>
        <v>4</v>
      </c>
      <c r="B238" s="74" t="s">
        <v>333</v>
      </c>
      <c r="C238" s="75" t="s">
        <v>334</v>
      </c>
      <c r="D238" s="76" t="s">
        <v>327</v>
      </c>
      <c r="E238" s="77">
        <v>1</v>
      </c>
      <c r="F238" s="78" t="s">
        <v>241</v>
      </c>
      <c r="G238" s="79"/>
      <c r="L238" t="s">
        <v>7</v>
      </c>
    </row>
    <row r="239" spans="1:20">
      <c r="A239" s="73">
        <f t="shared" si="4"/>
        <v>5</v>
      </c>
      <c r="B239" s="74" t="s">
        <v>335</v>
      </c>
      <c r="C239" s="75" t="s">
        <v>336</v>
      </c>
      <c r="D239" s="76" t="s">
        <v>327</v>
      </c>
      <c r="E239" s="77">
        <v>5</v>
      </c>
      <c r="F239" s="78" t="s">
        <v>328</v>
      </c>
      <c r="G239" s="79"/>
      <c r="L239" t="s">
        <v>7</v>
      </c>
    </row>
    <row r="240" spans="1:20">
      <c r="A240" s="73">
        <f t="shared" si="4"/>
        <v>6</v>
      </c>
      <c r="B240" s="74" t="s">
        <v>337</v>
      </c>
      <c r="C240" s="75" t="s">
        <v>330</v>
      </c>
      <c r="D240" s="76" t="s">
        <v>327</v>
      </c>
      <c r="E240" s="77">
        <v>1</v>
      </c>
      <c r="F240" s="78" t="s">
        <v>241</v>
      </c>
      <c r="G240" s="79"/>
      <c r="L240" t="s">
        <v>7</v>
      </c>
    </row>
    <row r="241" spans="1:12">
      <c r="A241" s="73">
        <f t="shared" si="4"/>
        <v>7</v>
      </c>
      <c r="B241" s="74" t="s">
        <v>338</v>
      </c>
      <c r="C241" s="75" t="s">
        <v>339</v>
      </c>
      <c r="D241" s="76" t="s">
        <v>327</v>
      </c>
      <c r="E241" s="77">
        <v>1</v>
      </c>
      <c r="F241" s="78" t="s">
        <v>241</v>
      </c>
      <c r="G241" s="79"/>
      <c r="L241" t="s">
        <v>7</v>
      </c>
    </row>
    <row r="242" spans="1:12">
      <c r="A242" s="73">
        <f t="shared" si="4"/>
        <v>8</v>
      </c>
      <c r="B242" s="74" t="s">
        <v>340</v>
      </c>
      <c r="C242" s="75" t="s">
        <v>341</v>
      </c>
      <c r="D242" s="76" t="s">
        <v>327</v>
      </c>
      <c r="E242" s="77">
        <v>1</v>
      </c>
      <c r="F242" s="78" t="s">
        <v>34</v>
      </c>
      <c r="G242" s="79"/>
      <c r="L242" t="s">
        <v>7</v>
      </c>
    </row>
    <row r="243" spans="1:12">
      <c r="A243" s="73">
        <f t="shared" si="4"/>
        <v>9</v>
      </c>
      <c r="B243" s="74" t="s">
        <v>342</v>
      </c>
      <c r="C243" s="75" t="s">
        <v>343</v>
      </c>
      <c r="D243" s="76" t="s">
        <v>327</v>
      </c>
      <c r="E243" s="77">
        <v>1</v>
      </c>
      <c r="F243" s="78" t="s">
        <v>34</v>
      </c>
      <c r="G243" s="79"/>
      <c r="L243" t="s">
        <v>7</v>
      </c>
    </row>
    <row r="244" spans="1:12">
      <c r="A244" s="73">
        <f t="shared" si="4"/>
        <v>10</v>
      </c>
      <c r="B244" s="74" t="s">
        <v>344</v>
      </c>
      <c r="C244" s="75" t="s">
        <v>345</v>
      </c>
      <c r="D244" s="76" t="s">
        <v>327</v>
      </c>
      <c r="E244" s="77">
        <v>500</v>
      </c>
      <c r="F244" s="78" t="s">
        <v>328</v>
      </c>
      <c r="G244" s="79"/>
      <c r="L244" t="s">
        <v>7</v>
      </c>
    </row>
    <row r="245" spans="1:12">
      <c r="A245" s="73">
        <f t="shared" si="4"/>
        <v>11</v>
      </c>
      <c r="B245" s="74" t="s">
        <v>346</v>
      </c>
      <c r="C245" s="75" t="s">
        <v>347</v>
      </c>
      <c r="D245" s="76" t="s">
        <v>327</v>
      </c>
      <c r="E245" s="77">
        <v>100</v>
      </c>
      <c r="F245" s="78" t="s">
        <v>328</v>
      </c>
      <c r="G245" s="79"/>
      <c r="L245" t="s">
        <v>7</v>
      </c>
    </row>
    <row r="246" spans="1:12">
      <c r="A246" s="73">
        <f t="shared" si="4"/>
        <v>12</v>
      </c>
      <c r="B246" s="74" t="s">
        <v>348</v>
      </c>
      <c r="C246" s="75" t="s">
        <v>349</v>
      </c>
      <c r="D246" s="76" t="s">
        <v>327</v>
      </c>
      <c r="E246" s="77">
        <v>250</v>
      </c>
      <c r="F246" s="78" t="s">
        <v>328</v>
      </c>
      <c r="G246" s="79"/>
      <c r="L246" t="s">
        <v>7</v>
      </c>
    </row>
    <row r="247" spans="1:12">
      <c r="A247" s="73">
        <f t="shared" si="4"/>
        <v>13</v>
      </c>
      <c r="B247" s="74" t="s">
        <v>350</v>
      </c>
      <c r="C247" s="75" t="s">
        <v>351</v>
      </c>
      <c r="D247" s="76" t="s">
        <v>327</v>
      </c>
      <c r="E247" s="77">
        <v>1</v>
      </c>
      <c r="F247" s="78" t="s">
        <v>241</v>
      </c>
      <c r="G247" s="79"/>
      <c r="L247" t="s">
        <v>7</v>
      </c>
    </row>
    <row r="248" spans="1:12">
      <c r="A248" s="73">
        <f t="shared" si="4"/>
        <v>14</v>
      </c>
      <c r="B248" s="74" t="s">
        <v>352</v>
      </c>
      <c r="C248" s="75" t="s">
        <v>353</v>
      </c>
      <c r="D248" s="76" t="s">
        <v>327</v>
      </c>
      <c r="E248" s="77">
        <v>1</v>
      </c>
      <c r="F248" s="78" t="s">
        <v>34</v>
      </c>
      <c r="G248" s="79"/>
      <c r="L248" t="s">
        <v>7</v>
      </c>
    </row>
    <row r="249" spans="1:12">
      <c r="A249" s="73">
        <f t="shared" si="4"/>
        <v>15</v>
      </c>
      <c r="B249" s="74" t="s">
        <v>354</v>
      </c>
      <c r="C249" s="75" t="s">
        <v>353</v>
      </c>
      <c r="D249" s="76" t="s">
        <v>327</v>
      </c>
      <c r="E249" s="77">
        <v>500</v>
      </c>
      <c r="F249" s="78" t="s">
        <v>328</v>
      </c>
      <c r="G249" s="79"/>
      <c r="L249" t="s">
        <v>7</v>
      </c>
    </row>
    <row r="250" spans="1:12">
      <c r="A250" s="73">
        <f t="shared" si="4"/>
        <v>16</v>
      </c>
      <c r="B250" s="74" t="s">
        <v>355</v>
      </c>
      <c r="C250" s="75" t="s">
        <v>356</v>
      </c>
      <c r="D250" s="76" t="s">
        <v>327</v>
      </c>
      <c r="E250" s="77">
        <v>1</v>
      </c>
      <c r="F250" s="78" t="s">
        <v>34</v>
      </c>
      <c r="G250" s="79"/>
      <c r="L250" t="s">
        <v>7</v>
      </c>
    </row>
    <row r="251" spans="1:12">
      <c r="A251" s="73">
        <f t="shared" si="4"/>
        <v>17</v>
      </c>
      <c r="B251" s="74" t="s">
        <v>357</v>
      </c>
      <c r="C251" s="75" t="s">
        <v>356</v>
      </c>
      <c r="D251" s="76" t="s">
        <v>327</v>
      </c>
      <c r="E251" s="77">
        <v>500</v>
      </c>
      <c r="F251" s="78" t="s">
        <v>328</v>
      </c>
      <c r="G251" s="79"/>
      <c r="L251" t="s">
        <v>7</v>
      </c>
    </row>
    <row r="252" spans="1:12">
      <c r="A252" s="73">
        <f t="shared" si="4"/>
        <v>18</v>
      </c>
      <c r="B252" s="74" t="s">
        <v>358</v>
      </c>
      <c r="C252" s="75" t="s">
        <v>359</v>
      </c>
      <c r="D252" s="76" t="s">
        <v>327</v>
      </c>
      <c r="E252" s="77">
        <v>1</v>
      </c>
      <c r="F252" s="78" t="s">
        <v>34</v>
      </c>
      <c r="G252" s="79"/>
      <c r="L252" t="s">
        <v>7</v>
      </c>
    </row>
    <row r="253" spans="1:12">
      <c r="A253" s="73">
        <f t="shared" si="4"/>
        <v>19</v>
      </c>
      <c r="B253" s="74" t="s">
        <v>360</v>
      </c>
      <c r="C253" s="75" t="s">
        <v>361</v>
      </c>
      <c r="D253" s="76" t="s">
        <v>327</v>
      </c>
      <c r="E253" s="77">
        <v>250</v>
      </c>
      <c r="F253" s="78" t="s">
        <v>328</v>
      </c>
      <c r="G253" s="79"/>
      <c r="L253" t="s">
        <v>7</v>
      </c>
    </row>
    <row r="254" spans="1:12">
      <c r="A254" s="73">
        <f t="shared" si="4"/>
        <v>20</v>
      </c>
      <c r="B254" s="74" t="s">
        <v>362</v>
      </c>
      <c r="C254" s="75" t="s">
        <v>363</v>
      </c>
      <c r="D254" s="76" t="s">
        <v>327</v>
      </c>
      <c r="E254" s="77">
        <v>500</v>
      </c>
      <c r="F254" s="78" t="s">
        <v>328</v>
      </c>
      <c r="G254" s="79"/>
      <c r="L254" t="s">
        <v>7</v>
      </c>
    </row>
    <row r="255" spans="1:12">
      <c r="A255" s="73">
        <f t="shared" si="4"/>
        <v>21</v>
      </c>
      <c r="B255" s="74" t="s">
        <v>364</v>
      </c>
      <c r="C255" s="75" t="s">
        <v>365</v>
      </c>
      <c r="D255" s="76" t="s">
        <v>327</v>
      </c>
      <c r="E255" s="77">
        <v>250</v>
      </c>
      <c r="F255" s="78" t="s">
        <v>328</v>
      </c>
      <c r="G255" s="79"/>
      <c r="L255" t="s">
        <v>7</v>
      </c>
    </row>
    <row r="256" spans="1:12">
      <c r="A256" s="73">
        <f t="shared" si="4"/>
        <v>22</v>
      </c>
      <c r="B256" s="74" t="s">
        <v>366</v>
      </c>
      <c r="C256" s="75" t="s">
        <v>367</v>
      </c>
      <c r="D256" s="76" t="s">
        <v>327</v>
      </c>
      <c r="E256" s="77">
        <v>1</v>
      </c>
      <c r="F256" s="78" t="s">
        <v>34</v>
      </c>
      <c r="G256" s="79"/>
      <c r="L256" t="s">
        <v>7</v>
      </c>
    </row>
    <row r="257" spans="1:12">
      <c r="A257" s="73">
        <f t="shared" si="4"/>
        <v>23</v>
      </c>
      <c r="B257" s="74" t="s">
        <v>368</v>
      </c>
      <c r="C257" s="75" t="s">
        <v>369</v>
      </c>
      <c r="D257" s="76" t="s">
        <v>327</v>
      </c>
      <c r="E257" s="77">
        <v>500</v>
      </c>
      <c r="F257" s="78" t="s">
        <v>328</v>
      </c>
      <c r="G257" s="79"/>
      <c r="L257" t="s">
        <v>7</v>
      </c>
    </row>
    <row r="258" spans="1:12">
      <c r="A258" s="73">
        <f t="shared" si="4"/>
        <v>24</v>
      </c>
      <c r="B258" s="74" t="s">
        <v>370</v>
      </c>
      <c r="C258" s="75" t="s">
        <v>369</v>
      </c>
      <c r="D258" s="76" t="s">
        <v>327</v>
      </c>
      <c r="E258" s="77">
        <v>1</v>
      </c>
      <c r="F258" s="78" t="s">
        <v>34</v>
      </c>
      <c r="G258" s="79"/>
      <c r="L258" t="s">
        <v>7</v>
      </c>
    </row>
    <row r="259" spans="1:12">
      <c r="A259" s="73">
        <f t="shared" si="4"/>
        <v>25</v>
      </c>
      <c r="B259" s="74" t="s">
        <v>371</v>
      </c>
      <c r="C259" s="75" t="s">
        <v>372</v>
      </c>
      <c r="D259" s="76" t="s">
        <v>327</v>
      </c>
      <c r="E259" s="77">
        <v>250</v>
      </c>
      <c r="F259" s="78" t="s">
        <v>328</v>
      </c>
      <c r="G259" s="79"/>
      <c r="L259" t="s">
        <v>7</v>
      </c>
    </row>
    <row r="260" spans="1:12">
      <c r="A260" s="73">
        <f t="shared" si="4"/>
        <v>26</v>
      </c>
      <c r="B260" s="74" t="s">
        <v>373</v>
      </c>
      <c r="C260" s="75" t="s">
        <v>374</v>
      </c>
      <c r="D260" s="76" t="s">
        <v>327</v>
      </c>
      <c r="E260" s="77">
        <v>1</v>
      </c>
      <c r="F260" s="78" t="s">
        <v>34</v>
      </c>
      <c r="G260" s="79"/>
      <c r="L260" t="s">
        <v>7</v>
      </c>
    </row>
    <row r="261" spans="1:12">
      <c r="A261" s="73">
        <f t="shared" si="4"/>
        <v>27</v>
      </c>
      <c r="B261" s="74" t="s">
        <v>375</v>
      </c>
      <c r="C261" s="75" t="s">
        <v>376</v>
      </c>
      <c r="D261" s="76" t="s">
        <v>327</v>
      </c>
      <c r="E261" s="77">
        <v>500</v>
      </c>
      <c r="F261" s="78" t="s">
        <v>328</v>
      </c>
      <c r="G261" s="79"/>
      <c r="L261" t="s">
        <v>7</v>
      </c>
    </row>
    <row r="262" spans="1:12">
      <c r="A262" s="73">
        <f t="shared" si="4"/>
        <v>28</v>
      </c>
      <c r="B262" s="74" t="s">
        <v>377</v>
      </c>
      <c r="C262" s="75" t="s">
        <v>378</v>
      </c>
      <c r="D262" s="76" t="s">
        <v>327</v>
      </c>
      <c r="E262" s="77">
        <v>1</v>
      </c>
      <c r="F262" s="78" t="s">
        <v>241</v>
      </c>
      <c r="G262" s="79"/>
      <c r="L262" t="s">
        <v>7</v>
      </c>
    </row>
    <row r="263" spans="1:12">
      <c r="A263" s="73">
        <f t="shared" si="4"/>
        <v>29</v>
      </c>
      <c r="B263" s="74" t="s">
        <v>379</v>
      </c>
      <c r="C263" s="75" t="s">
        <v>380</v>
      </c>
      <c r="D263" s="76" t="s">
        <v>327</v>
      </c>
      <c r="E263" s="77">
        <v>100</v>
      </c>
      <c r="F263" s="78" t="s">
        <v>328</v>
      </c>
      <c r="G263" s="79"/>
      <c r="L263" t="s">
        <v>7</v>
      </c>
    </row>
    <row r="264" spans="1:12">
      <c r="A264" s="73">
        <f t="shared" si="4"/>
        <v>30</v>
      </c>
      <c r="B264" s="74" t="s">
        <v>381</v>
      </c>
      <c r="C264" s="75" t="s">
        <v>380</v>
      </c>
      <c r="D264" s="76" t="s">
        <v>327</v>
      </c>
      <c r="E264" s="77">
        <v>25</v>
      </c>
      <c r="F264" s="78" t="s">
        <v>328</v>
      </c>
      <c r="G264" s="79"/>
      <c r="L264" t="s">
        <v>7</v>
      </c>
    </row>
    <row r="265" spans="1:12">
      <c r="A265" s="73">
        <f t="shared" si="4"/>
        <v>31</v>
      </c>
      <c r="B265" s="74" t="s">
        <v>382</v>
      </c>
      <c r="C265" s="75" t="s">
        <v>380</v>
      </c>
      <c r="D265" s="76" t="s">
        <v>327</v>
      </c>
      <c r="E265" s="77">
        <v>100</v>
      </c>
      <c r="F265" s="78" t="s">
        <v>328</v>
      </c>
      <c r="G265" s="79"/>
      <c r="L265" t="s">
        <v>7</v>
      </c>
    </row>
    <row r="266" spans="1:12">
      <c r="A266" s="73">
        <f t="shared" si="4"/>
        <v>32</v>
      </c>
      <c r="B266" s="74" t="s">
        <v>383</v>
      </c>
      <c r="C266" s="75" t="s">
        <v>380</v>
      </c>
      <c r="D266" s="76" t="s">
        <v>327</v>
      </c>
      <c r="E266" s="77">
        <v>25</v>
      </c>
      <c r="F266" s="78" t="s">
        <v>328</v>
      </c>
      <c r="G266" s="79"/>
      <c r="L266" t="s">
        <v>7</v>
      </c>
    </row>
    <row r="267" spans="1:12">
      <c r="A267" s="73">
        <f t="shared" si="4"/>
        <v>33</v>
      </c>
      <c r="B267" s="74" t="s">
        <v>384</v>
      </c>
      <c r="C267" s="75" t="s">
        <v>385</v>
      </c>
      <c r="D267" s="76" t="s">
        <v>327</v>
      </c>
      <c r="E267" s="77">
        <v>1</v>
      </c>
      <c r="F267" s="78" t="s">
        <v>241</v>
      </c>
      <c r="G267" s="79"/>
      <c r="L267" t="s">
        <v>7</v>
      </c>
    </row>
    <row r="268" spans="1:12">
      <c r="A268" s="73">
        <f t="shared" si="4"/>
        <v>34</v>
      </c>
      <c r="B268" s="74" t="s">
        <v>386</v>
      </c>
      <c r="C268" s="75" t="s">
        <v>387</v>
      </c>
      <c r="D268" s="76" t="s">
        <v>327</v>
      </c>
      <c r="E268" s="77">
        <v>100</v>
      </c>
      <c r="F268" s="78" t="s">
        <v>328</v>
      </c>
      <c r="G268" s="79"/>
      <c r="L268" t="s">
        <v>7</v>
      </c>
    </row>
    <row r="269" spans="1:12">
      <c r="A269" s="73">
        <f t="shared" si="4"/>
        <v>35</v>
      </c>
      <c r="B269" s="74" t="s">
        <v>388</v>
      </c>
      <c r="C269" s="75" t="s">
        <v>389</v>
      </c>
      <c r="D269" s="76" t="s">
        <v>327</v>
      </c>
      <c r="E269" s="77">
        <v>1</v>
      </c>
      <c r="F269" s="78" t="s">
        <v>241</v>
      </c>
      <c r="G269" s="79"/>
      <c r="L269" t="s">
        <v>7</v>
      </c>
    </row>
    <row r="270" spans="1:12">
      <c r="A270" s="73">
        <f t="shared" si="4"/>
        <v>36</v>
      </c>
      <c r="B270" s="74" t="s">
        <v>390</v>
      </c>
      <c r="C270" s="75" t="s">
        <v>391</v>
      </c>
      <c r="D270" s="76" t="s">
        <v>327</v>
      </c>
      <c r="E270" s="77">
        <v>1</v>
      </c>
      <c r="F270" s="78" t="s">
        <v>34</v>
      </c>
      <c r="G270" s="79"/>
      <c r="L270" t="s">
        <v>7</v>
      </c>
    </row>
    <row r="271" spans="1:12">
      <c r="A271" s="73">
        <f t="shared" si="4"/>
        <v>37</v>
      </c>
      <c r="B271" s="74" t="s">
        <v>392</v>
      </c>
      <c r="C271" s="75" t="s">
        <v>393</v>
      </c>
      <c r="D271" s="76" t="s">
        <v>327</v>
      </c>
      <c r="E271" s="77">
        <v>1</v>
      </c>
      <c r="F271" s="78" t="s">
        <v>241</v>
      </c>
      <c r="G271" s="79"/>
      <c r="L271" t="s">
        <v>7</v>
      </c>
    </row>
    <row r="272" spans="1:12">
      <c r="A272" s="73">
        <f t="shared" si="4"/>
        <v>38</v>
      </c>
      <c r="B272" s="74" t="s">
        <v>89</v>
      </c>
      <c r="C272" s="75" t="s">
        <v>394</v>
      </c>
      <c r="D272" s="76" t="s">
        <v>327</v>
      </c>
      <c r="E272" s="77">
        <v>1</v>
      </c>
      <c r="F272" s="78" t="s">
        <v>34</v>
      </c>
      <c r="G272" s="79"/>
      <c r="L272" t="s">
        <v>7</v>
      </c>
    </row>
    <row r="273" spans="1:12">
      <c r="A273" s="73">
        <f t="shared" si="4"/>
        <v>39</v>
      </c>
      <c r="B273" s="74" t="s">
        <v>395</v>
      </c>
      <c r="C273" s="75" t="s">
        <v>396</v>
      </c>
      <c r="D273" s="76" t="s">
        <v>327</v>
      </c>
      <c r="E273" s="77">
        <v>1</v>
      </c>
      <c r="F273" s="78" t="s">
        <v>241</v>
      </c>
      <c r="G273" s="79"/>
      <c r="L273" t="s">
        <v>7</v>
      </c>
    </row>
    <row r="274" spans="1:12">
      <c r="A274" s="73">
        <f t="shared" si="4"/>
        <v>40</v>
      </c>
      <c r="B274" s="74" t="s">
        <v>94</v>
      </c>
      <c r="C274" s="75" t="s">
        <v>397</v>
      </c>
      <c r="D274" s="76" t="s">
        <v>327</v>
      </c>
      <c r="E274" s="77">
        <v>1</v>
      </c>
      <c r="F274" s="78" t="s">
        <v>34</v>
      </c>
      <c r="G274" s="79"/>
      <c r="L274" t="s">
        <v>7</v>
      </c>
    </row>
    <row r="275" spans="1:12">
      <c r="A275" s="73">
        <f t="shared" si="4"/>
        <v>41</v>
      </c>
      <c r="B275" s="74" t="s">
        <v>398</v>
      </c>
      <c r="C275" s="75" t="s">
        <v>399</v>
      </c>
      <c r="D275" s="76" t="s">
        <v>327</v>
      </c>
      <c r="E275" s="77">
        <v>1</v>
      </c>
      <c r="F275" s="78" t="s">
        <v>34</v>
      </c>
      <c r="G275" s="79"/>
      <c r="L275" t="s">
        <v>7</v>
      </c>
    </row>
    <row r="276" spans="1:12">
      <c r="A276" s="73">
        <f t="shared" si="4"/>
        <v>42</v>
      </c>
      <c r="B276" s="74" t="s">
        <v>400</v>
      </c>
      <c r="C276" s="75" t="s">
        <v>401</v>
      </c>
      <c r="D276" s="76" t="s">
        <v>327</v>
      </c>
      <c r="E276" s="77">
        <v>500</v>
      </c>
      <c r="F276" s="78" t="s">
        <v>328</v>
      </c>
      <c r="G276" s="79"/>
      <c r="L276" t="s">
        <v>7</v>
      </c>
    </row>
    <row r="277" spans="1:12">
      <c r="A277" s="73">
        <f t="shared" si="4"/>
        <v>43</v>
      </c>
      <c r="B277" s="74" t="s">
        <v>402</v>
      </c>
      <c r="C277" s="75" t="s">
        <v>403</v>
      </c>
      <c r="D277" s="76" t="s">
        <v>327</v>
      </c>
      <c r="E277" s="77">
        <v>250</v>
      </c>
      <c r="F277" s="78" t="s">
        <v>328</v>
      </c>
      <c r="G277" s="79"/>
      <c r="L277" t="s">
        <v>7</v>
      </c>
    </row>
    <row r="278" spans="1:12">
      <c r="A278" s="73">
        <f t="shared" si="4"/>
        <v>44</v>
      </c>
      <c r="B278" s="74" t="s">
        <v>404</v>
      </c>
      <c r="C278" s="75" t="s">
        <v>405</v>
      </c>
      <c r="D278" s="76" t="s">
        <v>327</v>
      </c>
      <c r="E278" s="77">
        <v>1</v>
      </c>
      <c r="F278" s="78" t="s">
        <v>34</v>
      </c>
      <c r="G278" s="79"/>
      <c r="L278" t="s">
        <v>7</v>
      </c>
    </row>
    <row r="279" spans="1:12">
      <c r="A279" s="73">
        <f t="shared" si="4"/>
        <v>45</v>
      </c>
      <c r="B279" s="74" t="s">
        <v>406</v>
      </c>
      <c r="C279" s="75" t="s">
        <v>405</v>
      </c>
      <c r="D279" s="76" t="s">
        <v>327</v>
      </c>
      <c r="E279" s="77">
        <v>500</v>
      </c>
      <c r="F279" s="78" t="s">
        <v>328</v>
      </c>
      <c r="G279" s="79"/>
      <c r="L279" t="s">
        <v>7</v>
      </c>
    </row>
    <row r="280" spans="1:12">
      <c r="A280" s="73">
        <f t="shared" si="4"/>
        <v>46</v>
      </c>
      <c r="B280" s="74" t="s">
        <v>407</v>
      </c>
      <c r="C280" s="75" t="s">
        <v>408</v>
      </c>
      <c r="D280" s="76" t="s">
        <v>327</v>
      </c>
      <c r="E280" s="77">
        <v>5</v>
      </c>
      <c r="F280" s="78" t="s">
        <v>34</v>
      </c>
      <c r="G280" s="79"/>
      <c r="L280" t="s">
        <v>7</v>
      </c>
    </row>
    <row r="281" spans="1:12">
      <c r="A281" s="73">
        <f t="shared" si="4"/>
        <v>47</v>
      </c>
      <c r="B281" s="74" t="s">
        <v>409</v>
      </c>
      <c r="C281" s="75" t="s">
        <v>410</v>
      </c>
      <c r="D281" s="76" t="s">
        <v>327</v>
      </c>
      <c r="E281" s="77">
        <v>5</v>
      </c>
      <c r="F281" s="78" t="s">
        <v>328</v>
      </c>
      <c r="G281" s="79"/>
      <c r="L281" t="s">
        <v>7</v>
      </c>
    </row>
    <row r="282" spans="1:12">
      <c r="A282" s="73">
        <f t="shared" si="4"/>
        <v>48</v>
      </c>
      <c r="B282" s="74" t="s">
        <v>411</v>
      </c>
      <c r="C282" s="75" t="s">
        <v>412</v>
      </c>
      <c r="D282" s="76" t="s">
        <v>327</v>
      </c>
      <c r="E282" s="77">
        <v>25</v>
      </c>
      <c r="F282" s="78" t="s">
        <v>328</v>
      </c>
      <c r="G282" s="79"/>
      <c r="L282" t="s">
        <v>7</v>
      </c>
    </row>
    <row r="283" spans="1:12">
      <c r="A283" s="73">
        <f t="shared" si="4"/>
        <v>49</v>
      </c>
      <c r="B283" s="74" t="s">
        <v>413</v>
      </c>
      <c r="C283" s="75" t="s">
        <v>412</v>
      </c>
      <c r="D283" s="76" t="s">
        <v>327</v>
      </c>
      <c r="E283" s="77">
        <v>1</v>
      </c>
      <c r="F283" s="78" t="s">
        <v>241</v>
      </c>
      <c r="G283" s="79"/>
      <c r="L283" t="s">
        <v>7</v>
      </c>
    </row>
    <row r="284" spans="1:12">
      <c r="A284" s="73">
        <f t="shared" si="4"/>
        <v>50</v>
      </c>
      <c r="B284" s="74" t="s">
        <v>414</v>
      </c>
      <c r="C284" s="75" t="s">
        <v>412</v>
      </c>
      <c r="D284" s="76" t="s">
        <v>327</v>
      </c>
      <c r="E284" s="77">
        <v>500</v>
      </c>
      <c r="F284" s="78" t="s">
        <v>415</v>
      </c>
      <c r="G284" s="79"/>
      <c r="L284" t="s">
        <v>7</v>
      </c>
    </row>
    <row r="285" spans="1:12">
      <c r="A285" s="73">
        <f t="shared" si="4"/>
        <v>51</v>
      </c>
      <c r="B285" s="74" t="s">
        <v>416</v>
      </c>
      <c r="C285" s="75" t="s">
        <v>417</v>
      </c>
      <c r="D285" s="76" t="s">
        <v>327</v>
      </c>
      <c r="E285" s="77">
        <v>1</v>
      </c>
      <c r="F285" s="78" t="s">
        <v>241</v>
      </c>
      <c r="G285" s="79"/>
      <c r="L285" t="s">
        <v>7</v>
      </c>
    </row>
    <row r="286" spans="1:12">
      <c r="A286" s="73">
        <f t="shared" si="4"/>
        <v>52</v>
      </c>
      <c r="B286" s="74" t="s">
        <v>418</v>
      </c>
      <c r="C286" s="75" t="s">
        <v>419</v>
      </c>
      <c r="D286" s="76" t="s">
        <v>327</v>
      </c>
      <c r="E286" s="77">
        <v>1</v>
      </c>
      <c r="F286" s="78" t="s">
        <v>241</v>
      </c>
      <c r="G286" s="79"/>
      <c r="L286" t="s">
        <v>7</v>
      </c>
    </row>
    <row r="287" spans="1:12">
      <c r="A287" s="73">
        <f t="shared" si="4"/>
        <v>53</v>
      </c>
      <c r="B287" s="74" t="s">
        <v>420</v>
      </c>
      <c r="C287" s="75" t="s">
        <v>421</v>
      </c>
      <c r="D287" s="76" t="s">
        <v>327</v>
      </c>
      <c r="E287" s="77">
        <v>1</v>
      </c>
      <c r="F287" s="78" t="s">
        <v>241</v>
      </c>
      <c r="G287" s="79"/>
      <c r="L287" t="s">
        <v>7</v>
      </c>
    </row>
    <row r="288" spans="1:12">
      <c r="A288" s="73">
        <f t="shared" si="4"/>
        <v>54</v>
      </c>
      <c r="B288" s="74" t="s">
        <v>422</v>
      </c>
      <c r="C288" s="75" t="s">
        <v>423</v>
      </c>
      <c r="D288" s="76" t="s">
        <v>327</v>
      </c>
      <c r="E288" s="77">
        <v>1</v>
      </c>
      <c r="F288" s="78" t="s">
        <v>241</v>
      </c>
      <c r="G288" s="79"/>
      <c r="L288" t="s">
        <v>7</v>
      </c>
    </row>
    <row r="289" spans="1:12">
      <c r="A289" s="73">
        <f t="shared" si="4"/>
        <v>55</v>
      </c>
      <c r="B289" s="74" t="s">
        <v>424</v>
      </c>
      <c r="C289" s="75" t="s">
        <v>425</v>
      </c>
      <c r="D289" s="76" t="s">
        <v>327</v>
      </c>
      <c r="E289" s="77">
        <v>1</v>
      </c>
      <c r="F289" s="78" t="s">
        <v>241</v>
      </c>
      <c r="G289" s="79"/>
      <c r="L289" t="s">
        <v>7</v>
      </c>
    </row>
    <row r="290" spans="1:12">
      <c r="A290" s="73">
        <f t="shared" si="4"/>
        <v>56</v>
      </c>
      <c r="B290" s="74" t="s">
        <v>426</v>
      </c>
      <c r="C290" s="75" t="s">
        <v>427</v>
      </c>
      <c r="D290" s="76" t="s">
        <v>327</v>
      </c>
      <c r="E290" s="77">
        <v>1</v>
      </c>
      <c r="F290" s="78" t="s">
        <v>241</v>
      </c>
      <c r="G290" s="79"/>
      <c r="L290" t="s">
        <v>7</v>
      </c>
    </row>
    <row r="291" spans="1:12">
      <c r="A291" s="73">
        <f t="shared" si="4"/>
        <v>57</v>
      </c>
      <c r="B291" s="74" t="s">
        <v>428</v>
      </c>
      <c r="C291" s="75" t="s">
        <v>429</v>
      </c>
      <c r="D291" s="76" t="s">
        <v>327</v>
      </c>
      <c r="E291" s="77">
        <v>1</v>
      </c>
      <c r="F291" s="78" t="s">
        <v>241</v>
      </c>
      <c r="G291" s="79"/>
      <c r="L291" t="s">
        <v>7</v>
      </c>
    </row>
    <row r="292" spans="1:12">
      <c r="A292" s="73">
        <f t="shared" si="4"/>
        <v>58</v>
      </c>
      <c r="B292" s="74" t="s">
        <v>430</v>
      </c>
      <c r="C292" s="75" t="s">
        <v>431</v>
      </c>
      <c r="D292" s="76" t="s">
        <v>327</v>
      </c>
      <c r="E292" s="77">
        <v>1</v>
      </c>
      <c r="F292" s="78" t="s">
        <v>241</v>
      </c>
      <c r="G292" s="79"/>
      <c r="L292" t="s">
        <v>7</v>
      </c>
    </row>
    <row r="293" spans="1:12">
      <c r="A293" s="73">
        <f t="shared" si="4"/>
        <v>59</v>
      </c>
      <c r="B293" s="74" t="s">
        <v>432</v>
      </c>
      <c r="C293" s="75" t="s">
        <v>433</v>
      </c>
      <c r="D293" s="76" t="s">
        <v>327</v>
      </c>
      <c r="E293" s="77">
        <v>1</v>
      </c>
      <c r="F293" s="78" t="s">
        <v>241</v>
      </c>
      <c r="G293" s="79"/>
      <c r="L293" t="s">
        <v>7</v>
      </c>
    </row>
    <row r="294" spans="1:12">
      <c r="A294" s="73">
        <f t="shared" si="4"/>
        <v>60</v>
      </c>
      <c r="B294" s="74" t="s">
        <v>434</v>
      </c>
      <c r="C294" s="75" t="s">
        <v>435</v>
      </c>
      <c r="D294" s="76" t="s">
        <v>327</v>
      </c>
      <c r="E294" s="77">
        <v>1</v>
      </c>
      <c r="F294" s="78" t="s">
        <v>241</v>
      </c>
      <c r="G294" s="79"/>
      <c r="L294" t="s">
        <v>7</v>
      </c>
    </row>
    <row r="295" spans="1:12">
      <c r="A295" s="73">
        <f t="shared" si="4"/>
        <v>61</v>
      </c>
      <c r="B295" s="74" t="s">
        <v>436</v>
      </c>
      <c r="C295" s="75" t="s">
        <v>437</v>
      </c>
      <c r="D295" s="76" t="s">
        <v>327</v>
      </c>
      <c r="E295" s="77">
        <v>1</v>
      </c>
      <c r="F295" s="78" t="s">
        <v>241</v>
      </c>
      <c r="G295" s="79"/>
      <c r="L295" t="s">
        <v>7</v>
      </c>
    </row>
    <row r="296" spans="1:12">
      <c r="A296" s="73">
        <f t="shared" si="4"/>
        <v>62</v>
      </c>
      <c r="B296" s="74" t="s">
        <v>438</v>
      </c>
      <c r="C296" s="75" t="s">
        <v>439</v>
      </c>
      <c r="D296" s="76" t="s">
        <v>327</v>
      </c>
      <c r="E296" s="77">
        <v>250</v>
      </c>
      <c r="F296" s="78" t="s">
        <v>328</v>
      </c>
      <c r="G296" s="79"/>
      <c r="L296" t="s">
        <v>7</v>
      </c>
    </row>
    <row r="297" spans="1:12">
      <c r="A297" s="73">
        <f t="shared" si="4"/>
        <v>63</v>
      </c>
      <c r="B297" s="74" t="s">
        <v>440</v>
      </c>
      <c r="C297" s="75" t="s">
        <v>441</v>
      </c>
      <c r="D297" s="76" t="s">
        <v>327</v>
      </c>
      <c r="E297" s="77">
        <v>1</v>
      </c>
      <c r="F297" s="78" t="s">
        <v>241</v>
      </c>
      <c r="G297" s="79"/>
      <c r="L297" t="s">
        <v>7</v>
      </c>
    </row>
    <row r="298" spans="1:12">
      <c r="A298" s="73">
        <f t="shared" si="4"/>
        <v>64</v>
      </c>
      <c r="B298" s="74" t="s">
        <v>442</v>
      </c>
      <c r="C298" s="75"/>
      <c r="D298" s="76" t="s">
        <v>327</v>
      </c>
      <c r="E298" s="77">
        <v>4</v>
      </c>
      <c r="F298" s="78" t="s">
        <v>241</v>
      </c>
      <c r="G298" s="79"/>
      <c r="L298" t="s">
        <v>7</v>
      </c>
    </row>
    <row r="299" spans="1:12">
      <c r="A299" s="73">
        <f t="shared" si="4"/>
        <v>65</v>
      </c>
      <c r="B299" s="74" t="s">
        <v>443</v>
      </c>
      <c r="C299" s="75" t="s">
        <v>444</v>
      </c>
      <c r="D299" s="76" t="s">
        <v>327</v>
      </c>
      <c r="E299" s="77">
        <v>1</v>
      </c>
      <c r="F299" s="78" t="s">
        <v>34</v>
      </c>
      <c r="G299" s="79"/>
      <c r="L299" t="s">
        <v>7</v>
      </c>
    </row>
    <row r="300" spans="1:12">
      <c r="A300" s="73">
        <f t="shared" ref="A300:A363" si="5">A299+1</f>
        <v>66</v>
      </c>
      <c r="B300" s="74" t="s">
        <v>445</v>
      </c>
      <c r="C300" s="75" t="s">
        <v>446</v>
      </c>
      <c r="D300" s="76" t="s">
        <v>327</v>
      </c>
      <c r="E300" s="77">
        <v>250</v>
      </c>
      <c r="F300" s="78" t="s">
        <v>328</v>
      </c>
      <c r="G300" s="79"/>
      <c r="L300" t="s">
        <v>7</v>
      </c>
    </row>
    <row r="301" spans="1:12">
      <c r="A301" s="73">
        <f t="shared" si="5"/>
        <v>67</v>
      </c>
      <c r="B301" s="74" t="s">
        <v>447</v>
      </c>
      <c r="C301" s="75" t="s">
        <v>448</v>
      </c>
      <c r="D301" s="76" t="s">
        <v>327</v>
      </c>
      <c r="E301" s="77">
        <v>500</v>
      </c>
      <c r="F301" s="78" t="s">
        <v>328</v>
      </c>
      <c r="G301" s="79"/>
      <c r="L301" t="s">
        <v>7</v>
      </c>
    </row>
    <row r="302" spans="1:12">
      <c r="A302" s="73">
        <f t="shared" si="5"/>
        <v>68</v>
      </c>
      <c r="B302" s="74" t="s">
        <v>449</v>
      </c>
      <c r="C302" s="75" t="s">
        <v>450</v>
      </c>
      <c r="D302" s="76" t="s">
        <v>327</v>
      </c>
      <c r="E302" s="77">
        <v>250</v>
      </c>
      <c r="F302" s="78" t="s">
        <v>328</v>
      </c>
      <c r="G302" s="79"/>
      <c r="L302" t="s">
        <v>7</v>
      </c>
    </row>
    <row r="303" spans="1:12">
      <c r="A303" s="73">
        <f t="shared" si="5"/>
        <v>69</v>
      </c>
      <c r="B303" s="74" t="s">
        <v>451</v>
      </c>
      <c r="C303" s="75" t="s">
        <v>452</v>
      </c>
      <c r="D303" s="76" t="s">
        <v>327</v>
      </c>
      <c r="E303" s="77">
        <v>3</v>
      </c>
      <c r="F303" s="78" t="s">
        <v>241</v>
      </c>
      <c r="G303" s="79"/>
      <c r="L303" t="s">
        <v>7</v>
      </c>
    </row>
    <row r="304" spans="1:12">
      <c r="A304" s="73">
        <f t="shared" si="5"/>
        <v>70</v>
      </c>
      <c r="B304" s="74" t="s">
        <v>453</v>
      </c>
      <c r="C304" s="75" t="s">
        <v>454</v>
      </c>
      <c r="D304" s="76" t="s">
        <v>327</v>
      </c>
      <c r="E304" s="77">
        <v>1</v>
      </c>
      <c r="F304" s="78" t="s">
        <v>241</v>
      </c>
      <c r="G304" s="79"/>
      <c r="L304" t="s">
        <v>7</v>
      </c>
    </row>
    <row r="305" spans="1:20">
      <c r="A305" s="73">
        <f t="shared" si="5"/>
        <v>71</v>
      </c>
      <c r="B305" s="74" t="s">
        <v>455</v>
      </c>
      <c r="C305" s="75" t="s">
        <v>456</v>
      </c>
      <c r="D305" s="76" t="s">
        <v>327</v>
      </c>
      <c r="E305" s="77">
        <v>1</v>
      </c>
      <c r="F305" s="78" t="s">
        <v>241</v>
      </c>
      <c r="G305" s="79"/>
      <c r="L305" t="s">
        <v>7</v>
      </c>
    </row>
    <row r="306" spans="1:20">
      <c r="A306" s="73">
        <f t="shared" si="5"/>
        <v>72</v>
      </c>
      <c r="B306" s="74" t="s">
        <v>457</v>
      </c>
      <c r="C306" s="75" t="s">
        <v>458</v>
      </c>
      <c r="D306" s="76" t="s">
        <v>327</v>
      </c>
      <c r="E306" s="77">
        <v>250</v>
      </c>
      <c r="F306" s="78" t="s">
        <v>328</v>
      </c>
      <c r="G306" s="79"/>
      <c r="L306" t="s">
        <v>7</v>
      </c>
    </row>
    <row r="307" spans="1:20">
      <c r="A307" s="73">
        <f t="shared" si="5"/>
        <v>73</v>
      </c>
      <c r="B307" s="74" t="s">
        <v>459</v>
      </c>
      <c r="C307" s="75" t="s">
        <v>458</v>
      </c>
      <c r="D307" s="76" t="s">
        <v>327</v>
      </c>
      <c r="E307" s="77">
        <v>1</v>
      </c>
      <c r="F307" s="78" t="s">
        <v>34</v>
      </c>
      <c r="G307" s="79"/>
      <c r="L307" t="s">
        <v>7</v>
      </c>
    </row>
    <row r="308" spans="1:20">
      <c r="A308" s="73">
        <f t="shared" si="5"/>
        <v>74</v>
      </c>
      <c r="B308" s="74" t="s">
        <v>460</v>
      </c>
      <c r="C308" s="75" t="s">
        <v>461</v>
      </c>
      <c r="D308" s="76" t="s">
        <v>327</v>
      </c>
      <c r="E308" s="77">
        <v>1</v>
      </c>
      <c r="F308" s="78" t="s">
        <v>34</v>
      </c>
      <c r="G308" s="79"/>
      <c r="L308" t="s">
        <v>7</v>
      </c>
    </row>
    <row r="309" spans="1:20">
      <c r="A309" s="73">
        <f t="shared" si="5"/>
        <v>75</v>
      </c>
      <c r="B309" s="74" t="s">
        <v>462</v>
      </c>
      <c r="C309" s="75" t="s">
        <v>461</v>
      </c>
      <c r="D309" s="76" t="s">
        <v>327</v>
      </c>
      <c r="E309" s="77">
        <v>250</v>
      </c>
      <c r="F309" s="78" t="s">
        <v>328</v>
      </c>
      <c r="G309" s="79"/>
      <c r="L309" t="s">
        <v>7</v>
      </c>
    </row>
    <row r="310" spans="1:20">
      <c r="A310" s="73">
        <f t="shared" si="5"/>
        <v>76</v>
      </c>
      <c r="B310" s="74" t="s">
        <v>463</v>
      </c>
      <c r="C310" s="75" t="s">
        <v>464</v>
      </c>
      <c r="D310" s="76" t="s">
        <v>327</v>
      </c>
      <c r="E310" s="77">
        <v>1</v>
      </c>
      <c r="F310" s="78" t="s">
        <v>34</v>
      </c>
      <c r="G310" s="79"/>
      <c r="L310" t="s">
        <v>7</v>
      </c>
    </row>
    <row r="311" spans="1:20">
      <c r="A311" s="73">
        <f t="shared" si="5"/>
        <v>77</v>
      </c>
      <c r="B311" s="74" t="s">
        <v>465</v>
      </c>
      <c r="C311" s="75" t="s">
        <v>466</v>
      </c>
      <c r="D311" s="76" t="s">
        <v>327</v>
      </c>
      <c r="E311" s="77">
        <v>1</v>
      </c>
      <c r="F311" s="78" t="s">
        <v>34</v>
      </c>
      <c r="G311" s="79"/>
      <c r="L311" t="s">
        <v>7</v>
      </c>
    </row>
    <row r="312" spans="1:20" ht="15.75" customHeight="1">
      <c r="A312" s="73">
        <f t="shared" si="5"/>
        <v>78</v>
      </c>
      <c r="B312" s="74" t="s">
        <v>467</v>
      </c>
      <c r="C312" s="75" t="s">
        <v>468</v>
      </c>
      <c r="D312" s="76" t="s">
        <v>327</v>
      </c>
      <c r="E312" s="77">
        <v>1</v>
      </c>
      <c r="F312" s="78" t="s">
        <v>241</v>
      </c>
      <c r="G312" s="79"/>
      <c r="L312" t="s">
        <v>7</v>
      </c>
    </row>
    <row r="313" spans="1:20" ht="15.75" customHeight="1">
      <c r="A313" s="73">
        <f t="shared" si="5"/>
        <v>79</v>
      </c>
      <c r="B313" s="74" t="s">
        <v>469</v>
      </c>
      <c r="C313" s="75" t="s">
        <v>470</v>
      </c>
      <c r="D313" s="76" t="s">
        <v>327</v>
      </c>
      <c r="E313" s="77">
        <v>500</v>
      </c>
      <c r="F313" s="78" t="s">
        <v>328</v>
      </c>
      <c r="G313" s="79"/>
      <c r="L313" t="s">
        <v>7</v>
      </c>
    </row>
    <row r="314" spans="1:20" ht="15.75" customHeight="1">
      <c r="A314" s="73">
        <f t="shared" si="5"/>
        <v>80</v>
      </c>
      <c r="B314" s="74" t="s">
        <v>471</v>
      </c>
      <c r="C314" s="75" t="s">
        <v>470</v>
      </c>
      <c r="D314" s="76" t="s">
        <v>327</v>
      </c>
      <c r="E314" s="77">
        <v>100</v>
      </c>
      <c r="F314" s="78" t="s">
        <v>328</v>
      </c>
      <c r="G314" s="79"/>
      <c r="L314" t="s">
        <v>7</v>
      </c>
    </row>
    <row r="315" spans="1:20" ht="15.6" customHeight="1">
      <c r="A315" s="73">
        <f t="shared" si="5"/>
        <v>81</v>
      </c>
      <c r="B315" s="74" t="s">
        <v>472</v>
      </c>
      <c r="C315" s="75" t="s">
        <v>473</v>
      </c>
      <c r="D315" s="76" t="s">
        <v>327</v>
      </c>
      <c r="E315" s="77">
        <v>100</v>
      </c>
      <c r="F315" s="78" t="s">
        <v>328</v>
      </c>
      <c r="G315" s="79"/>
      <c r="L315" t="s">
        <v>7</v>
      </c>
      <c r="T315" s="101"/>
    </row>
    <row r="316" spans="1:20" ht="15.75" customHeight="1">
      <c r="A316" s="73">
        <f t="shared" si="5"/>
        <v>82</v>
      </c>
      <c r="B316" s="74" t="s">
        <v>474</v>
      </c>
      <c r="C316" s="75" t="s">
        <v>473</v>
      </c>
      <c r="D316" s="76" t="s">
        <v>327</v>
      </c>
      <c r="E316" s="77">
        <v>1</v>
      </c>
      <c r="F316" s="78" t="s">
        <v>241</v>
      </c>
      <c r="G316" s="79"/>
      <c r="L316" t="s">
        <v>7</v>
      </c>
      <c r="T316" s="101"/>
    </row>
    <row r="317" spans="1:20" ht="15.75" customHeight="1">
      <c r="A317" s="73">
        <f t="shared" si="5"/>
        <v>83</v>
      </c>
      <c r="B317" s="74" t="s">
        <v>475</v>
      </c>
      <c r="C317" s="75" t="s">
        <v>473</v>
      </c>
      <c r="D317" s="76" t="s">
        <v>327</v>
      </c>
      <c r="E317" s="77">
        <v>500</v>
      </c>
      <c r="F317" s="78" t="s">
        <v>43</v>
      </c>
      <c r="G317" s="79"/>
      <c r="L317" t="s">
        <v>7</v>
      </c>
      <c r="T317" s="101"/>
    </row>
    <row r="318" spans="1:20" ht="15.75" customHeight="1">
      <c r="A318" s="73">
        <f t="shared" si="5"/>
        <v>84</v>
      </c>
      <c r="B318" s="74" t="s">
        <v>476</v>
      </c>
      <c r="C318" s="75" t="s">
        <v>45</v>
      </c>
      <c r="D318" s="76" t="s">
        <v>327</v>
      </c>
      <c r="E318" s="77">
        <v>1</v>
      </c>
      <c r="F318" s="78" t="s">
        <v>199</v>
      </c>
      <c r="G318" s="79"/>
      <c r="L318" t="s">
        <v>7</v>
      </c>
    </row>
    <row r="319" spans="1:20" ht="15.75" customHeight="1">
      <c r="A319" s="73">
        <f t="shared" si="5"/>
        <v>85</v>
      </c>
      <c r="B319" s="74" t="s">
        <v>477</v>
      </c>
      <c r="C319" s="75" t="s">
        <v>478</v>
      </c>
      <c r="D319" s="76" t="s">
        <v>327</v>
      </c>
      <c r="E319" s="77">
        <v>1</v>
      </c>
      <c r="F319" s="78" t="s">
        <v>241</v>
      </c>
      <c r="G319" s="79"/>
      <c r="L319" t="s">
        <v>7</v>
      </c>
    </row>
    <row r="320" spans="1:20" ht="15.75" customHeight="1">
      <c r="A320" s="73">
        <f t="shared" si="5"/>
        <v>86</v>
      </c>
      <c r="B320" s="74" t="s">
        <v>479</v>
      </c>
      <c r="C320" s="75" t="s">
        <v>480</v>
      </c>
      <c r="D320" s="76" t="s">
        <v>327</v>
      </c>
      <c r="E320" s="77">
        <v>1</v>
      </c>
      <c r="F320" s="78" t="s">
        <v>241</v>
      </c>
      <c r="G320" s="79"/>
      <c r="L320" t="s">
        <v>7</v>
      </c>
    </row>
    <row r="321" spans="1:20" ht="15.75" customHeight="1">
      <c r="A321" s="73">
        <f t="shared" si="5"/>
        <v>87</v>
      </c>
      <c r="B321" s="74" t="s">
        <v>171</v>
      </c>
      <c r="C321" s="75" t="s">
        <v>481</v>
      </c>
      <c r="D321" s="76" t="s">
        <v>327</v>
      </c>
      <c r="E321" s="77">
        <v>1</v>
      </c>
      <c r="F321" s="78" t="s">
        <v>241</v>
      </c>
      <c r="G321" s="79"/>
      <c r="L321" t="s">
        <v>7</v>
      </c>
    </row>
    <row r="322" spans="1:20" ht="15.75" customHeight="1">
      <c r="A322" s="73">
        <f t="shared" si="5"/>
        <v>88</v>
      </c>
      <c r="B322" s="74" t="s">
        <v>482</v>
      </c>
      <c r="C322" s="75" t="s">
        <v>483</v>
      </c>
      <c r="D322" s="76" t="s">
        <v>327</v>
      </c>
      <c r="E322" s="77">
        <v>1</v>
      </c>
      <c r="F322" s="78" t="s">
        <v>34</v>
      </c>
      <c r="G322" s="79"/>
      <c r="L322" t="s">
        <v>7</v>
      </c>
    </row>
    <row r="323" spans="1:20" ht="15.75" customHeight="1">
      <c r="A323" s="73">
        <f t="shared" si="5"/>
        <v>89</v>
      </c>
      <c r="B323" s="74" t="s">
        <v>484</v>
      </c>
      <c r="C323" s="75" t="s">
        <v>485</v>
      </c>
      <c r="D323" s="76" t="s">
        <v>327</v>
      </c>
      <c r="E323" s="77">
        <v>500</v>
      </c>
      <c r="F323" s="78" t="s">
        <v>328</v>
      </c>
      <c r="G323" s="79"/>
      <c r="L323" t="s">
        <v>7</v>
      </c>
    </row>
    <row r="324" spans="1:20" ht="15.75" customHeight="1">
      <c r="A324" s="73">
        <f t="shared" si="5"/>
        <v>90</v>
      </c>
      <c r="B324" s="74" t="s">
        <v>486</v>
      </c>
      <c r="C324" s="75" t="s">
        <v>487</v>
      </c>
      <c r="D324" s="76" t="s">
        <v>327</v>
      </c>
      <c r="E324" s="77">
        <v>500</v>
      </c>
      <c r="F324" s="78" t="s">
        <v>328</v>
      </c>
      <c r="G324" s="79"/>
      <c r="L324" t="s">
        <v>7</v>
      </c>
    </row>
    <row r="325" spans="1:20" ht="15.75" customHeight="1">
      <c r="A325" s="73">
        <f t="shared" si="5"/>
        <v>91</v>
      </c>
      <c r="B325" s="74" t="s">
        <v>488</v>
      </c>
      <c r="C325" s="75" t="s">
        <v>489</v>
      </c>
      <c r="D325" s="76" t="s">
        <v>327</v>
      </c>
      <c r="E325" s="77">
        <v>500</v>
      </c>
      <c r="F325" s="78" t="s">
        <v>328</v>
      </c>
      <c r="G325" s="79"/>
      <c r="L325" t="s">
        <v>7</v>
      </c>
    </row>
    <row r="326" spans="1:20" ht="15.75" customHeight="1">
      <c r="A326" s="73">
        <f t="shared" si="5"/>
        <v>92</v>
      </c>
      <c r="B326" s="102" t="s">
        <v>490</v>
      </c>
      <c r="C326" s="103" t="s">
        <v>491</v>
      </c>
      <c r="D326" s="104" t="s">
        <v>327</v>
      </c>
      <c r="E326" s="105">
        <v>1</v>
      </c>
      <c r="F326" s="106" t="s">
        <v>34</v>
      </c>
      <c r="G326" s="107"/>
      <c r="L326" t="s">
        <v>7</v>
      </c>
    </row>
    <row r="327" spans="1:20" ht="15.75" customHeight="1">
      <c r="A327" s="73">
        <f t="shared" si="5"/>
        <v>93</v>
      </c>
      <c r="B327" s="74" t="s">
        <v>492</v>
      </c>
      <c r="C327" s="75" t="s">
        <v>493</v>
      </c>
      <c r="D327" s="76" t="s">
        <v>327</v>
      </c>
      <c r="E327" s="77">
        <v>1</v>
      </c>
      <c r="F327" s="78" t="s">
        <v>34</v>
      </c>
      <c r="G327" s="79"/>
      <c r="L327" t="s">
        <v>7</v>
      </c>
    </row>
    <row r="328" spans="1:20" ht="15.75" customHeight="1">
      <c r="A328" s="73">
        <f t="shared" si="5"/>
        <v>94</v>
      </c>
      <c r="B328" s="74" t="s">
        <v>494</v>
      </c>
      <c r="C328" s="75" t="s">
        <v>495</v>
      </c>
      <c r="D328" s="76" t="s">
        <v>327</v>
      </c>
      <c r="E328" s="77">
        <v>1</v>
      </c>
      <c r="F328" s="78" t="s">
        <v>34</v>
      </c>
      <c r="G328" s="79"/>
      <c r="L328" t="s">
        <v>7</v>
      </c>
    </row>
    <row r="329" spans="1:20" ht="15.75" customHeight="1">
      <c r="A329" s="73">
        <f t="shared" si="5"/>
        <v>95</v>
      </c>
      <c r="B329" s="74" t="s">
        <v>496</v>
      </c>
      <c r="C329" s="75" t="s">
        <v>497</v>
      </c>
      <c r="D329" s="76" t="s">
        <v>327</v>
      </c>
      <c r="E329" s="77">
        <v>500</v>
      </c>
      <c r="F329" s="78" t="s">
        <v>328</v>
      </c>
      <c r="G329" s="79"/>
      <c r="L329" t="s">
        <v>7</v>
      </c>
    </row>
    <row r="330" spans="1:20" ht="15.75" customHeight="1">
      <c r="A330" s="73">
        <f t="shared" si="5"/>
        <v>96</v>
      </c>
      <c r="B330" s="74" t="s">
        <v>498</v>
      </c>
      <c r="C330" s="75" t="s">
        <v>499</v>
      </c>
      <c r="D330" s="76" t="s">
        <v>327</v>
      </c>
      <c r="E330" s="77">
        <v>250</v>
      </c>
      <c r="F330" s="78" t="s">
        <v>328</v>
      </c>
      <c r="G330" s="79"/>
      <c r="L330" t="s">
        <v>7</v>
      </c>
    </row>
    <row r="331" spans="1:20" ht="15.75" customHeight="1">
      <c r="A331" s="73">
        <f t="shared" si="5"/>
        <v>97</v>
      </c>
      <c r="B331" s="74" t="s">
        <v>500</v>
      </c>
      <c r="C331" s="75" t="s">
        <v>501</v>
      </c>
      <c r="D331" s="76" t="s">
        <v>327</v>
      </c>
      <c r="E331" s="77">
        <v>500</v>
      </c>
      <c r="F331" s="78" t="s">
        <v>328</v>
      </c>
      <c r="G331" s="79"/>
      <c r="L331" t="s">
        <v>7</v>
      </c>
    </row>
    <row r="332" spans="1:20" ht="15.75" customHeight="1">
      <c r="A332" s="73">
        <f t="shared" si="5"/>
        <v>98</v>
      </c>
      <c r="B332" s="108" t="s">
        <v>502</v>
      </c>
      <c r="C332" s="109" t="s">
        <v>175</v>
      </c>
      <c r="D332" s="110" t="s">
        <v>327</v>
      </c>
      <c r="E332" s="111">
        <v>1</v>
      </c>
      <c r="F332" s="112" t="s">
        <v>34</v>
      </c>
      <c r="G332" s="113"/>
      <c r="L332" t="s">
        <v>7</v>
      </c>
      <c r="N332" s="1"/>
      <c r="O332" s="1"/>
      <c r="P332" s="1"/>
      <c r="Q332" s="1"/>
      <c r="R332" s="1"/>
      <c r="S332" s="1"/>
      <c r="T332" s="1"/>
    </row>
    <row r="333" spans="1:20" ht="15.75" customHeight="1">
      <c r="A333" s="73">
        <f t="shared" si="5"/>
        <v>99</v>
      </c>
      <c r="B333" s="74" t="s">
        <v>503</v>
      </c>
      <c r="C333" s="75" t="s">
        <v>175</v>
      </c>
      <c r="D333" s="76" t="s">
        <v>327</v>
      </c>
      <c r="E333" s="77">
        <v>500</v>
      </c>
      <c r="F333" s="78" t="s">
        <v>328</v>
      </c>
      <c r="G333" s="79"/>
      <c r="L333" t="s">
        <v>7</v>
      </c>
    </row>
    <row r="334" spans="1:20" ht="15.75" customHeight="1">
      <c r="A334" s="73">
        <f t="shared" si="5"/>
        <v>100</v>
      </c>
      <c r="B334" s="74" t="s">
        <v>504</v>
      </c>
      <c r="C334" s="75" t="s">
        <v>505</v>
      </c>
      <c r="D334" s="76" t="s">
        <v>327</v>
      </c>
      <c r="E334" s="77">
        <v>1</v>
      </c>
      <c r="F334" s="78" t="s">
        <v>34</v>
      </c>
      <c r="G334" s="79"/>
      <c r="L334" t="s">
        <v>7</v>
      </c>
    </row>
    <row r="335" spans="1:20" ht="15.75" customHeight="1">
      <c r="A335" s="73">
        <f t="shared" si="5"/>
        <v>101</v>
      </c>
      <c r="B335" s="74" t="s">
        <v>506</v>
      </c>
      <c r="C335" s="75" t="s">
        <v>505</v>
      </c>
      <c r="D335" s="76" t="s">
        <v>327</v>
      </c>
      <c r="E335" s="77">
        <v>500</v>
      </c>
      <c r="F335" s="78" t="s">
        <v>328</v>
      </c>
      <c r="G335" s="79"/>
      <c r="L335" t="s">
        <v>7</v>
      </c>
    </row>
    <row r="336" spans="1:20" ht="15.75" customHeight="1">
      <c r="A336" s="73">
        <f t="shared" si="5"/>
        <v>102</v>
      </c>
      <c r="B336" s="74" t="s">
        <v>507</v>
      </c>
      <c r="C336" s="75" t="s">
        <v>505</v>
      </c>
      <c r="D336" s="76" t="s">
        <v>327</v>
      </c>
      <c r="E336" s="77">
        <v>250</v>
      </c>
      <c r="F336" s="78" t="s">
        <v>328</v>
      </c>
      <c r="G336" s="79"/>
      <c r="L336" t="s">
        <v>7</v>
      </c>
    </row>
    <row r="337" spans="1:12" ht="15.75" customHeight="1">
      <c r="A337" s="73">
        <f t="shared" si="5"/>
        <v>103</v>
      </c>
      <c r="B337" s="74" t="s">
        <v>508</v>
      </c>
      <c r="C337" s="75" t="s">
        <v>509</v>
      </c>
      <c r="D337" s="76" t="s">
        <v>327</v>
      </c>
      <c r="E337" s="77">
        <v>1</v>
      </c>
      <c r="F337" s="78" t="s">
        <v>241</v>
      </c>
      <c r="G337" s="79"/>
      <c r="L337" t="s">
        <v>7</v>
      </c>
    </row>
    <row r="338" spans="1:12" ht="15.75" customHeight="1">
      <c r="A338" s="73">
        <f t="shared" si="5"/>
        <v>104</v>
      </c>
      <c r="B338" s="74" t="s">
        <v>510</v>
      </c>
      <c r="C338" s="75" t="s">
        <v>511</v>
      </c>
      <c r="D338" s="76" t="s">
        <v>327</v>
      </c>
      <c r="E338" s="77">
        <v>500</v>
      </c>
      <c r="F338" s="78" t="s">
        <v>328</v>
      </c>
      <c r="G338" s="79"/>
      <c r="L338" t="s">
        <v>7</v>
      </c>
    </row>
    <row r="339" spans="1:12" ht="15.75" customHeight="1">
      <c r="A339" s="73">
        <f t="shared" si="5"/>
        <v>105</v>
      </c>
      <c r="B339" s="74" t="s">
        <v>512</v>
      </c>
      <c r="C339" s="75" t="s">
        <v>179</v>
      </c>
      <c r="D339" s="76" t="s">
        <v>327</v>
      </c>
      <c r="E339" s="77">
        <v>1</v>
      </c>
      <c r="F339" s="78" t="s">
        <v>34</v>
      </c>
      <c r="G339" s="79"/>
      <c r="L339" t="s">
        <v>7</v>
      </c>
    </row>
    <row r="340" spans="1:12" ht="15.75" customHeight="1">
      <c r="A340" s="73">
        <f t="shared" si="5"/>
        <v>106</v>
      </c>
      <c r="B340" s="74" t="s">
        <v>513</v>
      </c>
      <c r="C340" s="75" t="s">
        <v>514</v>
      </c>
      <c r="D340" s="76" t="s">
        <v>327</v>
      </c>
      <c r="E340" s="77">
        <v>1</v>
      </c>
      <c r="F340" s="78" t="s">
        <v>34</v>
      </c>
      <c r="G340" s="79"/>
      <c r="L340" t="s">
        <v>7</v>
      </c>
    </row>
    <row r="341" spans="1:12" ht="15.75" customHeight="1">
      <c r="A341" s="73">
        <f t="shared" si="5"/>
        <v>107</v>
      </c>
      <c r="B341" s="74" t="s">
        <v>515</v>
      </c>
      <c r="C341" s="75" t="s">
        <v>516</v>
      </c>
      <c r="D341" s="76" t="s">
        <v>327</v>
      </c>
      <c r="E341" s="77">
        <v>1</v>
      </c>
      <c r="F341" s="78" t="s">
        <v>34</v>
      </c>
      <c r="G341" s="79"/>
      <c r="L341" t="s">
        <v>7</v>
      </c>
    </row>
    <row r="342" spans="1:12" ht="15.75" customHeight="1">
      <c r="A342" s="73">
        <f t="shared" si="5"/>
        <v>108</v>
      </c>
      <c r="B342" s="74" t="s">
        <v>517</v>
      </c>
      <c r="C342" s="75" t="s">
        <v>516</v>
      </c>
      <c r="D342" s="76" t="s">
        <v>327</v>
      </c>
      <c r="E342" s="77">
        <v>500</v>
      </c>
      <c r="F342" s="78" t="s">
        <v>328</v>
      </c>
      <c r="G342" s="79"/>
      <c r="L342" t="s">
        <v>7</v>
      </c>
    </row>
    <row r="343" spans="1:12" ht="15.75" customHeight="1">
      <c r="A343" s="73">
        <f t="shared" si="5"/>
        <v>109</v>
      </c>
      <c r="B343" s="74" t="s">
        <v>518</v>
      </c>
      <c r="C343" s="75" t="s">
        <v>516</v>
      </c>
      <c r="D343" s="76" t="s">
        <v>327</v>
      </c>
      <c r="E343" s="77">
        <v>250</v>
      </c>
      <c r="F343" s="78" t="s">
        <v>328</v>
      </c>
      <c r="G343" s="79"/>
      <c r="L343" t="s">
        <v>7</v>
      </c>
    </row>
    <row r="344" spans="1:12">
      <c r="A344" s="73">
        <f t="shared" si="5"/>
        <v>110</v>
      </c>
      <c r="B344" s="74" t="s">
        <v>519</v>
      </c>
      <c r="C344" s="75" t="s">
        <v>520</v>
      </c>
      <c r="D344" s="76" t="s">
        <v>327</v>
      </c>
      <c r="E344" s="77">
        <v>1</v>
      </c>
      <c r="F344" s="78" t="s">
        <v>241</v>
      </c>
      <c r="G344" s="79"/>
      <c r="L344" t="s">
        <v>7</v>
      </c>
    </row>
    <row r="345" spans="1:12">
      <c r="A345" s="73">
        <f t="shared" si="5"/>
        <v>111</v>
      </c>
      <c r="B345" s="74" t="s">
        <v>521</v>
      </c>
      <c r="C345" s="75" t="s">
        <v>522</v>
      </c>
      <c r="D345" s="76" t="s">
        <v>327</v>
      </c>
      <c r="E345" s="77">
        <v>1</v>
      </c>
      <c r="F345" s="78" t="s">
        <v>34</v>
      </c>
      <c r="G345" s="79"/>
      <c r="L345" t="s">
        <v>7</v>
      </c>
    </row>
    <row r="346" spans="1:12">
      <c r="A346" s="73">
        <f t="shared" si="5"/>
        <v>112</v>
      </c>
      <c r="B346" s="74" t="s">
        <v>523</v>
      </c>
      <c r="C346" s="75" t="s">
        <v>524</v>
      </c>
      <c r="D346" s="76" t="s">
        <v>327</v>
      </c>
      <c r="E346" s="77">
        <v>1</v>
      </c>
      <c r="F346" s="78" t="s">
        <v>34</v>
      </c>
      <c r="G346" s="79"/>
      <c r="L346" t="s">
        <v>7</v>
      </c>
    </row>
    <row r="347" spans="1:12">
      <c r="A347" s="73">
        <f t="shared" si="5"/>
        <v>113</v>
      </c>
      <c r="B347" s="74" t="s">
        <v>525</v>
      </c>
      <c r="C347" s="75" t="s">
        <v>526</v>
      </c>
      <c r="D347" s="76" t="s">
        <v>327</v>
      </c>
      <c r="E347" s="77">
        <v>1</v>
      </c>
      <c r="F347" s="78" t="s">
        <v>34</v>
      </c>
      <c r="G347" s="79"/>
      <c r="L347" t="s">
        <v>7</v>
      </c>
    </row>
    <row r="348" spans="1:12">
      <c r="A348" s="73">
        <f t="shared" si="5"/>
        <v>114</v>
      </c>
      <c r="B348" s="74" t="s">
        <v>527</v>
      </c>
      <c r="C348" s="75" t="s">
        <v>483</v>
      </c>
      <c r="D348" s="76" t="s">
        <v>327</v>
      </c>
      <c r="E348" s="77">
        <v>500</v>
      </c>
      <c r="F348" s="78" t="s">
        <v>328</v>
      </c>
      <c r="G348" s="79"/>
      <c r="L348" t="s">
        <v>7</v>
      </c>
    </row>
    <row r="349" spans="1:12">
      <c r="A349" s="73">
        <f t="shared" si="5"/>
        <v>115</v>
      </c>
      <c r="B349" s="74" t="s">
        <v>528</v>
      </c>
      <c r="C349" s="75" t="s">
        <v>529</v>
      </c>
      <c r="D349" s="76" t="s">
        <v>327</v>
      </c>
      <c r="E349" s="77">
        <v>1</v>
      </c>
      <c r="F349" s="78" t="s">
        <v>34</v>
      </c>
      <c r="G349" s="79"/>
      <c r="L349" t="s">
        <v>7</v>
      </c>
    </row>
    <row r="350" spans="1:12">
      <c r="A350" s="73">
        <f t="shared" si="5"/>
        <v>116</v>
      </c>
      <c r="B350" s="74" t="s">
        <v>530</v>
      </c>
      <c r="C350" s="75" t="s">
        <v>529</v>
      </c>
      <c r="D350" s="76" t="s">
        <v>327</v>
      </c>
      <c r="E350" s="77">
        <v>500</v>
      </c>
      <c r="F350" s="78" t="s">
        <v>328</v>
      </c>
      <c r="G350" s="79"/>
      <c r="L350" t="s">
        <v>7</v>
      </c>
    </row>
    <row r="351" spans="1:12">
      <c r="A351" s="73">
        <f t="shared" si="5"/>
        <v>117</v>
      </c>
      <c r="B351" s="74" t="s">
        <v>531</v>
      </c>
      <c r="C351" s="75" t="s">
        <v>529</v>
      </c>
      <c r="D351" s="76" t="s">
        <v>327</v>
      </c>
      <c r="E351" s="77">
        <v>250</v>
      </c>
      <c r="F351" s="78" t="s">
        <v>328</v>
      </c>
      <c r="G351" s="79"/>
      <c r="L351" t="s">
        <v>7</v>
      </c>
    </row>
    <row r="352" spans="1:12">
      <c r="A352" s="73">
        <f t="shared" si="5"/>
        <v>118</v>
      </c>
      <c r="B352" s="74" t="s">
        <v>532</v>
      </c>
      <c r="C352" s="75" t="s">
        <v>529</v>
      </c>
      <c r="D352" s="76" t="s">
        <v>327</v>
      </c>
      <c r="E352" s="77">
        <v>1</v>
      </c>
      <c r="F352" s="78" t="s">
        <v>241</v>
      </c>
      <c r="G352" s="79"/>
      <c r="L352" t="s">
        <v>7</v>
      </c>
    </row>
    <row r="353" spans="1:12">
      <c r="A353" s="73">
        <f t="shared" si="5"/>
        <v>119</v>
      </c>
      <c r="B353" s="74" t="s">
        <v>533</v>
      </c>
      <c r="C353" s="75" t="s">
        <v>534</v>
      </c>
      <c r="D353" s="76" t="s">
        <v>327</v>
      </c>
      <c r="E353" s="77">
        <v>500</v>
      </c>
      <c r="F353" s="78" t="s">
        <v>328</v>
      </c>
      <c r="G353" s="79"/>
      <c r="L353" t="s">
        <v>7</v>
      </c>
    </row>
    <row r="354" spans="1:12">
      <c r="A354" s="73">
        <f t="shared" si="5"/>
        <v>120</v>
      </c>
      <c r="B354" s="74" t="s">
        <v>535</v>
      </c>
      <c r="C354" s="75" t="s">
        <v>536</v>
      </c>
      <c r="D354" s="76" t="s">
        <v>327</v>
      </c>
      <c r="E354" s="77">
        <v>500</v>
      </c>
      <c r="F354" s="78" t="s">
        <v>328</v>
      </c>
      <c r="G354" s="79"/>
      <c r="L354" t="s">
        <v>7</v>
      </c>
    </row>
    <row r="355" spans="1:12">
      <c r="A355" s="73">
        <f t="shared" si="5"/>
        <v>121</v>
      </c>
      <c r="B355" s="74" t="s">
        <v>185</v>
      </c>
      <c r="C355" s="75" t="s">
        <v>536</v>
      </c>
      <c r="D355" s="76" t="s">
        <v>327</v>
      </c>
      <c r="E355" s="77">
        <v>1</v>
      </c>
      <c r="F355" s="78" t="s">
        <v>34</v>
      </c>
      <c r="G355" s="79"/>
      <c r="L355" t="s">
        <v>7</v>
      </c>
    </row>
    <row r="356" spans="1:12">
      <c r="A356" s="73">
        <f t="shared" si="5"/>
        <v>122</v>
      </c>
      <c r="B356" s="74" t="s">
        <v>537</v>
      </c>
      <c r="C356" s="75" t="s">
        <v>538</v>
      </c>
      <c r="D356" s="76" t="s">
        <v>327</v>
      </c>
      <c r="E356" s="77">
        <v>1</v>
      </c>
      <c r="F356" s="78" t="s">
        <v>34</v>
      </c>
      <c r="G356" s="79"/>
      <c r="L356" t="s">
        <v>7</v>
      </c>
    </row>
    <row r="357" spans="1:12">
      <c r="A357" s="73">
        <f t="shared" si="5"/>
        <v>123</v>
      </c>
      <c r="B357" s="74" t="s">
        <v>192</v>
      </c>
      <c r="C357" s="75" t="s">
        <v>539</v>
      </c>
      <c r="D357" s="76" t="s">
        <v>327</v>
      </c>
      <c r="E357" s="77">
        <v>1</v>
      </c>
      <c r="F357" s="78" t="s">
        <v>34</v>
      </c>
      <c r="G357" s="79"/>
      <c r="L357" t="s">
        <v>7</v>
      </c>
    </row>
    <row r="358" spans="1:12">
      <c r="A358" s="73">
        <f t="shared" si="5"/>
        <v>124</v>
      </c>
      <c r="B358" s="74" t="s">
        <v>540</v>
      </c>
      <c r="C358" s="75" t="s">
        <v>541</v>
      </c>
      <c r="D358" s="76" t="s">
        <v>327</v>
      </c>
      <c r="E358" s="77">
        <v>500</v>
      </c>
      <c r="F358" s="78" t="s">
        <v>273</v>
      </c>
      <c r="G358" s="79"/>
      <c r="L358" t="s">
        <v>7</v>
      </c>
    </row>
    <row r="359" spans="1:12">
      <c r="A359" s="73">
        <f t="shared" si="5"/>
        <v>125</v>
      </c>
      <c r="B359" s="74" t="s">
        <v>542</v>
      </c>
      <c r="C359" s="75" t="s">
        <v>543</v>
      </c>
      <c r="D359" s="76" t="s">
        <v>327</v>
      </c>
      <c r="E359" s="77">
        <v>1</v>
      </c>
      <c r="F359" s="78" t="s">
        <v>34</v>
      </c>
      <c r="G359" s="79"/>
      <c r="L359" t="s">
        <v>7</v>
      </c>
    </row>
    <row r="360" spans="1:12">
      <c r="A360" s="73">
        <f t="shared" si="5"/>
        <v>126</v>
      </c>
      <c r="B360" s="74" t="s">
        <v>544</v>
      </c>
      <c r="C360" s="75" t="s">
        <v>545</v>
      </c>
      <c r="D360" s="76" t="s">
        <v>327</v>
      </c>
      <c r="E360" s="77">
        <v>25</v>
      </c>
      <c r="F360" s="78" t="s">
        <v>328</v>
      </c>
      <c r="G360" s="79"/>
      <c r="L360" t="s">
        <v>7</v>
      </c>
    </row>
    <row r="361" spans="1:12">
      <c r="A361" s="73">
        <f t="shared" si="5"/>
        <v>127</v>
      </c>
      <c r="B361" s="74" t="s">
        <v>546</v>
      </c>
      <c r="C361" s="75" t="s">
        <v>198</v>
      </c>
      <c r="D361" s="76" t="s">
        <v>327</v>
      </c>
      <c r="E361" s="77">
        <v>100</v>
      </c>
      <c r="F361" s="78" t="s">
        <v>328</v>
      </c>
      <c r="G361" s="79"/>
      <c r="L361" t="s">
        <v>7</v>
      </c>
    </row>
    <row r="362" spans="1:12">
      <c r="A362" s="73">
        <f t="shared" si="5"/>
        <v>128</v>
      </c>
      <c r="B362" s="74" t="s">
        <v>547</v>
      </c>
      <c r="C362" s="75" t="s">
        <v>548</v>
      </c>
      <c r="D362" s="76" t="s">
        <v>327</v>
      </c>
      <c r="E362" s="77">
        <v>250</v>
      </c>
      <c r="F362" s="78" t="s">
        <v>328</v>
      </c>
      <c r="G362" s="79"/>
      <c r="L362" t="s">
        <v>7</v>
      </c>
    </row>
    <row r="363" spans="1:12">
      <c r="A363" s="73">
        <f t="shared" si="5"/>
        <v>129</v>
      </c>
      <c r="B363" s="74" t="s">
        <v>549</v>
      </c>
      <c r="C363" s="75" t="s">
        <v>550</v>
      </c>
      <c r="D363" s="76" t="s">
        <v>327</v>
      </c>
      <c r="E363" s="77">
        <v>100</v>
      </c>
      <c r="F363" s="78" t="s">
        <v>328</v>
      </c>
      <c r="G363" s="79"/>
      <c r="L363" t="s">
        <v>7</v>
      </c>
    </row>
    <row r="364" spans="1:12">
      <c r="A364" s="73">
        <f t="shared" ref="A364:A427" si="6">A363+1</f>
        <v>130</v>
      </c>
      <c r="B364" s="74" t="s">
        <v>551</v>
      </c>
      <c r="C364" s="75" t="s">
        <v>552</v>
      </c>
      <c r="D364" s="76" t="s">
        <v>327</v>
      </c>
      <c r="E364" s="77">
        <v>25</v>
      </c>
      <c r="F364" s="78" t="s">
        <v>328</v>
      </c>
      <c r="G364" s="79"/>
      <c r="L364" t="s">
        <v>7</v>
      </c>
    </row>
    <row r="365" spans="1:12">
      <c r="A365" s="73">
        <f t="shared" si="6"/>
        <v>131</v>
      </c>
      <c r="B365" s="74" t="s">
        <v>553</v>
      </c>
      <c r="C365" s="75" t="s">
        <v>554</v>
      </c>
      <c r="D365" s="76" t="s">
        <v>327</v>
      </c>
      <c r="E365" s="77">
        <v>250</v>
      </c>
      <c r="F365" s="78" t="s">
        <v>328</v>
      </c>
      <c r="G365" s="79"/>
      <c r="L365" t="s">
        <v>7</v>
      </c>
    </row>
    <row r="366" spans="1:12">
      <c r="A366" s="73">
        <f t="shared" si="6"/>
        <v>132</v>
      </c>
      <c r="B366" s="74" t="s">
        <v>555</v>
      </c>
      <c r="C366" s="75" t="s">
        <v>556</v>
      </c>
      <c r="D366" s="76" t="s">
        <v>327</v>
      </c>
      <c r="E366" s="77">
        <v>250</v>
      </c>
      <c r="F366" s="78" t="s">
        <v>328</v>
      </c>
      <c r="G366" s="79"/>
      <c r="L366" t="s">
        <v>7</v>
      </c>
    </row>
    <row r="367" spans="1:12">
      <c r="A367" s="73">
        <f t="shared" si="6"/>
        <v>133</v>
      </c>
      <c r="B367" s="74" t="s">
        <v>557</v>
      </c>
      <c r="C367" s="75" t="s">
        <v>558</v>
      </c>
      <c r="D367" s="76" t="s">
        <v>327</v>
      </c>
      <c r="E367" s="77">
        <v>250</v>
      </c>
      <c r="F367" s="78" t="s">
        <v>328</v>
      </c>
      <c r="G367" s="79"/>
      <c r="L367" t="s">
        <v>7</v>
      </c>
    </row>
    <row r="368" spans="1:12">
      <c r="A368" s="73">
        <f t="shared" si="6"/>
        <v>134</v>
      </c>
      <c r="B368" s="74" t="s">
        <v>559</v>
      </c>
      <c r="C368" s="75" t="s">
        <v>201</v>
      </c>
      <c r="D368" s="76" t="s">
        <v>327</v>
      </c>
      <c r="E368" s="77">
        <v>100</v>
      </c>
      <c r="F368" s="78" t="s">
        <v>328</v>
      </c>
      <c r="G368" s="79"/>
      <c r="L368" t="s">
        <v>7</v>
      </c>
    </row>
    <row r="369" spans="1:12">
      <c r="A369" s="73">
        <f t="shared" si="6"/>
        <v>135</v>
      </c>
      <c r="B369" s="74" t="s">
        <v>560</v>
      </c>
      <c r="C369" s="75" t="s">
        <v>561</v>
      </c>
      <c r="D369" s="76" t="s">
        <v>327</v>
      </c>
      <c r="E369" s="77">
        <v>1</v>
      </c>
      <c r="F369" s="78" t="s">
        <v>34</v>
      </c>
      <c r="G369" s="79"/>
      <c r="L369" t="s">
        <v>7</v>
      </c>
    </row>
    <row r="370" spans="1:12">
      <c r="A370" s="73">
        <f t="shared" si="6"/>
        <v>136</v>
      </c>
      <c r="B370" s="74" t="s">
        <v>562</v>
      </c>
      <c r="C370" s="75" t="s">
        <v>563</v>
      </c>
      <c r="D370" s="76" t="s">
        <v>327</v>
      </c>
      <c r="E370" s="77">
        <v>100</v>
      </c>
      <c r="F370" s="78" t="s">
        <v>328</v>
      </c>
      <c r="G370" s="79"/>
      <c r="L370" t="s">
        <v>7</v>
      </c>
    </row>
    <row r="371" spans="1:12">
      <c r="A371" s="73">
        <f t="shared" si="6"/>
        <v>137</v>
      </c>
      <c r="B371" s="74" t="s">
        <v>564</v>
      </c>
      <c r="C371" s="75" t="s">
        <v>565</v>
      </c>
      <c r="D371" s="76" t="s">
        <v>327</v>
      </c>
      <c r="E371" s="77">
        <v>250</v>
      </c>
      <c r="F371" s="78" t="s">
        <v>328</v>
      </c>
      <c r="G371" s="79"/>
      <c r="L371" t="s">
        <v>7</v>
      </c>
    </row>
    <row r="372" spans="1:12">
      <c r="A372" s="73">
        <f t="shared" si="6"/>
        <v>138</v>
      </c>
      <c r="B372" s="74" t="s">
        <v>566</v>
      </c>
      <c r="C372" s="75" t="s">
        <v>221</v>
      </c>
      <c r="D372" s="76" t="s">
        <v>327</v>
      </c>
      <c r="E372" s="77">
        <v>1</v>
      </c>
      <c r="F372" s="78" t="s">
        <v>34</v>
      </c>
      <c r="G372" s="79"/>
      <c r="L372" t="s">
        <v>7</v>
      </c>
    </row>
    <row r="373" spans="1:12">
      <c r="A373" s="73">
        <f t="shared" si="6"/>
        <v>139</v>
      </c>
      <c r="B373" s="74" t="s">
        <v>567</v>
      </c>
      <c r="C373" s="75" t="s">
        <v>568</v>
      </c>
      <c r="D373" s="76" t="s">
        <v>327</v>
      </c>
      <c r="E373" s="77">
        <v>500</v>
      </c>
      <c r="F373" s="78" t="s">
        <v>328</v>
      </c>
      <c r="G373" s="79"/>
      <c r="L373" t="s">
        <v>7</v>
      </c>
    </row>
    <row r="374" spans="1:12">
      <c r="A374" s="73">
        <f t="shared" si="6"/>
        <v>140</v>
      </c>
      <c r="B374" s="74" t="s">
        <v>569</v>
      </c>
      <c r="C374" s="75" t="s">
        <v>570</v>
      </c>
      <c r="D374" s="76" t="s">
        <v>327</v>
      </c>
      <c r="E374" s="77">
        <v>100</v>
      </c>
      <c r="F374" s="78" t="s">
        <v>328</v>
      </c>
      <c r="G374" s="79"/>
      <c r="L374" t="s">
        <v>7</v>
      </c>
    </row>
    <row r="375" spans="1:12">
      <c r="A375" s="73">
        <f t="shared" si="6"/>
        <v>141</v>
      </c>
      <c r="B375" s="74" t="s">
        <v>571</v>
      </c>
      <c r="C375" s="75" t="s">
        <v>572</v>
      </c>
      <c r="D375" s="76" t="s">
        <v>327</v>
      </c>
      <c r="E375" s="77">
        <v>100</v>
      </c>
      <c r="F375" s="78" t="s">
        <v>328</v>
      </c>
      <c r="G375" s="79"/>
      <c r="L375" t="s">
        <v>7</v>
      </c>
    </row>
    <row r="376" spans="1:12">
      <c r="A376" s="73">
        <f t="shared" si="6"/>
        <v>142</v>
      </c>
      <c r="B376" s="74" t="s">
        <v>573</v>
      </c>
      <c r="C376" s="75" t="s">
        <v>574</v>
      </c>
      <c r="D376" s="76" t="s">
        <v>327</v>
      </c>
      <c r="E376" s="77">
        <v>1</v>
      </c>
      <c r="F376" s="78" t="s">
        <v>34</v>
      </c>
      <c r="G376" s="79"/>
      <c r="L376" t="s">
        <v>7</v>
      </c>
    </row>
    <row r="377" spans="1:12">
      <c r="A377" s="73">
        <f t="shared" si="6"/>
        <v>143</v>
      </c>
      <c r="B377" s="74" t="s">
        <v>575</v>
      </c>
      <c r="C377" s="75" t="s">
        <v>576</v>
      </c>
      <c r="D377" s="76" t="s">
        <v>327</v>
      </c>
      <c r="E377" s="77">
        <v>100</v>
      </c>
      <c r="F377" s="78" t="s">
        <v>328</v>
      </c>
      <c r="G377" s="79"/>
      <c r="L377" t="s">
        <v>7</v>
      </c>
    </row>
    <row r="378" spans="1:12">
      <c r="A378" s="73">
        <f t="shared" si="6"/>
        <v>144</v>
      </c>
      <c r="B378" s="74" t="s">
        <v>577</v>
      </c>
      <c r="C378" s="75" t="s">
        <v>578</v>
      </c>
      <c r="D378" s="76" t="s">
        <v>327</v>
      </c>
      <c r="E378" s="77">
        <v>500</v>
      </c>
      <c r="F378" s="78" t="s">
        <v>328</v>
      </c>
      <c r="G378" s="79"/>
      <c r="L378" t="s">
        <v>7</v>
      </c>
    </row>
    <row r="379" spans="1:12">
      <c r="A379" s="73">
        <f t="shared" si="6"/>
        <v>145</v>
      </c>
      <c r="B379" s="74" t="s">
        <v>579</v>
      </c>
      <c r="C379" s="75" t="s">
        <v>580</v>
      </c>
      <c r="D379" s="76" t="s">
        <v>327</v>
      </c>
      <c r="E379" s="77" t="s">
        <v>581</v>
      </c>
      <c r="F379" s="78" t="s">
        <v>328</v>
      </c>
      <c r="G379" s="79"/>
      <c r="L379" t="s">
        <v>7</v>
      </c>
    </row>
    <row r="380" spans="1:12">
      <c r="A380" s="73">
        <f t="shared" si="6"/>
        <v>146</v>
      </c>
      <c r="B380" s="74" t="s">
        <v>582</v>
      </c>
      <c r="C380" s="75" t="s">
        <v>583</v>
      </c>
      <c r="D380" s="76" t="s">
        <v>327</v>
      </c>
      <c r="E380" s="77">
        <v>250</v>
      </c>
      <c r="F380" s="78" t="s">
        <v>328</v>
      </c>
      <c r="G380" s="79"/>
      <c r="L380" t="s">
        <v>7</v>
      </c>
    </row>
    <row r="381" spans="1:12">
      <c r="A381" s="73">
        <f t="shared" si="6"/>
        <v>147</v>
      </c>
      <c r="B381" s="74" t="s">
        <v>584</v>
      </c>
      <c r="C381" s="75" t="s">
        <v>585</v>
      </c>
      <c r="D381" s="76" t="s">
        <v>327</v>
      </c>
      <c r="E381" s="77">
        <v>50</v>
      </c>
      <c r="F381" s="78" t="s">
        <v>328</v>
      </c>
      <c r="G381" s="79"/>
      <c r="L381" t="s">
        <v>7</v>
      </c>
    </row>
    <row r="382" spans="1:12">
      <c r="A382" s="73">
        <f t="shared" si="6"/>
        <v>148</v>
      </c>
      <c r="B382" s="74" t="s">
        <v>586</v>
      </c>
      <c r="C382" s="75" t="s">
        <v>587</v>
      </c>
      <c r="D382" s="76" t="s">
        <v>327</v>
      </c>
      <c r="E382" s="77">
        <v>50</v>
      </c>
      <c r="F382" s="78" t="s">
        <v>328</v>
      </c>
      <c r="G382" s="79"/>
      <c r="L382" t="s">
        <v>7</v>
      </c>
    </row>
    <row r="383" spans="1:12">
      <c r="A383" s="73">
        <f t="shared" si="6"/>
        <v>149</v>
      </c>
      <c r="B383" s="74" t="s">
        <v>588</v>
      </c>
      <c r="C383" s="75" t="s">
        <v>589</v>
      </c>
      <c r="D383" s="76" t="s">
        <v>327</v>
      </c>
      <c r="E383" s="77">
        <v>50</v>
      </c>
      <c r="F383" s="78" t="s">
        <v>328</v>
      </c>
      <c r="G383" s="79"/>
      <c r="L383" t="s">
        <v>7</v>
      </c>
    </row>
    <row r="384" spans="1:12">
      <c r="A384" s="73">
        <f t="shared" si="6"/>
        <v>150</v>
      </c>
      <c r="B384" s="74" t="s">
        <v>590</v>
      </c>
      <c r="C384" s="75" t="s">
        <v>591</v>
      </c>
      <c r="D384" s="76" t="s">
        <v>327</v>
      </c>
      <c r="E384" s="77">
        <v>50</v>
      </c>
      <c r="F384" s="78" t="s">
        <v>328</v>
      </c>
      <c r="G384" s="79"/>
      <c r="L384" t="s">
        <v>7</v>
      </c>
    </row>
    <row r="385" spans="1:20">
      <c r="A385" s="73">
        <f t="shared" si="6"/>
        <v>151</v>
      </c>
      <c r="B385" s="74" t="s">
        <v>592</v>
      </c>
      <c r="C385" s="75" t="s">
        <v>593</v>
      </c>
      <c r="D385" s="76" t="s">
        <v>327</v>
      </c>
      <c r="E385" s="77">
        <v>50</v>
      </c>
      <c r="F385" s="78" t="s">
        <v>328</v>
      </c>
      <c r="G385" s="79"/>
      <c r="L385" t="s">
        <v>7</v>
      </c>
    </row>
    <row r="386" spans="1:20">
      <c r="A386" s="73">
        <f t="shared" si="6"/>
        <v>152</v>
      </c>
      <c r="B386" s="74" t="s">
        <v>594</v>
      </c>
      <c r="C386" s="75" t="s">
        <v>595</v>
      </c>
      <c r="D386" s="76" t="s">
        <v>327</v>
      </c>
      <c r="E386" s="77">
        <v>50</v>
      </c>
      <c r="F386" s="78" t="s">
        <v>328</v>
      </c>
      <c r="G386" s="79"/>
      <c r="L386" t="s">
        <v>7</v>
      </c>
    </row>
    <row r="387" spans="1:20">
      <c r="A387" s="73">
        <f t="shared" si="6"/>
        <v>153</v>
      </c>
      <c r="B387" s="74" t="s">
        <v>596</v>
      </c>
      <c r="C387" s="75" t="s">
        <v>597</v>
      </c>
      <c r="D387" s="76" t="s">
        <v>327</v>
      </c>
      <c r="E387" s="77">
        <v>50</v>
      </c>
      <c r="F387" s="78" t="s">
        <v>328</v>
      </c>
      <c r="G387" s="79"/>
      <c r="L387" t="s">
        <v>7</v>
      </c>
    </row>
    <row r="388" spans="1:20">
      <c r="A388" s="73">
        <f t="shared" si="6"/>
        <v>154</v>
      </c>
      <c r="B388" s="74" t="s">
        <v>598</v>
      </c>
      <c r="C388" s="75" t="s">
        <v>599</v>
      </c>
      <c r="D388" s="76" t="s">
        <v>327</v>
      </c>
      <c r="E388" s="77">
        <v>25</v>
      </c>
      <c r="F388" s="78" t="s">
        <v>328</v>
      </c>
      <c r="G388" s="114"/>
      <c r="L388" t="s">
        <v>7</v>
      </c>
    </row>
    <row r="389" spans="1:20">
      <c r="A389" s="73">
        <f t="shared" si="6"/>
        <v>155</v>
      </c>
      <c r="B389" s="74" t="s">
        <v>600</v>
      </c>
      <c r="C389" s="75" t="s">
        <v>599</v>
      </c>
      <c r="D389" s="76" t="s">
        <v>327</v>
      </c>
      <c r="E389" s="77">
        <v>1</v>
      </c>
      <c r="F389" s="78" t="s">
        <v>241</v>
      </c>
      <c r="G389" s="79"/>
      <c r="L389" t="s">
        <v>7</v>
      </c>
    </row>
    <row r="390" spans="1:20">
      <c r="A390" s="73">
        <f t="shared" si="6"/>
        <v>156</v>
      </c>
      <c r="B390" s="74" t="s">
        <v>601</v>
      </c>
      <c r="C390" s="75" t="s">
        <v>599</v>
      </c>
      <c r="D390" s="76" t="s">
        <v>327</v>
      </c>
      <c r="E390" s="77">
        <v>500</v>
      </c>
      <c r="F390" s="78" t="s">
        <v>415</v>
      </c>
      <c r="G390" s="79"/>
      <c r="L390" t="s">
        <v>7</v>
      </c>
    </row>
    <row r="391" spans="1:20">
      <c r="A391" s="73">
        <f t="shared" si="6"/>
        <v>157</v>
      </c>
      <c r="B391" s="74" t="s">
        <v>602</v>
      </c>
      <c r="C391" s="75" t="s">
        <v>603</v>
      </c>
      <c r="D391" s="76" t="s">
        <v>327</v>
      </c>
      <c r="E391" s="77">
        <v>25</v>
      </c>
      <c r="F391" s="78" t="s">
        <v>328</v>
      </c>
      <c r="G391" s="114"/>
      <c r="L391" t="s">
        <v>7</v>
      </c>
    </row>
    <row r="392" spans="1:20" ht="15.75" customHeight="1">
      <c r="A392" s="73">
        <f t="shared" si="6"/>
        <v>158</v>
      </c>
      <c r="B392" s="74" t="s">
        <v>604</v>
      </c>
      <c r="C392" s="75" t="s">
        <v>603</v>
      </c>
      <c r="D392" s="76" t="s">
        <v>327</v>
      </c>
      <c r="E392" s="77">
        <v>1</v>
      </c>
      <c r="F392" s="78" t="s">
        <v>241</v>
      </c>
      <c r="G392" s="79"/>
      <c r="L392" t="s">
        <v>7</v>
      </c>
    </row>
    <row r="393" spans="1:20" ht="15.75" customHeight="1">
      <c r="A393" s="73">
        <f t="shared" si="6"/>
        <v>159</v>
      </c>
      <c r="B393" s="74" t="s">
        <v>605</v>
      </c>
      <c r="C393" s="75" t="s">
        <v>603</v>
      </c>
      <c r="D393" s="76" t="s">
        <v>327</v>
      </c>
      <c r="E393" s="77">
        <v>500</v>
      </c>
      <c r="F393" s="78" t="s">
        <v>415</v>
      </c>
      <c r="G393" s="79"/>
      <c r="L393" t="s">
        <v>7</v>
      </c>
    </row>
    <row r="394" spans="1:20" ht="15.75" customHeight="1">
      <c r="A394" s="73">
        <f t="shared" si="6"/>
        <v>160</v>
      </c>
      <c r="B394" s="74" t="s">
        <v>606</v>
      </c>
      <c r="C394" s="75" t="s">
        <v>607</v>
      </c>
      <c r="D394" s="76" t="s">
        <v>327</v>
      </c>
      <c r="E394" s="77">
        <v>25</v>
      </c>
      <c r="F394" s="78" t="s">
        <v>328</v>
      </c>
      <c r="G394" s="79"/>
      <c r="L394" t="s">
        <v>7</v>
      </c>
    </row>
    <row r="395" spans="1:20" ht="15.75" customHeight="1">
      <c r="A395" s="73">
        <f t="shared" si="6"/>
        <v>161</v>
      </c>
      <c r="B395" s="74" t="s">
        <v>608</v>
      </c>
      <c r="C395" s="75" t="s">
        <v>607</v>
      </c>
      <c r="D395" s="76" t="s">
        <v>327</v>
      </c>
      <c r="E395" s="77">
        <v>100</v>
      </c>
      <c r="F395" s="78" t="s">
        <v>328</v>
      </c>
      <c r="G395" s="79"/>
      <c r="L395" t="s">
        <v>7</v>
      </c>
    </row>
    <row r="396" spans="1:20" ht="15.75" customHeight="1">
      <c r="A396" s="73">
        <f t="shared" si="6"/>
        <v>162</v>
      </c>
      <c r="B396" s="74" t="s">
        <v>609</v>
      </c>
      <c r="C396" s="75" t="s">
        <v>607</v>
      </c>
      <c r="D396" s="76" t="s">
        <v>327</v>
      </c>
      <c r="E396" s="77">
        <v>1</v>
      </c>
      <c r="F396" s="78" t="s">
        <v>241</v>
      </c>
      <c r="G396" s="79"/>
      <c r="L396" t="s">
        <v>7</v>
      </c>
    </row>
    <row r="397" spans="1:20" ht="15.75" customHeight="1">
      <c r="A397" s="73">
        <f t="shared" si="6"/>
        <v>163</v>
      </c>
      <c r="B397" s="74" t="s">
        <v>610</v>
      </c>
      <c r="C397" s="75" t="s">
        <v>607</v>
      </c>
      <c r="D397" s="76" t="s">
        <v>327</v>
      </c>
      <c r="E397" s="77">
        <v>500</v>
      </c>
      <c r="F397" s="78" t="s">
        <v>415</v>
      </c>
      <c r="G397" s="79"/>
      <c r="L397" t="s">
        <v>7</v>
      </c>
    </row>
    <row r="398" spans="1:20" ht="15.75" customHeight="1">
      <c r="A398" s="73">
        <f t="shared" si="6"/>
        <v>164</v>
      </c>
      <c r="B398" s="74" t="s">
        <v>611</v>
      </c>
      <c r="C398" s="75" t="s">
        <v>448</v>
      </c>
      <c r="D398" s="76" t="s">
        <v>327</v>
      </c>
      <c r="E398" s="77">
        <v>1</v>
      </c>
      <c r="F398" s="78" t="s">
        <v>34</v>
      </c>
      <c r="G398" s="79"/>
      <c r="L398" t="s">
        <v>7</v>
      </c>
    </row>
    <row r="399" spans="1:20" ht="15.75" customHeight="1">
      <c r="A399" s="73">
        <f t="shared" si="6"/>
        <v>165</v>
      </c>
      <c r="B399" s="108" t="s">
        <v>612</v>
      </c>
      <c r="C399" s="109" t="s">
        <v>613</v>
      </c>
      <c r="D399" s="110" t="s">
        <v>327</v>
      </c>
      <c r="E399" s="111">
        <v>1</v>
      </c>
      <c r="F399" s="112" t="s">
        <v>34</v>
      </c>
      <c r="G399" s="113"/>
      <c r="L399" t="s">
        <v>7</v>
      </c>
      <c r="N399" s="1"/>
      <c r="O399" s="1"/>
      <c r="P399" s="1"/>
      <c r="Q399" s="1"/>
      <c r="R399" s="1"/>
      <c r="S399" s="1"/>
      <c r="T399" s="1"/>
    </row>
    <row r="400" spans="1:20" ht="15.75" customHeight="1">
      <c r="A400" s="73">
        <f t="shared" si="6"/>
        <v>166</v>
      </c>
      <c r="B400" s="74" t="s">
        <v>251</v>
      </c>
      <c r="C400" s="75" t="s">
        <v>613</v>
      </c>
      <c r="D400" s="76" t="s">
        <v>327</v>
      </c>
      <c r="E400" s="77">
        <v>500</v>
      </c>
      <c r="F400" s="78" t="s">
        <v>328</v>
      </c>
      <c r="G400" s="79"/>
      <c r="L400" t="s">
        <v>7</v>
      </c>
    </row>
    <row r="401" spans="1:12" ht="15.75" customHeight="1">
      <c r="A401" s="73">
        <f t="shared" si="6"/>
        <v>167</v>
      </c>
      <c r="B401" s="74" t="s">
        <v>614</v>
      </c>
      <c r="C401" s="75" t="s">
        <v>615</v>
      </c>
      <c r="D401" s="76" t="s">
        <v>327</v>
      </c>
      <c r="E401" s="77">
        <v>250</v>
      </c>
      <c r="F401" s="78" t="s">
        <v>328</v>
      </c>
      <c r="G401" s="79"/>
      <c r="L401" t="s">
        <v>7</v>
      </c>
    </row>
    <row r="402" spans="1:12" ht="15.75" customHeight="1">
      <c r="A402" s="73">
        <f t="shared" si="6"/>
        <v>168</v>
      </c>
      <c r="B402" s="74" t="s">
        <v>233</v>
      </c>
      <c r="C402" s="75" t="s">
        <v>616</v>
      </c>
      <c r="D402" s="76" t="s">
        <v>327</v>
      </c>
      <c r="E402" s="77">
        <v>1</v>
      </c>
      <c r="F402" s="78" t="s">
        <v>34</v>
      </c>
      <c r="G402" s="79"/>
      <c r="L402" t="s">
        <v>7</v>
      </c>
    </row>
    <row r="403" spans="1:12" ht="15.75" customHeight="1">
      <c r="A403" s="73">
        <f t="shared" si="6"/>
        <v>169</v>
      </c>
      <c r="B403" s="74" t="s">
        <v>617</v>
      </c>
      <c r="C403" s="75" t="s">
        <v>616</v>
      </c>
      <c r="D403" s="76" t="s">
        <v>327</v>
      </c>
      <c r="E403" s="77">
        <v>500</v>
      </c>
      <c r="F403" s="78" t="s">
        <v>328</v>
      </c>
      <c r="G403" s="79"/>
      <c r="L403" t="s">
        <v>7</v>
      </c>
    </row>
    <row r="404" spans="1:12" ht="15.75" customHeight="1">
      <c r="A404" s="73">
        <f t="shared" si="6"/>
        <v>170</v>
      </c>
      <c r="B404" s="74" t="s">
        <v>618</v>
      </c>
      <c r="C404" s="75" t="s">
        <v>619</v>
      </c>
      <c r="D404" s="76" t="s">
        <v>327</v>
      </c>
      <c r="E404" s="77">
        <v>1</v>
      </c>
      <c r="F404" s="78" t="s">
        <v>34</v>
      </c>
      <c r="G404" s="79"/>
      <c r="L404" t="s">
        <v>7</v>
      </c>
    </row>
    <row r="405" spans="1:12" ht="15.75" customHeight="1">
      <c r="A405" s="73">
        <f t="shared" si="6"/>
        <v>171</v>
      </c>
      <c r="B405" s="74" t="s">
        <v>620</v>
      </c>
      <c r="C405" s="75" t="s">
        <v>621</v>
      </c>
      <c r="D405" s="76" t="s">
        <v>327</v>
      </c>
      <c r="E405" s="77">
        <v>1</v>
      </c>
      <c r="F405" s="78" t="s">
        <v>34</v>
      </c>
      <c r="G405" s="79"/>
      <c r="L405" t="s">
        <v>7</v>
      </c>
    </row>
    <row r="406" spans="1:12" ht="15.75" customHeight="1">
      <c r="A406" s="73">
        <f t="shared" si="6"/>
        <v>172</v>
      </c>
      <c r="B406" s="74" t="s">
        <v>622</v>
      </c>
      <c r="C406" s="75" t="s">
        <v>621</v>
      </c>
      <c r="D406" s="76" t="s">
        <v>327</v>
      </c>
      <c r="E406" s="77">
        <v>500</v>
      </c>
      <c r="F406" s="78" t="s">
        <v>328</v>
      </c>
      <c r="G406" s="79"/>
      <c r="L406" t="s">
        <v>7</v>
      </c>
    </row>
    <row r="407" spans="1:12" ht="15.75" customHeight="1">
      <c r="A407" s="73">
        <f t="shared" si="6"/>
        <v>173</v>
      </c>
      <c r="B407" s="74" t="s">
        <v>623</v>
      </c>
      <c r="C407" s="75" t="s">
        <v>624</v>
      </c>
      <c r="D407" s="76" t="s">
        <v>327</v>
      </c>
      <c r="E407" s="77">
        <v>100</v>
      </c>
      <c r="F407" s="78" t="s">
        <v>328</v>
      </c>
      <c r="G407" s="79"/>
      <c r="L407" t="s">
        <v>7</v>
      </c>
    </row>
    <row r="408" spans="1:12">
      <c r="A408" s="73">
        <f t="shared" si="6"/>
        <v>174</v>
      </c>
      <c r="B408" s="74" t="s">
        <v>242</v>
      </c>
      <c r="C408" s="75" t="s">
        <v>625</v>
      </c>
      <c r="D408" s="76" t="s">
        <v>327</v>
      </c>
      <c r="E408" s="77">
        <v>1</v>
      </c>
      <c r="F408" s="78" t="s">
        <v>34</v>
      </c>
      <c r="G408" s="79"/>
      <c r="L408" t="s">
        <v>7</v>
      </c>
    </row>
    <row r="409" spans="1:12">
      <c r="A409" s="73">
        <f t="shared" si="6"/>
        <v>175</v>
      </c>
      <c r="B409" s="74" t="s">
        <v>626</v>
      </c>
      <c r="C409" s="75" t="s">
        <v>245</v>
      </c>
      <c r="D409" s="76" t="s">
        <v>327</v>
      </c>
      <c r="E409" s="77">
        <v>1</v>
      </c>
      <c r="F409" s="78" t="s">
        <v>34</v>
      </c>
      <c r="G409" s="79"/>
      <c r="L409" t="s">
        <v>7</v>
      </c>
    </row>
    <row r="410" spans="1:12">
      <c r="A410" s="73">
        <f t="shared" si="6"/>
        <v>176</v>
      </c>
      <c r="B410" s="74" t="s">
        <v>627</v>
      </c>
      <c r="C410" s="75" t="s">
        <v>245</v>
      </c>
      <c r="D410" s="76" t="s">
        <v>327</v>
      </c>
      <c r="E410" s="77">
        <v>500</v>
      </c>
      <c r="F410" s="78" t="s">
        <v>328</v>
      </c>
      <c r="G410" s="79"/>
      <c r="L410" t="s">
        <v>7</v>
      </c>
    </row>
    <row r="411" spans="1:12">
      <c r="A411" s="73">
        <f t="shared" si="6"/>
        <v>177</v>
      </c>
      <c r="B411" s="74" t="s">
        <v>628</v>
      </c>
      <c r="C411" s="75" t="s">
        <v>629</v>
      </c>
      <c r="D411" s="76" t="s">
        <v>327</v>
      </c>
      <c r="E411" s="77">
        <v>500</v>
      </c>
      <c r="F411" s="78" t="s">
        <v>328</v>
      </c>
      <c r="G411" s="79"/>
      <c r="L411" t="s">
        <v>7</v>
      </c>
    </row>
    <row r="412" spans="1:12">
      <c r="A412" s="73">
        <f t="shared" si="6"/>
        <v>178</v>
      </c>
      <c r="B412" s="74" t="s">
        <v>260</v>
      </c>
      <c r="C412" s="75" t="s">
        <v>630</v>
      </c>
      <c r="D412" s="76" t="s">
        <v>327</v>
      </c>
      <c r="E412" s="77">
        <v>1</v>
      </c>
      <c r="F412" s="78" t="s">
        <v>34</v>
      </c>
      <c r="G412" s="79"/>
      <c r="L412" t="s">
        <v>7</v>
      </c>
    </row>
    <row r="413" spans="1:12">
      <c r="A413" s="73">
        <f t="shared" si="6"/>
        <v>179</v>
      </c>
      <c r="B413" s="74" t="s">
        <v>631</v>
      </c>
      <c r="C413" s="75" t="s">
        <v>632</v>
      </c>
      <c r="D413" s="76" t="s">
        <v>327</v>
      </c>
      <c r="E413" s="77">
        <v>1</v>
      </c>
      <c r="F413" s="78" t="s">
        <v>34</v>
      </c>
      <c r="G413" s="79"/>
      <c r="L413" t="s">
        <v>7</v>
      </c>
    </row>
    <row r="414" spans="1:12">
      <c r="A414" s="73">
        <f t="shared" si="6"/>
        <v>180</v>
      </c>
      <c r="B414" s="74" t="s">
        <v>633</v>
      </c>
      <c r="C414" s="75" t="s">
        <v>632</v>
      </c>
      <c r="D414" s="76" t="s">
        <v>327</v>
      </c>
      <c r="E414" s="77">
        <v>500</v>
      </c>
      <c r="F414" s="78" t="s">
        <v>328</v>
      </c>
      <c r="G414" s="79"/>
      <c r="L414" t="s">
        <v>7</v>
      </c>
    </row>
    <row r="415" spans="1:12">
      <c r="A415" s="73">
        <f t="shared" si="6"/>
        <v>181</v>
      </c>
      <c r="B415" s="74" t="s">
        <v>634</v>
      </c>
      <c r="C415" s="75" t="s">
        <v>635</v>
      </c>
      <c r="D415" s="76" t="s">
        <v>327</v>
      </c>
      <c r="E415" s="77">
        <v>500</v>
      </c>
      <c r="F415" s="78" t="s">
        <v>328</v>
      </c>
      <c r="G415" s="79"/>
      <c r="L415" t="s">
        <v>7</v>
      </c>
    </row>
    <row r="416" spans="1:12">
      <c r="A416" s="73">
        <f t="shared" si="6"/>
        <v>182</v>
      </c>
      <c r="B416" s="74" t="s">
        <v>636</v>
      </c>
      <c r="C416" s="75" t="s">
        <v>635</v>
      </c>
      <c r="D416" s="76" t="s">
        <v>327</v>
      </c>
      <c r="E416" s="77">
        <v>1</v>
      </c>
      <c r="F416" s="78" t="s">
        <v>34</v>
      </c>
      <c r="G416" s="79"/>
      <c r="L416" t="s">
        <v>7</v>
      </c>
    </row>
    <row r="417" spans="1:12">
      <c r="A417" s="73">
        <f t="shared" si="6"/>
        <v>183</v>
      </c>
      <c r="B417" s="74" t="s">
        <v>637</v>
      </c>
      <c r="C417" s="75" t="s">
        <v>638</v>
      </c>
      <c r="D417" s="76" t="s">
        <v>327</v>
      </c>
      <c r="E417" s="77">
        <v>1</v>
      </c>
      <c r="F417" s="78" t="s">
        <v>241</v>
      </c>
      <c r="G417" s="79"/>
      <c r="L417" t="s">
        <v>7</v>
      </c>
    </row>
    <row r="418" spans="1:12">
      <c r="A418" s="73">
        <f t="shared" si="6"/>
        <v>184</v>
      </c>
      <c r="B418" s="74" t="s">
        <v>639</v>
      </c>
      <c r="C418" s="75" t="s">
        <v>640</v>
      </c>
      <c r="D418" s="76" t="s">
        <v>327</v>
      </c>
      <c r="E418" s="77">
        <v>1</v>
      </c>
      <c r="F418" s="78" t="s">
        <v>241</v>
      </c>
      <c r="G418" s="79"/>
      <c r="L418" t="s">
        <v>7</v>
      </c>
    </row>
    <row r="419" spans="1:12">
      <c r="A419" s="73">
        <f t="shared" si="6"/>
        <v>185</v>
      </c>
      <c r="B419" s="74" t="s">
        <v>641</v>
      </c>
      <c r="C419" s="75" t="s">
        <v>642</v>
      </c>
      <c r="D419" s="76" t="s">
        <v>327</v>
      </c>
      <c r="E419" s="77">
        <v>100</v>
      </c>
      <c r="F419" s="78" t="s">
        <v>328</v>
      </c>
      <c r="G419" s="79"/>
      <c r="L419" t="s">
        <v>7</v>
      </c>
    </row>
    <row r="420" spans="1:12">
      <c r="A420" s="73">
        <f t="shared" si="6"/>
        <v>186</v>
      </c>
      <c r="B420" s="74" t="s">
        <v>643</v>
      </c>
      <c r="C420" s="75" t="s">
        <v>644</v>
      </c>
      <c r="D420" s="76" t="s">
        <v>327</v>
      </c>
      <c r="E420" s="77">
        <v>250</v>
      </c>
      <c r="F420" s="78" t="s">
        <v>328</v>
      </c>
      <c r="G420" s="79"/>
      <c r="L420" t="s">
        <v>7</v>
      </c>
    </row>
    <row r="421" spans="1:12">
      <c r="A421" s="73">
        <f t="shared" si="6"/>
        <v>187</v>
      </c>
      <c r="B421" s="74" t="s">
        <v>645</v>
      </c>
      <c r="C421" s="75" t="s">
        <v>646</v>
      </c>
      <c r="D421" s="76" t="s">
        <v>327</v>
      </c>
      <c r="E421" s="77">
        <v>100</v>
      </c>
      <c r="F421" s="78" t="s">
        <v>328</v>
      </c>
      <c r="G421" s="79"/>
      <c r="L421" t="s">
        <v>7</v>
      </c>
    </row>
    <row r="422" spans="1:12">
      <c r="A422" s="73">
        <f t="shared" si="6"/>
        <v>188</v>
      </c>
      <c r="B422" s="74" t="s">
        <v>647</v>
      </c>
      <c r="C422" s="75" t="s">
        <v>648</v>
      </c>
      <c r="D422" s="76" t="s">
        <v>327</v>
      </c>
      <c r="E422" s="77">
        <v>1</v>
      </c>
      <c r="F422" s="78" t="s">
        <v>34</v>
      </c>
      <c r="G422" s="79"/>
      <c r="L422" t="s">
        <v>7</v>
      </c>
    </row>
    <row r="423" spans="1:12">
      <c r="A423" s="73">
        <f t="shared" si="6"/>
        <v>189</v>
      </c>
      <c r="B423" s="74" t="s">
        <v>649</v>
      </c>
      <c r="C423" s="75" t="s">
        <v>650</v>
      </c>
      <c r="D423" s="76" t="s">
        <v>327</v>
      </c>
      <c r="E423" s="77">
        <v>1</v>
      </c>
      <c r="F423" s="78" t="s">
        <v>34</v>
      </c>
      <c r="G423" s="79"/>
      <c r="L423" t="s">
        <v>7</v>
      </c>
    </row>
    <row r="424" spans="1:12">
      <c r="A424" s="73">
        <f t="shared" si="6"/>
        <v>190</v>
      </c>
      <c r="B424" s="74" t="s">
        <v>651</v>
      </c>
      <c r="C424" s="75" t="s">
        <v>650</v>
      </c>
      <c r="D424" s="76" t="s">
        <v>327</v>
      </c>
      <c r="E424" s="77">
        <v>250</v>
      </c>
      <c r="F424" s="78" t="s">
        <v>328</v>
      </c>
      <c r="G424" s="79"/>
      <c r="L424" t="s">
        <v>7</v>
      </c>
    </row>
    <row r="425" spans="1:12">
      <c r="A425" s="73">
        <f t="shared" si="6"/>
        <v>191</v>
      </c>
      <c r="B425" s="74" t="s">
        <v>652</v>
      </c>
      <c r="C425" s="75" t="s">
        <v>653</v>
      </c>
      <c r="D425" s="76" t="s">
        <v>327</v>
      </c>
      <c r="E425" s="77">
        <v>1</v>
      </c>
      <c r="F425" s="78" t="s">
        <v>34</v>
      </c>
      <c r="G425" s="79"/>
      <c r="L425" t="s">
        <v>7</v>
      </c>
    </row>
    <row r="426" spans="1:12">
      <c r="A426" s="73">
        <f t="shared" si="6"/>
        <v>192</v>
      </c>
      <c r="B426" s="74" t="s">
        <v>654</v>
      </c>
      <c r="C426" s="75" t="s">
        <v>655</v>
      </c>
      <c r="D426" s="76" t="s">
        <v>327</v>
      </c>
      <c r="E426" s="77">
        <v>1</v>
      </c>
      <c r="F426" s="78" t="s">
        <v>34</v>
      </c>
      <c r="G426" s="79"/>
      <c r="L426" t="s">
        <v>7</v>
      </c>
    </row>
    <row r="427" spans="1:12">
      <c r="A427" s="73">
        <f t="shared" si="6"/>
        <v>193</v>
      </c>
      <c r="B427" s="74" t="s">
        <v>656</v>
      </c>
      <c r="C427" s="75" t="s">
        <v>657</v>
      </c>
      <c r="D427" s="76" t="s">
        <v>327</v>
      </c>
      <c r="E427" s="77">
        <v>250</v>
      </c>
      <c r="F427" s="78" t="s">
        <v>328</v>
      </c>
      <c r="G427" s="79"/>
      <c r="L427" t="s">
        <v>7</v>
      </c>
    </row>
    <row r="428" spans="1:12">
      <c r="A428" s="73">
        <f t="shared" ref="A428:A443" si="7">A427+1</f>
        <v>194</v>
      </c>
      <c r="B428" s="74" t="s">
        <v>658</v>
      </c>
      <c r="C428" s="75" t="s">
        <v>659</v>
      </c>
      <c r="D428" s="76" t="s">
        <v>327</v>
      </c>
      <c r="E428" s="77">
        <v>1</v>
      </c>
      <c r="F428" s="78" t="s">
        <v>34</v>
      </c>
      <c r="G428" s="79"/>
      <c r="L428" t="s">
        <v>7</v>
      </c>
    </row>
    <row r="429" spans="1:12">
      <c r="A429" s="73">
        <f t="shared" si="7"/>
        <v>195</v>
      </c>
      <c r="B429" s="74" t="s">
        <v>660</v>
      </c>
      <c r="C429" s="75" t="s">
        <v>659</v>
      </c>
      <c r="D429" s="76" t="s">
        <v>327</v>
      </c>
      <c r="E429" s="77">
        <v>500</v>
      </c>
      <c r="F429" s="78" t="s">
        <v>328</v>
      </c>
      <c r="G429" s="79"/>
      <c r="L429" t="s">
        <v>7</v>
      </c>
    </row>
    <row r="430" spans="1:12">
      <c r="A430" s="73">
        <f t="shared" si="7"/>
        <v>196</v>
      </c>
      <c r="B430" s="74" t="s">
        <v>661</v>
      </c>
      <c r="C430" s="75" t="s">
        <v>659</v>
      </c>
      <c r="D430" s="76" t="s">
        <v>327</v>
      </c>
      <c r="E430" s="77">
        <v>250</v>
      </c>
      <c r="F430" s="78" t="s">
        <v>328</v>
      </c>
      <c r="G430" s="79"/>
      <c r="L430" t="s">
        <v>7</v>
      </c>
    </row>
    <row r="431" spans="1:12">
      <c r="A431" s="73">
        <f t="shared" si="7"/>
        <v>197</v>
      </c>
      <c r="B431" s="74" t="s">
        <v>662</v>
      </c>
      <c r="C431" s="75" t="s">
        <v>663</v>
      </c>
      <c r="D431" s="76" t="s">
        <v>327</v>
      </c>
      <c r="E431" s="77">
        <v>1</v>
      </c>
      <c r="F431" s="78" t="s">
        <v>241</v>
      </c>
      <c r="G431" s="79"/>
      <c r="L431" t="s">
        <v>7</v>
      </c>
    </row>
    <row r="432" spans="1:12">
      <c r="A432" s="73">
        <f t="shared" si="7"/>
        <v>198</v>
      </c>
      <c r="B432" s="74" t="s">
        <v>664</v>
      </c>
      <c r="C432" s="75" t="s">
        <v>665</v>
      </c>
      <c r="D432" s="76" t="s">
        <v>327</v>
      </c>
      <c r="E432" s="77">
        <v>250</v>
      </c>
      <c r="F432" s="78" t="s">
        <v>328</v>
      </c>
      <c r="G432" s="79"/>
      <c r="L432" t="s">
        <v>7</v>
      </c>
    </row>
    <row r="433" spans="1:23">
      <c r="A433" s="73">
        <f t="shared" si="7"/>
        <v>199</v>
      </c>
      <c r="B433" s="74" t="s">
        <v>666</v>
      </c>
      <c r="C433" s="75" t="s">
        <v>667</v>
      </c>
      <c r="D433" s="76" t="s">
        <v>327</v>
      </c>
      <c r="E433" s="77">
        <v>500</v>
      </c>
      <c r="F433" s="78" t="s">
        <v>328</v>
      </c>
      <c r="G433" s="79"/>
      <c r="L433" t="s">
        <v>7</v>
      </c>
    </row>
    <row r="434" spans="1:23">
      <c r="A434" s="73">
        <f t="shared" si="7"/>
        <v>200</v>
      </c>
      <c r="B434" s="74" t="s">
        <v>668</v>
      </c>
      <c r="C434" s="75" t="s">
        <v>669</v>
      </c>
      <c r="D434" s="76" t="s">
        <v>327</v>
      </c>
      <c r="E434" s="77">
        <v>1</v>
      </c>
      <c r="F434" s="78" t="s">
        <v>34</v>
      </c>
      <c r="G434" s="79"/>
      <c r="L434" t="s">
        <v>7</v>
      </c>
    </row>
    <row r="435" spans="1:23">
      <c r="A435" s="73">
        <f t="shared" si="7"/>
        <v>201</v>
      </c>
      <c r="B435" s="74" t="s">
        <v>315</v>
      </c>
      <c r="C435" s="75" t="s">
        <v>670</v>
      </c>
      <c r="D435" s="76" t="s">
        <v>327</v>
      </c>
      <c r="E435" s="77">
        <v>1</v>
      </c>
      <c r="F435" s="78" t="s">
        <v>34</v>
      </c>
      <c r="G435" s="79"/>
      <c r="L435" t="s">
        <v>7</v>
      </c>
    </row>
    <row r="436" spans="1:23">
      <c r="A436" s="73">
        <f t="shared" si="7"/>
        <v>202</v>
      </c>
      <c r="B436" s="74" t="s">
        <v>671</v>
      </c>
      <c r="C436" s="75" t="s">
        <v>672</v>
      </c>
      <c r="D436" s="76" t="s">
        <v>327</v>
      </c>
      <c r="E436" s="77">
        <v>1</v>
      </c>
      <c r="F436" s="78" t="s">
        <v>34</v>
      </c>
      <c r="G436" s="79"/>
      <c r="L436" t="s">
        <v>7</v>
      </c>
    </row>
    <row r="437" spans="1:23">
      <c r="A437" s="73">
        <f t="shared" si="7"/>
        <v>203</v>
      </c>
      <c r="B437" s="74" t="s">
        <v>673</v>
      </c>
      <c r="C437" s="75" t="s">
        <v>674</v>
      </c>
      <c r="D437" s="76" t="s">
        <v>327</v>
      </c>
      <c r="E437" s="77">
        <v>100</v>
      </c>
      <c r="F437" s="78" t="s">
        <v>328</v>
      </c>
      <c r="G437" s="79"/>
      <c r="L437" t="s">
        <v>7</v>
      </c>
    </row>
    <row r="438" spans="1:23">
      <c r="A438" s="73">
        <f t="shared" si="7"/>
        <v>204</v>
      </c>
      <c r="B438" s="74" t="s">
        <v>675</v>
      </c>
      <c r="C438" s="75" t="s">
        <v>676</v>
      </c>
      <c r="D438" s="76" t="s">
        <v>327</v>
      </c>
      <c r="E438" s="77">
        <v>250</v>
      </c>
      <c r="F438" s="78" t="s">
        <v>328</v>
      </c>
      <c r="G438" s="79"/>
      <c r="L438" t="s">
        <v>7</v>
      </c>
    </row>
    <row r="439" spans="1:23">
      <c r="A439" s="73">
        <f t="shared" si="7"/>
        <v>205</v>
      </c>
      <c r="B439" s="74" t="s">
        <v>677</v>
      </c>
      <c r="C439" s="75" t="s">
        <v>676</v>
      </c>
      <c r="D439" s="76" t="s">
        <v>327</v>
      </c>
      <c r="E439" s="77">
        <v>1</v>
      </c>
      <c r="F439" s="78" t="s">
        <v>34</v>
      </c>
      <c r="G439" s="79"/>
      <c r="L439" t="s">
        <v>7</v>
      </c>
    </row>
    <row r="440" spans="1:23">
      <c r="A440" s="73">
        <f t="shared" si="7"/>
        <v>206</v>
      </c>
      <c r="B440" s="74" t="s">
        <v>678</v>
      </c>
      <c r="C440" s="75" t="s">
        <v>679</v>
      </c>
      <c r="D440" s="76" t="s">
        <v>327</v>
      </c>
      <c r="E440" s="77">
        <v>500</v>
      </c>
      <c r="F440" s="78" t="s">
        <v>328</v>
      </c>
      <c r="G440" s="79"/>
      <c r="L440" t="s">
        <v>7</v>
      </c>
    </row>
    <row r="441" spans="1:23">
      <c r="A441" s="73">
        <f t="shared" si="7"/>
        <v>207</v>
      </c>
      <c r="B441" s="74" t="s">
        <v>680</v>
      </c>
      <c r="C441" s="75" t="s">
        <v>681</v>
      </c>
      <c r="D441" s="76" t="s">
        <v>327</v>
      </c>
      <c r="E441" s="77">
        <v>500</v>
      </c>
      <c r="F441" s="78" t="s">
        <v>328</v>
      </c>
      <c r="G441" s="79"/>
      <c r="L441" t="s">
        <v>7</v>
      </c>
    </row>
    <row r="442" spans="1:23">
      <c r="A442" s="73">
        <f t="shared" si="7"/>
        <v>208</v>
      </c>
      <c r="B442" s="74" t="s">
        <v>682</v>
      </c>
      <c r="C442" s="75" t="s">
        <v>681</v>
      </c>
      <c r="D442" s="76" t="s">
        <v>327</v>
      </c>
      <c r="E442" s="77">
        <v>1</v>
      </c>
      <c r="F442" s="78" t="s">
        <v>34</v>
      </c>
      <c r="G442" s="79"/>
      <c r="L442" t="s">
        <v>7</v>
      </c>
    </row>
    <row r="443" spans="1:23">
      <c r="A443" s="73">
        <f t="shared" si="7"/>
        <v>209</v>
      </c>
      <c r="B443" s="74" t="s">
        <v>683</v>
      </c>
      <c r="C443" s="75" t="s">
        <v>322</v>
      </c>
      <c r="D443" s="76" t="s">
        <v>327</v>
      </c>
      <c r="E443" s="77">
        <v>1</v>
      </c>
      <c r="F443" s="78" t="s">
        <v>34</v>
      </c>
      <c r="G443" s="79"/>
      <c r="L443" t="s">
        <v>7</v>
      </c>
    </row>
    <row r="444" spans="1:23" ht="15.75" thickBot="1">
      <c r="A444" s="73">
        <f t="shared" ref="A444" si="8">A443+1</f>
        <v>210</v>
      </c>
      <c r="B444" s="115" t="s">
        <v>684</v>
      </c>
      <c r="C444" s="116" t="s">
        <v>322</v>
      </c>
      <c r="D444" s="117" t="s">
        <v>327</v>
      </c>
      <c r="E444" s="118">
        <v>500</v>
      </c>
      <c r="F444" s="119" t="s">
        <v>328</v>
      </c>
      <c r="G444" s="120"/>
      <c r="L444" t="s">
        <v>7</v>
      </c>
    </row>
    <row r="445" spans="1:23">
      <c r="A445" s="57" t="s">
        <v>685</v>
      </c>
      <c r="B445" s="121"/>
      <c r="C445" s="54"/>
      <c r="D445" s="2"/>
      <c r="E445" s="122"/>
      <c r="F445" s="123"/>
      <c r="G445" s="124"/>
      <c r="L445" t="s">
        <v>7</v>
      </c>
    </row>
    <row r="446" spans="1:23">
      <c r="A446" s="52"/>
      <c r="B446" s="125"/>
      <c r="C446" s="54"/>
      <c r="E446" s="96"/>
      <c r="F446" s="97"/>
      <c r="G446" s="98"/>
      <c r="L446" t="s">
        <v>7</v>
      </c>
    </row>
    <row r="447" spans="1:23" ht="15.75" customHeight="1">
      <c r="A447" s="126"/>
      <c r="B447" s="127" t="s">
        <v>686</v>
      </c>
      <c r="C447" s="128"/>
      <c r="D447" s="1"/>
      <c r="E447" s="129"/>
      <c r="F447" s="52"/>
      <c r="G447" s="130"/>
      <c r="L447" s="1" t="s">
        <v>7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customHeight="1">
      <c r="A448" s="126"/>
      <c r="B448" s="131" t="s">
        <v>687</v>
      </c>
      <c r="C448" s="128"/>
      <c r="D448" s="1"/>
      <c r="E448" s="129"/>
      <c r="F448" s="52"/>
      <c r="G448" s="130"/>
      <c r="L448" s="1" t="s">
        <v>7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customHeight="1">
      <c r="A449" s="126"/>
      <c r="B449" s="127" t="s">
        <v>688</v>
      </c>
      <c r="C449" s="1"/>
      <c r="D449" s="1"/>
      <c r="E449" s="56"/>
      <c r="F449" s="52"/>
      <c r="G449" s="130"/>
      <c r="L449" s="1" t="s">
        <v>7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45">
      <c r="A450" s="126"/>
      <c r="B450" s="132" t="s">
        <v>689</v>
      </c>
      <c r="C450" s="128"/>
      <c r="D450" s="1"/>
      <c r="E450" s="129"/>
      <c r="F450" s="52"/>
      <c r="G450" s="130"/>
      <c r="L450" s="1" t="s">
        <v>7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52"/>
      <c r="B451" s="125"/>
      <c r="C451" s="54"/>
      <c r="E451" s="96"/>
      <c r="F451" s="97"/>
      <c r="G451" s="98"/>
      <c r="L451" t="s">
        <v>7</v>
      </c>
    </row>
    <row r="452" spans="1:23">
      <c r="A452" s="52"/>
      <c r="B452" s="125"/>
      <c r="C452" s="54"/>
      <c r="E452" s="96"/>
      <c r="F452" s="97"/>
      <c r="G452" s="98"/>
      <c r="L452" t="s">
        <v>7</v>
      </c>
    </row>
    <row r="453" spans="1:23">
      <c r="A453" s="52"/>
      <c r="B453" s="125"/>
      <c r="C453" s="54"/>
      <c r="E453" s="96"/>
      <c r="F453" s="97"/>
      <c r="G453" s="98"/>
      <c r="L453" t="s">
        <v>7</v>
      </c>
    </row>
    <row r="454" spans="1:23">
      <c r="A454" s="52"/>
      <c r="B454" s="125"/>
      <c r="C454" s="54"/>
      <c r="E454" s="96"/>
      <c r="F454" s="97"/>
      <c r="G454" s="98"/>
      <c r="L454" t="s">
        <v>7</v>
      </c>
    </row>
    <row r="455" spans="1:23">
      <c r="A455" s="52"/>
      <c r="B455" s="125"/>
      <c r="C455" s="54"/>
      <c r="E455" s="96"/>
      <c r="F455" s="97"/>
      <c r="G455" s="98"/>
      <c r="L455" t="s">
        <v>7</v>
      </c>
    </row>
    <row r="456" spans="1:23">
      <c r="A456" s="52"/>
      <c r="B456" s="125"/>
      <c r="C456" s="54"/>
      <c r="E456" s="96"/>
      <c r="F456" s="97"/>
      <c r="G456" s="98"/>
      <c r="L456" t="s">
        <v>7</v>
      </c>
    </row>
    <row r="457" spans="1:23">
      <c r="A457" s="52"/>
      <c r="B457" s="125"/>
      <c r="C457" s="54"/>
      <c r="E457" s="96"/>
      <c r="F457" s="97"/>
      <c r="G457" s="98"/>
      <c r="L457" t="s">
        <v>7</v>
      </c>
    </row>
    <row r="458" spans="1:23">
      <c r="A458" s="52"/>
      <c r="B458" s="125"/>
      <c r="C458" s="54"/>
      <c r="E458" s="96"/>
      <c r="F458" s="97"/>
      <c r="G458" s="98"/>
      <c r="L458" t="s">
        <v>7</v>
      </c>
    </row>
    <row r="459" spans="1:23">
      <c r="A459" s="52"/>
      <c r="B459" s="125"/>
      <c r="C459" s="54"/>
      <c r="E459" s="96"/>
      <c r="F459" s="97"/>
      <c r="G459" s="98"/>
      <c r="L459" t="s">
        <v>7</v>
      </c>
    </row>
    <row r="460" spans="1:23">
      <c r="A460" s="52"/>
      <c r="B460" s="125"/>
      <c r="C460" s="54"/>
      <c r="E460" s="96"/>
      <c r="F460" s="97"/>
      <c r="G460" s="98"/>
      <c r="L460" t="s">
        <v>7</v>
      </c>
    </row>
    <row r="461" spans="1:23">
      <c r="A461" s="52"/>
      <c r="B461" s="125"/>
      <c r="C461" s="54"/>
      <c r="E461" s="96"/>
      <c r="F461" s="97"/>
      <c r="G461" s="98"/>
      <c r="L461" t="s">
        <v>7</v>
      </c>
    </row>
    <row r="462" spans="1:23">
      <c r="A462" s="52"/>
      <c r="B462" s="125"/>
      <c r="C462" s="54"/>
      <c r="E462" s="96"/>
      <c r="F462" s="97"/>
      <c r="G462" s="98"/>
      <c r="L462" t="s">
        <v>7</v>
      </c>
    </row>
    <row r="463" spans="1:23">
      <c r="A463" s="52"/>
      <c r="B463" s="125"/>
      <c r="C463" s="54"/>
      <c r="E463" s="96"/>
      <c r="F463" s="97"/>
      <c r="G463" s="98"/>
      <c r="L463" t="s">
        <v>7</v>
      </c>
    </row>
    <row r="464" spans="1:23">
      <c r="A464" s="52"/>
      <c r="B464" s="125"/>
      <c r="C464" s="54"/>
      <c r="E464" s="96"/>
      <c r="F464" s="97"/>
      <c r="G464" s="98"/>
      <c r="L464" t="s">
        <v>7</v>
      </c>
    </row>
    <row r="465" spans="1:12">
      <c r="A465" s="52"/>
      <c r="B465" s="125"/>
      <c r="C465" s="54"/>
      <c r="E465" s="96"/>
      <c r="F465" s="97"/>
      <c r="G465" s="98"/>
      <c r="L465" t="s">
        <v>7</v>
      </c>
    </row>
    <row r="466" spans="1:12">
      <c r="A466" s="52"/>
      <c r="B466" s="125"/>
      <c r="C466" s="54"/>
      <c r="E466" s="96"/>
      <c r="F466" s="97"/>
      <c r="G466" s="98"/>
      <c r="L466" t="s">
        <v>7</v>
      </c>
    </row>
    <row r="467" spans="1:12">
      <c r="A467" s="52"/>
      <c r="B467" s="125"/>
      <c r="C467" s="54"/>
      <c r="E467" s="96"/>
      <c r="F467" s="97"/>
      <c r="G467" s="98"/>
      <c r="L467" t="s">
        <v>7</v>
      </c>
    </row>
    <row r="468" spans="1:12">
      <c r="A468" s="52"/>
      <c r="B468" s="125"/>
      <c r="C468" s="54"/>
      <c r="E468" s="96"/>
      <c r="F468" s="97"/>
      <c r="G468" s="98"/>
      <c r="L468" t="s">
        <v>7</v>
      </c>
    </row>
    <row r="469" spans="1:12">
      <c r="A469" s="52"/>
      <c r="B469" s="125"/>
      <c r="C469" s="54"/>
      <c r="E469" s="96"/>
      <c r="F469" s="97"/>
      <c r="G469" s="98"/>
      <c r="L469" t="s">
        <v>7</v>
      </c>
    </row>
    <row r="470" spans="1:12">
      <c r="A470" s="52"/>
      <c r="B470" s="125"/>
      <c r="C470" s="54"/>
      <c r="E470" s="96"/>
      <c r="F470" s="97"/>
      <c r="G470" s="98"/>
      <c r="L470" t="s">
        <v>7</v>
      </c>
    </row>
    <row r="471" spans="1:12">
      <c r="A471" s="52"/>
      <c r="B471" s="125"/>
      <c r="C471" s="54"/>
      <c r="E471" s="96"/>
      <c r="F471" s="97"/>
      <c r="G471" s="98"/>
      <c r="L471" t="s">
        <v>7</v>
      </c>
    </row>
    <row r="472" spans="1:12">
      <c r="A472" s="52"/>
      <c r="B472" s="125"/>
      <c r="C472" s="54"/>
      <c r="E472" s="96"/>
      <c r="F472" s="97"/>
      <c r="G472" s="98"/>
      <c r="L472" t="s">
        <v>7</v>
      </c>
    </row>
    <row r="473" spans="1:12">
      <c r="A473" s="52"/>
      <c r="B473" s="125"/>
      <c r="C473" s="54"/>
      <c r="E473" s="96"/>
      <c r="F473" s="97"/>
      <c r="G473" s="98"/>
      <c r="L473" t="s">
        <v>7</v>
      </c>
    </row>
    <row r="474" spans="1:12">
      <c r="A474" s="52"/>
      <c r="B474" s="125"/>
      <c r="C474" s="54"/>
      <c r="E474" s="96"/>
      <c r="F474" s="97"/>
      <c r="G474" s="98"/>
      <c r="L474" t="s">
        <v>7</v>
      </c>
    </row>
    <row r="475" spans="1:12">
      <c r="A475" s="52"/>
      <c r="B475" s="125"/>
      <c r="C475" s="54"/>
      <c r="E475" s="96"/>
      <c r="F475" s="97"/>
      <c r="G475" s="98"/>
      <c r="L475" t="s">
        <v>7</v>
      </c>
    </row>
    <row r="476" spans="1:12">
      <c r="A476" s="52"/>
      <c r="B476" s="125"/>
      <c r="C476" s="54"/>
      <c r="E476" s="96"/>
      <c r="F476" s="97"/>
      <c r="G476" s="98"/>
      <c r="L476" t="s">
        <v>7</v>
      </c>
    </row>
    <row r="477" spans="1:12">
      <c r="A477" s="52"/>
      <c r="B477" s="125"/>
      <c r="C477" s="54"/>
      <c r="E477" s="96"/>
      <c r="F477" s="97"/>
      <c r="G477" s="98"/>
      <c r="L477" t="s">
        <v>7</v>
      </c>
    </row>
    <row r="478" spans="1:12">
      <c r="A478" s="52"/>
      <c r="B478" s="125"/>
      <c r="C478" s="54"/>
      <c r="E478" s="96"/>
      <c r="F478" s="97"/>
      <c r="G478" s="98"/>
      <c r="L478" t="s">
        <v>7</v>
      </c>
    </row>
    <row r="479" spans="1:12">
      <c r="A479" s="52"/>
      <c r="B479" s="125"/>
      <c r="C479" s="54"/>
      <c r="E479" s="96"/>
      <c r="F479" s="97"/>
      <c r="G479" s="98"/>
      <c r="L479" t="s">
        <v>7</v>
      </c>
    </row>
    <row r="480" spans="1:12">
      <c r="A480" s="52"/>
      <c r="B480" s="125"/>
      <c r="C480" s="54"/>
      <c r="E480" s="96"/>
      <c r="F480" s="97"/>
      <c r="G480" s="98"/>
      <c r="L480" t="s">
        <v>7</v>
      </c>
    </row>
    <row r="481" spans="1:12">
      <c r="A481" s="52"/>
      <c r="B481" s="125"/>
      <c r="C481" s="54"/>
      <c r="E481" s="96"/>
      <c r="F481" s="97"/>
      <c r="G481" s="98"/>
      <c r="L481" t="s">
        <v>7</v>
      </c>
    </row>
    <row r="482" spans="1:12">
      <c r="A482" s="52"/>
      <c r="B482" s="125"/>
      <c r="C482" s="54"/>
      <c r="E482" s="96"/>
      <c r="F482" s="97"/>
      <c r="G482" s="98"/>
      <c r="L482" t="s">
        <v>7</v>
      </c>
    </row>
    <row r="483" spans="1:12">
      <c r="A483" s="52"/>
      <c r="B483" s="125"/>
      <c r="C483" s="54"/>
      <c r="E483" s="96"/>
      <c r="F483" s="97"/>
      <c r="G483" s="98"/>
      <c r="L483" t="s">
        <v>7</v>
      </c>
    </row>
    <row r="484" spans="1:12">
      <c r="A484" s="52"/>
      <c r="B484" s="125"/>
      <c r="C484" s="54"/>
      <c r="E484" s="96"/>
      <c r="F484" s="97"/>
      <c r="G484" s="98"/>
      <c r="L484" t="s">
        <v>7</v>
      </c>
    </row>
    <row r="485" spans="1:12">
      <c r="A485" s="52"/>
      <c r="B485" s="125"/>
      <c r="C485" s="54"/>
      <c r="E485" s="96"/>
      <c r="F485" s="97"/>
      <c r="G485" s="98"/>
      <c r="L485" t="s">
        <v>7</v>
      </c>
    </row>
    <row r="486" spans="1:12">
      <c r="A486" s="52"/>
      <c r="B486" s="125"/>
      <c r="C486" s="54"/>
      <c r="E486" s="96"/>
      <c r="F486" s="97"/>
      <c r="G486" s="98"/>
      <c r="L486" t="s">
        <v>7</v>
      </c>
    </row>
    <row r="487" spans="1:12">
      <c r="A487" s="52"/>
      <c r="B487" s="125"/>
      <c r="C487" s="54"/>
      <c r="E487" s="96"/>
      <c r="F487" s="97"/>
      <c r="G487" s="98"/>
      <c r="L487" t="s">
        <v>7</v>
      </c>
    </row>
    <row r="488" spans="1:12">
      <c r="A488" s="52"/>
      <c r="B488" s="125"/>
      <c r="C488" s="54"/>
      <c r="E488" s="96"/>
      <c r="F488" s="97"/>
      <c r="G488" s="98"/>
      <c r="L488" t="s">
        <v>7</v>
      </c>
    </row>
    <row r="489" spans="1:12">
      <c r="A489" s="52"/>
      <c r="B489" s="125"/>
      <c r="C489" s="54"/>
      <c r="E489" s="96"/>
      <c r="F489" s="97"/>
      <c r="G489" s="98"/>
      <c r="L489" t="s">
        <v>7</v>
      </c>
    </row>
    <row r="490" spans="1:12">
      <c r="A490" s="52"/>
      <c r="B490" s="125"/>
      <c r="C490" s="54"/>
      <c r="E490" s="96"/>
      <c r="F490" s="97"/>
      <c r="G490" s="98"/>
      <c r="L490" t="s">
        <v>7</v>
      </c>
    </row>
    <row r="491" spans="1:12">
      <c r="A491" s="52"/>
      <c r="B491" s="125"/>
      <c r="C491" s="54"/>
      <c r="E491" s="96"/>
      <c r="F491" s="97"/>
      <c r="G491" s="98"/>
      <c r="L491" t="s">
        <v>7</v>
      </c>
    </row>
    <row r="492" spans="1:12">
      <c r="A492" s="52"/>
      <c r="B492" s="125"/>
      <c r="C492" s="54"/>
      <c r="E492" s="96"/>
      <c r="F492" s="97"/>
      <c r="G492" s="98"/>
      <c r="L492" t="s">
        <v>7</v>
      </c>
    </row>
    <row r="493" spans="1:12">
      <c r="A493" s="52"/>
      <c r="B493" s="125"/>
      <c r="C493" s="54"/>
      <c r="E493" s="96"/>
      <c r="F493" s="97"/>
      <c r="G493" s="98"/>
      <c r="L493" t="s">
        <v>7</v>
      </c>
    </row>
    <row r="494" spans="1:12">
      <c r="A494" s="52"/>
      <c r="B494" s="125"/>
      <c r="C494" s="54"/>
      <c r="E494" s="96"/>
      <c r="F494" s="97"/>
      <c r="G494" s="98"/>
      <c r="L494" t="s">
        <v>7</v>
      </c>
    </row>
    <row r="495" spans="1:12">
      <c r="A495" s="52"/>
      <c r="B495" s="125"/>
      <c r="C495" s="54"/>
      <c r="E495" s="96"/>
      <c r="F495" s="97"/>
      <c r="G495" s="98"/>
      <c r="L495" t="s">
        <v>7</v>
      </c>
    </row>
    <row r="496" spans="1:12">
      <c r="A496" s="52"/>
      <c r="B496" s="125"/>
      <c r="C496" s="54"/>
      <c r="E496" s="96"/>
      <c r="F496" s="97"/>
      <c r="G496" s="98"/>
      <c r="L496" t="s">
        <v>7</v>
      </c>
    </row>
    <row r="497" spans="1:12">
      <c r="A497" s="52"/>
      <c r="B497" s="125"/>
      <c r="C497" s="54"/>
      <c r="E497" s="96"/>
      <c r="F497" s="97"/>
      <c r="G497" s="98"/>
      <c r="L497" t="s">
        <v>7</v>
      </c>
    </row>
    <row r="498" spans="1:12">
      <c r="A498" s="52"/>
      <c r="B498" s="125"/>
      <c r="C498" s="54"/>
      <c r="E498" s="96"/>
      <c r="F498" s="97"/>
      <c r="G498" s="98"/>
      <c r="L498" t="s">
        <v>7</v>
      </c>
    </row>
    <row r="499" spans="1:12">
      <c r="A499" s="52"/>
      <c r="B499" s="125"/>
      <c r="C499" s="54"/>
      <c r="E499" s="96"/>
      <c r="F499" s="97"/>
      <c r="G499" s="98"/>
      <c r="L499" t="s">
        <v>7</v>
      </c>
    </row>
    <row r="500" spans="1:12">
      <c r="A500" s="52"/>
      <c r="B500" s="125"/>
      <c r="C500" s="54"/>
      <c r="E500" s="96"/>
      <c r="F500" s="97"/>
      <c r="G500" s="98"/>
      <c r="L500" t="s">
        <v>7</v>
      </c>
    </row>
    <row r="501" spans="1:12">
      <c r="A501" s="52"/>
      <c r="B501" s="125"/>
      <c r="C501" s="54"/>
      <c r="E501" s="96"/>
      <c r="F501" s="97"/>
      <c r="G501" s="98"/>
      <c r="L501" t="s">
        <v>7</v>
      </c>
    </row>
    <row r="502" spans="1:12">
      <c r="A502" s="52"/>
      <c r="B502" s="125"/>
      <c r="C502" s="54"/>
      <c r="E502" s="96"/>
      <c r="F502" s="97"/>
      <c r="G502" s="98"/>
      <c r="L502" t="s">
        <v>7</v>
      </c>
    </row>
    <row r="503" spans="1:12">
      <c r="A503" s="52"/>
      <c r="B503" s="125"/>
      <c r="C503" s="54"/>
      <c r="E503" s="96"/>
      <c r="F503" s="97"/>
      <c r="G503" s="98"/>
      <c r="L503" t="s">
        <v>7</v>
      </c>
    </row>
    <row r="504" spans="1:12">
      <c r="A504" s="52"/>
      <c r="B504" s="125"/>
      <c r="C504" s="54"/>
      <c r="E504" s="96"/>
      <c r="F504" s="97"/>
      <c r="G504" s="98"/>
      <c r="L504" t="s">
        <v>7</v>
      </c>
    </row>
    <row r="505" spans="1:12">
      <c r="A505" s="52"/>
      <c r="B505" s="125"/>
      <c r="C505" s="54"/>
      <c r="E505" s="96"/>
      <c r="F505" s="97"/>
      <c r="G505" s="98"/>
      <c r="L505" t="s">
        <v>7</v>
      </c>
    </row>
    <row r="506" spans="1:12">
      <c r="A506" s="52"/>
      <c r="B506" s="125"/>
      <c r="C506" s="54"/>
      <c r="E506" s="96"/>
      <c r="F506" s="97"/>
      <c r="G506" s="98"/>
      <c r="L506" t="s">
        <v>7</v>
      </c>
    </row>
    <row r="507" spans="1:12">
      <c r="A507" s="52"/>
      <c r="B507" s="125"/>
      <c r="C507" s="54"/>
      <c r="E507" s="96"/>
      <c r="F507" s="97"/>
      <c r="G507" s="98"/>
      <c r="L507" t="s">
        <v>7</v>
      </c>
    </row>
    <row r="508" spans="1:12">
      <c r="A508" s="52"/>
      <c r="B508" s="125"/>
      <c r="C508" s="54"/>
      <c r="E508" s="96"/>
      <c r="F508" s="97"/>
      <c r="G508" s="98"/>
      <c r="L508" t="s">
        <v>7</v>
      </c>
    </row>
    <row r="509" spans="1:12">
      <c r="A509" s="52"/>
      <c r="B509" s="125"/>
      <c r="C509" s="54"/>
      <c r="E509" s="96"/>
      <c r="F509" s="97"/>
      <c r="G509" s="98"/>
      <c r="L509" t="s">
        <v>7</v>
      </c>
    </row>
    <row r="510" spans="1:12">
      <c r="A510" s="52"/>
      <c r="B510" s="125"/>
      <c r="C510" s="54"/>
      <c r="E510" s="96"/>
      <c r="F510" s="97"/>
      <c r="G510" s="98"/>
      <c r="L510" t="s">
        <v>7</v>
      </c>
    </row>
    <row r="511" spans="1:12">
      <c r="A511" s="52"/>
      <c r="B511" s="125"/>
      <c r="C511" s="54"/>
      <c r="E511" s="96"/>
      <c r="F511" s="97"/>
      <c r="G511" s="98"/>
      <c r="L511" t="s">
        <v>7</v>
      </c>
    </row>
    <row r="512" spans="1:12">
      <c r="A512" s="52"/>
      <c r="B512" s="125"/>
      <c r="C512" s="54"/>
      <c r="E512" s="96"/>
      <c r="F512" s="97"/>
      <c r="G512" s="98"/>
      <c r="L512" t="s">
        <v>7</v>
      </c>
    </row>
    <row r="513" spans="1:12">
      <c r="A513" s="52"/>
      <c r="B513" s="125"/>
      <c r="C513" s="54"/>
      <c r="E513" s="96"/>
      <c r="F513" s="97"/>
      <c r="G513" s="98"/>
      <c r="L513" t="s">
        <v>7</v>
      </c>
    </row>
    <row r="514" spans="1:12">
      <c r="A514" s="52"/>
      <c r="B514" s="125"/>
      <c r="C514" s="54"/>
      <c r="E514" s="96"/>
      <c r="F514" s="97"/>
      <c r="G514" s="98"/>
      <c r="L514" t="s">
        <v>7</v>
      </c>
    </row>
    <row r="515" spans="1:12">
      <c r="A515" s="52"/>
      <c r="B515" s="125"/>
      <c r="C515" s="54"/>
      <c r="E515" s="96"/>
      <c r="F515" s="97"/>
      <c r="G515" s="98"/>
      <c r="L515" t="s">
        <v>7</v>
      </c>
    </row>
    <row r="516" spans="1:12">
      <c r="A516" s="52"/>
      <c r="B516" s="125"/>
      <c r="C516" s="54"/>
      <c r="E516" s="96"/>
      <c r="F516" s="97"/>
      <c r="G516" s="98"/>
      <c r="L516" t="s">
        <v>7</v>
      </c>
    </row>
    <row r="517" spans="1:12">
      <c r="A517" s="52"/>
      <c r="B517" s="125"/>
      <c r="C517" s="54"/>
      <c r="E517" s="96"/>
      <c r="F517" s="97"/>
      <c r="G517" s="98"/>
      <c r="L517" t="s">
        <v>7</v>
      </c>
    </row>
    <row r="518" spans="1:12">
      <c r="A518" s="52"/>
      <c r="B518" s="125"/>
      <c r="C518" s="54"/>
      <c r="E518" s="96"/>
      <c r="F518" s="97"/>
      <c r="G518" s="98"/>
      <c r="L518" t="s">
        <v>7</v>
      </c>
    </row>
    <row r="519" spans="1:12">
      <c r="A519" s="52"/>
      <c r="B519" s="125"/>
      <c r="C519" s="54"/>
      <c r="E519" s="96"/>
      <c r="F519" s="97"/>
      <c r="G519" s="98"/>
      <c r="L519" t="s">
        <v>7</v>
      </c>
    </row>
    <row r="520" spans="1:12">
      <c r="A520" s="52"/>
      <c r="B520" s="125"/>
      <c r="C520" s="54"/>
      <c r="E520" s="96"/>
      <c r="F520" s="97"/>
      <c r="G520" s="98"/>
      <c r="L520" t="s">
        <v>7</v>
      </c>
    </row>
    <row r="521" spans="1:12">
      <c r="A521" s="52"/>
      <c r="B521" s="125"/>
      <c r="C521" s="54"/>
      <c r="E521" s="96"/>
      <c r="F521" s="97"/>
      <c r="G521" s="98"/>
      <c r="L521" t="s">
        <v>7</v>
      </c>
    </row>
    <row r="522" spans="1:12">
      <c r="A522" s="52"/>
      <c r="B522" s="125"/>
      <c r="C522" s="54"/>
      <c r="E522" s="96"/>
      <c r="F522" s="97"/>
      <c r="G522" s="98"/>
      <c r="L522" t="s">
        <v>7</v>
      </c>
    </row>
    <row r="523" spans="1:12">
      <c r="A523" s="52"/>
      <c r="B523" s="125"/>
      <c r="C523" s="54"/>
      <c r="E523" s="96"/>
      <c r="F523" s="97"/>
      <c r="G523" s="98"/>
      <c r="L523" t="s">
        <v>7</v>
      </c>
    </row>
    <row r="524" spans="1:12">
      <c r="A524" s="52"/>
      <c r="B524" s="125"/>
      <c r="C524" s="54"/>
      <c r="E524" s="96"/>
      <c r="F524" s="97"/>
      <c r="G524" s="98"/>
      <c r="L524" t="s">
        <v>7</v>
      </c>
    </row>
    <row r="525" spans="1:12">
      <c r="A525" s="52"/>
      <c r="B525" s="125"/>
      <c r="C525" s="54"/>
      <c r="E525" s="96"/>
      <c r="F525" s="97"/>
      <c r="G525" s="98"/>
      <c r="L525" t="s">
        <v>7</v>
      </c>
    </row>
    <row r="526" spans="1:12">
      <c r="A526" s="52"/>
      <c r="B526" s="125"/>
      <c r="C526" s="54"/>
      <c r="E526" s="96"/>
      <c r="F526" s="97"/>
      <c r="G526" s="98"/>
      <c r="L526" t="s">
        <v>7</v>
      </c>
    </row>
    <row r="527" spans="1:12">
      <c r="A527" s="52"/>
      <c r="B527" s="125"/>
      <c r="C527" s="54"/>
      <c r="E527" s="96"/>
      <c r="F527" s="97"/>
      <c r="G527" s="98"/>
      <c r="L527" t="s">
        <v>7</v>
      </c>
    </row>
    <row r="528" spans="1:12">
      <c r="A528" s="52"/>
      <c r="B528" s="125"/>
      <c r="C528" s="54"/>
      <c r="E528" s="96"/>
      <c r="F528" s="97"/>
      <c r="G528" s="98"/>
      <c r="L528" t="s">
        <v>7</v>
      </c>
    </row>
    <row r="529" spans="1:12">
      <c r="A529" s="52"/>
      <c r="B529" s="125"/>
      <c r="C529" s="54"/>
      <c r="E529" s="96"/>
      <c r="F529" s="97"/>
      <c r="G529" s="98"/>
      <c r="L529" t="s">
        <v>7</v>
      </c>
    </row>
    <row r="530" spans="1:12">
      <c r="A530" s="52"/>
      <c r="B530" s="125"/>
      <c r="C530" s="54"/>
      <c r="E530" s="96"/>
      <c r="F530" s="97"/>
      <c r="G530" s="98"/>
      <c r="L530" t="s">
        <v>7</v>
      </c>
    </row>
    <row r="531" spans="1:12">
      <c r="A531" s="52"/>
      <c r="B531" s="125"/>
      <c r="C531" s="54"/>
      <c r="E531" s="96"/>
      <c r="F531" s="97"/>
      <c r="G531" s="98"/>
      <c r="L531" t="s">
        <v>7</v>
      </c>
    </row>
    <row r="532" spans="1:12">
      <c r="A532" s="52"/>
      <c r="B532" s="125"/>
      <c r="C532" s="54"/>
      <c r="E532" s="96"/>
      <c r="F532" s="97"/>
      <c r="G532" s="98"/>
      <c r="L532" t="s">
        <v>7</v>
      </c>
    </row>
    <row r="533" spans="1:12">
      <c r="A533" s="52"/>
      <c r="B533" s="125"/>
      <c r="C533" s="54"/>
      <c r="E533" s="96"/>
      <c r="F533" s="97"/>
      <c r="G533" s="98"/>
      <c r="L533" t="s">
        <v>7</v>
      </c>
    </row>
    <row r="534" spans="1:12">
      <c r="A534" s="52"/>
      <c r="B534" s="125"/>
      <c r="C534" s="54"/>
      <c r="E534" s="96"/>
      <c r="F534" s="97"/>
      <c r="G534" s="98"/>
      <c r="L534" t="s">
        <v>7</v>
      </c>
    </row>
    <row r="535" spans="1:12">
      <c r="A535" s="52"/>
      <c r="B535" s="125"/>
      <c r="C535" s="54"/>
      <c r="E535" s="96"/>
      <c r="F535" s="97"/>
      <c r="G535" s="98"/>
      <c r="L535" t="s">
        <v>7</v>
      </c>
    </row>
    <row r="536" spans="1:12">
      <c r="A536" s="52"/>
      <c r="B536" s="125"/>
      <c r="C536" s="54"/>
      <c r="E536" s="96"/>
      <c r="F536" s="97"/>
      <c r="G536" s="98"/>
      <c r="L536" t="s">
        <v>7</v>
      </c>
    </row>
    <row r="537" spans="1:12">
      <c r="A537" s="52"/>
      <c r="B537" s="125"/>
      <c r="C537" s="54"/>
      <c r="E537" s="96"/>
      <c r="F537" s="97"/>
      <c r="G537" s="98"/>
      <c r="L537" t="s">
        <v>7</v>
      </c>
    </row>
    <row r="538" spans="1:12">
      <c r="A538" s="52"/>
      <c r="B538" s="125"/>
      <c r="C538" s="54"/>
      <c r="E538" s="96"/>
      <c r="F538" s="97"/>
      <c r="G538" s="98"/>
      <c r="L538" t="s">
        <v>7</v>
      </c>
    </row>
    <row r="539" spans="1:12">
      <c r="A539" s="52"/>
      <c r="B539" s="125"/>
      <c r="C539" s="54"/>
      <c r="E539" s="96"/>
      <c r="F539" s="97"/>
      <c r="G539" s="98"/>
      <c r="L539" t="s">
        <v>7</v>
      </c>
    </row>
    <row r="540" spans="1:12">
      <c r="A540" s="52"/>
      <c r="B540" s="125"/>
      <c r="C540" s="54"/>
      <c r="E540" s="96"/>
      <c r="F540" s="97"/>
      <c r="G540" s="98"/>
      <c r="L540" t="s">
        <v>7</v>
      </c>
    </row>
    <row r="541" spans="1:12">
      <c r="A541" s="52"/>
      <c r="B541" s="125"/>
      <c r="C541" s="54"/>
      <c r="E541" s="96"/>
      <c r="F541" s="97"/>
      <c r="G541" s="98"/>
      <c r="L541" t="s">
        <v>7</v>
      </c>
    </row>
    <row r="542" spans="1:12">
      <c r="A542" s="52"/>
      <c r="B542" s="125"/>
      <c r="C542" s="54"/>
      <c r="E542" s="96"/>
      <c r="F542" s="97"/>
      <c r="G542" s="98"/>
      <c r="L542" t="s">
        <v>7</v>
      </c>
    </row>
    <row r="543" spans="1:12">
      <c r="A543" s="52"/>
      <c r="B543" s="125"/>
      <c r="C543" s="54"/>
      <c r="E543" s="96"/>
      <c r="F543" s="97"/>
      <c r="G543" s="98"/>
      <c r="L543" t="s">
        <v>7</v>
      </c>
    </row>
    <row r="544" spans="1:12">
      <c r="A544" s="52"/>
      <c r="B544" s="125"/>
      <c r="C544" s="54"/>
      <c r="E544" s="96"/>
      <c r="F544" s="97"/>
      <c r="G544" s="98"/>
      <c r="L544" t="s">
        <v>7</v>
      </c>
    </row>
    <row r="545" spans="1:12">
      <c r="A545" s="52"/>
      <c r="B545" s="125"/>
      <c r="C545" s="54"/>
      <c r="E545" s="96"/>
      <c r="F545" s="97"/>
      <c r="G545" s="98"/>
      <c r="L545" t="s">
        <v>7</v>
      </c>
    </row>
    <row r="546" spans="1:12">
      <c r="A546" s="52"/>
      <c r="B546" s="125"/>
      <c r="C546" s="54"/>
      <c r="E546" s="96"/>
      <c r="F546" s="97"/>
      <c r="G546" s="98"/>
      <c r="L546" t="s">
        <v>7</v>
      </c>
    </row>
    <row r="547" spans="1:12">
      <c r="A547" s="52"/>
      <c r="B547" s="125"/>
      <c r="C547" s="54"/>
      <c r="E547" s="96"/>
      <c r="F547" s="97"/>
      <c r="G547" s="98"/>
      <c r="L547" t="s">
        <v>7</v>
      </c>
    </row>
    <row r="548" spans="1:12">
      <c r="A548" s="52"/>
      <c r="B548" s="125"/>
      <c r="C548" s="54"/>
      <c r="E548" s="96"/>
      <c r="F548" s="97"/>
      <c r="G548" s="98"/>
      <c r="L548" t="s">
        <v>7</v>
      </c>
    </row>
    <row r="549" spans="1:12">
      <c r="A549" s="52"/>
      <c r="B549" s="125"/>
      <c r="C549" s="54"/>
      <c r="E549" s="96"/>
      <c r="F549" s="97"/>
      <c r="G549" s="98"/>
      <c r="L549" t="s">
        <v>7</v>
      </c>
    </row>
    <row r="550" spans="1:12">
      <c r="A550" s="52"/>
      <c r="B550" s="125"/>
      <c r="C550" s="54"/>
      <c r="E550" s="96"/>
      <c r="F550" s="97"/>
      <c r="G550" s="98"/>
      <c r="L550" t="s">
        <v>7</v>
      </c>
    </row>
    <row r="551" spans="1:12">
      <c r="A551" s="52"/>
      <c r="B551" s="125"/>
      <c r="C551" s="54"/>
      <c r="E551" s="96"/>
      <c r="F551" s="97"/>
      <c r="G551" s="98"/>
      <c r="L551" t="s">
        <v>7</v>
      </c>
    </row>
    <row r="552" spans="1:12">
      <c r="A552" s="52"/>
      <c r="B552" s="125"/>
      <c r="C552" s="54"/>
      <c r="E552" s="96"/>
      <c r="F552" s="97"/>
      <c r="G552" s="98"/>
      <c r="L552" t="s">
        <v>7</v>
      </c>
    </row>
    <row r="553" spans="1:12">
      <c r="A553" s="52"/>
      <c r="B553" s="125"/>
      <c r="C553" s="54"/>
      <c r="E553" s="96"/>
      <c r="F553" s="97"/>
      <c r="G553" s="98"/>
      <c r="L553" t="s">
        <v>7</v>
      </c>
    </row>
    <row r="554" spans="1:12">
      <c r="A554" s="52"/>
      <c r="B554" s="125"/>
      <c r="C554" s="54"/>
      <c r="E554" s="96"/>
      <c r="F554" s="97"/>
      <c r="G554" s="98"/>
      <c r="L554" t="s">
        <v>7</v>
      </c>
    </row>
    <row r="555" spans="1:12">
      <c r="A555" s="52"/>
      <c r="B555" s="125"/>
      <c r="C555" s="54"/>
      <c r="E555" s="96"/>
      <c r="F555" s="97"/>
      <c r="G555" s="98"/>
      <c r="L555" t="s">
        <v>7</v>
      </c>
    </row>
    <row r="556" spans="1:12">
      <c r="A556" s="52"/>
      <c r="B556" s="125"/>
      <c r="C556" s="54"/>
      <c r="E556" s="96"/>
      <c r="F556" s="97"/>
      <c r="G556" s="98"/>
      <c r="L556" t="s">
        <v>7</v>
      </c>
    </row>
    <row r="557" spans="1:12">
      <c r="A557" s="52"/>
      <c r="B557" s="125"/>
      <c r="C557" s="54"/>
      <c r="E557" s="96"/>
      <c r="F557" s="97"/>
      <c r="G557" s="98"/>
      <c r="L557" t="s">
        <v>7</v>
      </c>
    </row>
    <row r="558" spans="1:12">
      <c r="A558" s="52"/>
      <c r="B558" s="125"/>
      <c r="C558" s="54"/>
      <c r="E558" s="96"/>
      <c r="F558" s="97"/>
      <c r="G558" s="98"/>
      <c r="L558" t="s">
        <v>7</v>
      </c>
    </row>
    <row r="559" spans="1:12">
      <c r="A559" s="52"/>
      <c r="B559" s="125"/>
      <c r="C559" s="54"/>
      <c r="E559" s="96"/>
      <c r="F559" s="97"/>
      <c r="G559" s="98"/>
      <c r="L559" t="s">
        <v>7</v>
      </c>
    </row>
    <row r="560" spans="1:12">
      <c r="A560" s="52"/>
      <c r="B560" s="125"/>
      <c r="C560" s="54"/>
      <c r="E560" s="96"/>
      <c r="F560" s="97"/>
      <c r="G560" s="98"/>
      <c r="L560" t="s">
        <v>7</v>
      </c>
    </row>
    <row r="561" spans="1:12">
      <c r="A561" s="52"/>
      <c r="B561" s="125"/>
      <c r="C561" s="54"/>
      <c r="E561" s="96"/>
      <c r="F561" s="97"/>
      <c r="G561" s="98"/>
      <c r="L561" t="s">
        <v>7</v>
      </c>
    </row>
    <row r="562" spans="1:12">
      <c r="A562" s="52"/>
      <c r="B562" s="125"/>
      <c r="C562" s="54"/>
      <c r="E562" s="96"/>
      <c r="F562" s="97"/>
      <c r="G562" s="98"/>
      <c r="L562" t="s">
        <v>7</v>
      </c>
    </row>
    <row r="563" spans="1:12">
      <c r="A563" s="52"/>
      <c r="B563" s="125"/>
      <c r="C563" s="54"/>
      <c r="E563" s="96"/>
      <c r="F563" s="97"/>
      <c r="G563" s="98"/>
      <c r="L563" t="s">
        <v>7</v>
      </c>
    </row>
    <row r="564" spans="1:12">
      <c r="A564" s="52"/>
      <c r="B564" s="125"/>
      <c r="C564" s="54"/>
      <c r="E564" s="96"/>
      <c r="F564" s="97"/>
      <c r="G564" s="98"/>
      <c r="L564" t="s">
        <v>7</v>
      </c>
    </row>
    <row r="565" spans="1:12">
      <c r="A565" s="52"/>
      <c r="B565" s="125"/>
      <c r="C565" s="54"/>
      <c r="E565" s="96"/>
      <c r="F565" s="97"/>
      <c r="G565" s="98"/>
      <c r="L565" t="s">
        <v>7</v>
      </c>
    </row>
    <row r="566" spans="1:12">
      <c r="A566" s="52"/>
      <c r="B566" s="125"/>
      <c r="C566" s="54"/>
      <c r="E566" s="96"/>
      <c r="F566" s="97"/>
      <c r="G566" s="98"/>
      <c r="L566" t="s">
        <v>7</v>
      </c>
    </row>
    <row r="567" spans="1:12">
      <c r="A567" s="52"/>
      <c r="B567" s="125"/>
      <c r="C567" s="54"/>
      <c r="E567" s="96"/>
      <c r="F567" s="97"/>
      <c r="G567" s="98"/>
      <c r="L567" t="s">
        <v>7</v>
      </c>
    </row>
    <row r="568" spans="1:12">
      <c r="A568" s="52"/>
      <c r="B568" s="125"/>
      <c r="C568" s="54"/>
      <c r="E568" s="96"/>
      <c r="F568" s="97"/>
      <c r="G568" s="98"/>
      <c r="L568" t="s">
        <v>7</v>
      </c>
    </row>
    <row r="569" spans="1:12">
      <c r="A569" s="52"/>
      <c r="B569" s="125"/>
      <c r="C569" s="54"/>
      <c r="E569" s="96"/>
      <c r="F569" s="97"/>
      <c r="G569" s="98"/>
      <c r="L569" t="s">
        <v>7</v>
      </c>
    </row>
    <row r="570" spans="1:12">
      <c r="A570" s="52"/>
      <c r="B570" s="125"/>
      <c r="C570" s="54"/>
      <c r="E570" s="96"/>
      <c r="F570" s="97"/>
      <c r="G570" s="98"/>
      <c r="L570" t="s">
        <v>7</v>
      </c>
    </row>
    <row r="571" spans="1:12">
      <c r="A571" s="52"/>
      <c r="B571" s="125"/>
      <c r="C571" s="54"/>
      <c r="E571" s="96"/>
      <c r="F571" s="97"/>
      <c r="G571" s="98"/>
      <c r="L571" t="s">
        <v>7</v>
      </c>
    </row>
    <row r="572" spans="1:12">
      <c r="A572" s="52"/>
      <c r="B572" s="125"/>
      <c r="C572" s="54"/>
      <c r="E572" s="96"/>
      <c r="F572" s="97"/>
      <c r="G572" s="98"/>
      <c r="L572" t="s">
        <v>7</v>
      </c>
    </row>
    <row r="573" spans="1:12">
      <c r="A573" s="52"/>
      <c r="B573" s="125"/>
      <c r="C573" s="54"/>
      <c r="E573" s="96"/>
      <c r="F573" s="97"/>
      <c r="G573" s="98"/>
      <c r="L573" t="s">
        <v>7</v>
      </c>
    </row>
    <row r="574" spans="1:12">
      <c r="A574" s="52"/>
      <c r="B574" s="125"/>
      <c r="C574" s="54"/>
      <c r="E574" s="96"/>
      <c r="F574" s="97"/>
      <c r="G574" s="98"/>
      <c r="L574" t="s">
        <v>7</v>
      </c>
    </row>
    <row r="575" spans="1:12">
      <c r="A575" s="52"/>
      <c r="B575" s="125"/>
      <c r="C575" s="54"/>
      <c r="E575" s="96"/>
      <c r="F575" s="97"/>
      <c r="G575" s="98"/>
      <c r="L575" t="s">
        <v>7</v>
      </c>
    </row>
    <row r="576" spans="1:12">
      <c r="A576" s="52"/>
      <c r="B576" s="125"/>
      <c r="C576" s="54"/>
      <c r="E576" s="96"/>
      <c r="F576" s="97"/>
      <c r="G576" s="98"/>
      <c r="L576" t="s">
        <v>7</v>
      </c>
    </row>
    <row r="577" spans="1:12">
      <c r="A577" s="52"/>
      <c r="B577" s="125"/>
      <c r="C577" s="54"/>
      <c r="E577" s="96"/>
      <c r="F577" s="97"/>
      <c r="G577" s="98"/>
      <c r="L577" t="s">
        <v>7</v>
      </c>
    </row>
    <row r="578" spans="1:12">
      <c r="A578" s="52"/>
      <c r="B578" s="125"/>
      <c r="C578" s="54"/>
      <c r="E578" s="96"/>
      <c r="F578" s="97"/>
      <c r="G578" s="98"/>
      <c r="L578" t="s">
        <v>7</v>
      </c>
    </row>
    <row r="579" spans="1:12">
      <c r="A579" s="52"/>
      <c r="B579" s="125"/>
      <c r="C579" s="54"/>
      <c r="E579" s="96"/>
      <c r="F579" s="97"/>
      <c r="G579" s="98"/>
      <c r="L579" t="s">
        <v>7</v>
      </c>
    </row>
    <row r="580" spans="1:12">
      <c r="A580" s="52"/>
      <c r="B580" s="125"/>
      <c r="C580" s="54"/>
      <c r="E580" s="96"/>
      <c r="F580" s="97"/>
      <c r="G580" s="98"/>
      <c r="L580" t="s">
        <v>7</v>
      </c>
    </row>
    <row r="581" spans="1:12">
      <c r="A581" s="52"/>
      <c r="B581" s="125"/>
      <c r="C581" s="54"/>
      <c r="E581" s="96"/>
      <c r="F581" s="97"/>
      <c r="G581" s="98"/>
      <c r="L581" t="s">
        <v>7</v>
      </c>
    </row>
    <row r="582" spans="1:12">
      <c r="A582" s="52"/>
      <c r="B582" s="125"/>
      <c r="C582" s="54"/>
      <c r="E582" s="96"/>
      <c r="F582" s="97"/>
      <c r="G582" s="98"/>
      <c r="L582" t="s">
        <v>7</v>
      </c>
    </row>
    <row r="583" spans="1:12">
      <c r="A583" s="52"/>
      <c r="B583" s="125"/>
      <c r="C583" s="54"/>
      <c r="E583" s="96"/>
      <c r="F583" s="97"/>
      <c r="G583" s="98"/>
      <c r="L583" t="s">
        <v>7</v>
      </c>
    </row>
    <row r="584" spans="1:12">
      <c r="A584" s="52"/>
      <c r="B584" s="125"/>
      <c r="C584" s="54"/>
      <c r="E584" s="96"/>
      <c r="F584" s="97"/>
      <c r="G584" s="98"/>
      <c r="L584" t="s">
        <v>7</v>
      </c>
    </row>
    <row r="585" spans="1:12">
      <c r="A585" s="52"/>
      <c r="B585" s="125"/>
      <c r="C585" s="54"/>
      <c r="E585" s="96"/>
      <c r="F585" s="97"/>
      <c r="G585" s="98"/>
      <c r="L585" t="s">
        <v>7</v>
      </c>
    </row>
    <row r="586" spans="1:12">
      <c r="A586" s="52"/>
      <c r="B586" s="125"/>
      <c r="C586" s="54"/>
      <c r="E586" s="96"/>
      <c r="F586" s="97"/>
      <c r="G586" s="98"/>
      <c r="L586" t="s">
        <v>7</v>
      </c>
    </row>
    <row r="587" spans="1:12">
      <c r="A587" s="52"/>
      <c r="B587" s="125"/>
      <c r="C587" s="54"/>
      <c r="E587" s="96"/>
      <c r="F587" s="97"/>
      <c r="G587" s="98"/>
      <c r="L587" t="s">
        <v>7</v>
      </c>
    </row>
    <row r="588" spans="1:12">
      <c r="A588" s="52"/>
      <c r="B588" s="125"/>
      <c r="C588" s="54"/>
      <c r="E588" s="96"/>
      <c r="F588" s="97"/>
      <c r="G588" s="98"/>
      <c r="L588" t="s">
        <v>7</v>
      </c>
    </row>
    <row r="589" spans="1:12">
      <c r="A589" s="52"/>
      <c r="B589" s="125"/>
      <c r="C589" s="54"/>
      <c r="E589" s="96"/>
      <c r="F589" s="97"/>
      <c r="G589" s="98"/>
      <c r="L589" t="s">
        <v>7</v>
      </c>
    </row>
    <row r="590" spans="1:12">
      <c r="A590" s="52"/>
      <c r="B590" s="125"/>
      <c r="C590" s="54"/>
      <c r="E590" s="96"/>
      <c r="F590" s="97"/>
      <c r="G590" s="98"/>
      <c r="L590" t="s">
        <v>7</v>
      </c>
    </row>
    <row r="591" spans="1:12">
      <c r="A591" s="52"/>
      <c r="B591" s="125"/>
      <c r="C591" s="54"/>
      <c r="E591" s="96"/>
      <c r="F591" s="97"/>
      <c r="G591" s="98"/>
      <c r="L591" t="s">
        <v>7</v>
      </c>
    </row>
    <row r="592" spans="1:12">
      <c r="A592" s="52"/>
      <c r="B592" s="125"/>
      <c r="C592" s="54"/>
      <c r="E592" s="96"/>
      <c r="F592" s="97"/>
      <c r="G592" s="98"/>
      <c r="L592" t="s">
        <v>7</v>
      </c>
    </row>
    <row r="593" spans="1:12">
      <c r="A593" s="52"/>
      <c r="B593" s="125"/>
      <c r="C593" s="54"/>
      <c r="E593" s="96"/>
      <c r="F593" s="97"/>
      <c r="G593" s="98"/>
      <c r="L593" t="s">
        <v>7</v>
      </c>
    </row>
    <row r="594" spans="1:12">
      <c r="A594" s="52"/>
      <c r="B594" s="125"/>
      <c r="C594" s="54"/>
      <c r="E594" s="96"/>
      <c r="F594" s="97"/>
      <c r="G594" s="98"/>
      <c r="L594" t="s">
        <v>7</v>
      </c>
    </row>
    <row r="595" spans="1:12">
      <c r="A595" s="52"/>
      <c r="B595" s="125"/>
      <c r="C595" s="54"/>
      <c r="E595" s="96"/>
      <c r="F595" s="97"/>
      <c r="G595" s="98"/>
      <c r="L595" t="s">
        <v>7</v>
      </c>
    </row>
    <row r="596" spans="1:12">
      <c r="A596" s="52"/>
      <c r="B596" s="125"/>
      <c r="C596" s="54"/>
      <c r="E596" s="96"/>
      <c r="F596" s="97"/>
      <c r="G596" s="98"/>
      <c r="L596" t="s">
        <v>7</v>
      </c>
    </row>
    <row r="597" spans="1:12">
      <c r="A597" s="52"/>
      <c r="B597" s="125"/>
      <c r="C597" s="54"/>
      <c r="E597" s="96"/>
      <c r="F597" s="97"/>
      <c r="G597" s="98"/>
      <c r="L597" t="s">
        <v>7</v>
      </c>
    </row>
    <row r="598" spans="1:12">
      <c r="A598" s="52"/>
      <c r="B598" s="125"/>
      <c r="C598" s="54"/>
      <c r="E598" s="96"/>
      <c r="F598" s="97"/>
      <c r="G598" s="98"/>
      <c r="L598" t="s">
        <v>7</v>
      </c>
    </row>
    <row r="599" spans="1:12">
      <c r="A599" s="52"/>
      <c r="B599" s="125"/>
      <c r="C599" s="54"/>
      <c r="E599" s="96"/>
      <c r="F599" s="97"/>
      <c r="G599" s="98"/>
      <c r="L599" t="s">
        <v>7</v>
      </c>
    </row>
    <row r="600" spans="1:12">
      <c r="A600" s="52"/>
      <c r="B600" s="125"/>
      <c r="C600" s="54"/>
      <c r="E600" s="96"/>
      <c r="F600" s="97"/>
      <c r="G600" s="98"/>
      <c r="L600" t="s">
        <v>7</v>
      </c>
    </row>
    <row r="601" spans="1:12">
      <c r="A601" s="52"/>
      <c r="B601" s="125"/>
      <c r="C601" s="54"/>
      <c r="E601" s="96"/>
      <c r="F601" s="97"/>
      <c r="G601" s="98"/>
      <c r="L601" t="s">
        <v>7</v>
      </c>
    </row>
    <row r="602" spans="1:12">
      <c r="A602" s="52"/>
      <c r="B602" s="125"/>
      <c r="C602" s="54"/>
      <c r="E602" s="96"/>
      <c r="F602" s="97"/>
      <c r="G602" s="98"/>
      <c r="L602" t="s">
        <v>7</v>
      </c>
    </row>
    <row r="603" spans="1:12">
      <c r="A603" s="52"/>
      <c r="B603" s="125"/>
      <c r="C603" s="54"/>
      <c r="E603" s="96"/>
      <c r="F603" s="97"/>
      <c r="G603" s="98"/>
      <c r="L603" t="s">
        <v>7</v>
      </c>
    </row>
    <row r="604" spans="1:12">
      <c r="A604" s="52"/>
      <c r="B604" s="125"/>
      <c r="C604" s="54"/>
      <c r="E604" s="96"/>
      <c r="F604" s="97"/>
      <c r="G604" s="98"/>
      <c r="L604" t="s">
        <v>7</v>
      </c>
    </row>
    <row r="605" spans="1:12">
      <c r="A605" s="52"/>
      <c r="B605" s="125"/>
      <c r="C605" s="54"/>
      <c r="E605" s="96"/>
      <c r="F605" s="97"/>
      <c r="G605" s="98"/>
      <c r="L605" t="s">
        <v>7</v>
      </c>
    </row>
    <row r="606" spans="1:12">
      <c r="A606" s="52"/>
      <c r="B606" s="125"/>
      <c r="C606" s="54"/>
      <c r="E606" s="96"/>
      <c r="F606" s="97"/>
      <c r="G606" s="98"/>
      <c r="L606" t="s">
        <v>7</v>
      </c>
    </row>
    <row r="607" spans="1:12">
      <c r="A607" s="52"/>
      <c r="B607" s="125"/>
      <c r="C607" s="54"/>
      <c r="E607" s="96"/>
      <c r="F607" s="97"/>
      <c r="G607" s="98"/>
      <c r="L607" t="s">
        <v>7</v>
      </c>
    </row>
    <row r="608" spans="1:12">
      <c r="A608" s="52"/>
      <c r="B608" s="125"/>
      <c r="C608" s="54"/>
      <c r="E608" s="96"/>
      <c r="F608" s="97"/>
      <c r="G608" s="98"/>
      <c r="L608" t="s">
        <v>7</v>
      </c>
    </row>
    <row r="609" spans="1:12">
      <c r="A609" s="52"/>
      <c r="B609" s="125"/>
      <c r="C609" s="54"/>
      <c r="E609" s="96"/>
      <c r="F609" s="97"/>
      <c r="G609" s="98"/>
      <c r="L609" t="s">
        <v>7</v>
      </c>
    </row>
    <row r="610" spans="1:12">
      <c r="A610" s="52"/>
      <c r="B610" s="125"/>
      <c r="C610" s="54"/>
      <c r="E610" s="96"/>
      <c r="F610" s="97"/>
      <c r="G610" s="98"/>
      <c r="L610" t="s">
        <v>7</v>
      </c>
    </row>
    <row r="611" spans="1:12">
      <c r="A611" s="52"/>
      <c r="B611" s="125"/>
      <c r="C611" s="54"/>
      <c r="E611" s="96"/>
      <c r="F611" s="97"/>
      <c r="G611" s="98"/>
      <c r="L611" t="s">
        <v>7</v>
      </c>
    </row>
    <row r="612" spans="1:12">
      <c r="A612" s="52"/>
      <c r="B612" s="125"/>
      <c r="C612" s="54"/>
      <c r="E612" s="96"/>
      <c r="F612" s="97"/>
      <c r="G612" s="98"/>
      <c r="L612" t="s">
        <v>7</v>
      </c>
    </row>
    <row r="613" spans="1:12">
      <c r="A613" s="52"/>
      <c r="B613" s="125"/>
      <c r="C613" s="54"/>
      <c r="E613" s="96"/>
      <c r="F613" s="97"/>
      <c r="G613" s="98"/>
      <c r="L613" t="s">
        <v>7</v>
      </c>
    </row>
    <row r="614" spans="1:12">
      <c r="A614" s="52"/>
      <c r="B614" s="125"/>
      <c r="C614" s="54"/>
      <c r="E614" s="96"/>
      <c r="F614" s="97"/>
      <c r="G614" s="98"/>
      <c r="L614" t="s">
        <v>7</v>
      </c>
    </row>
    <row r="615" spans="1:12">
      <c r="A615" s="52"/>
      <c r="B615" s="95"/>
      <c r="C615" s="54"/>
      <c r="E615" s="96"/>
      <c r="F615" s="97"/>
      <c r="G615" s="98"/>
    </row>
    <row r="616" spans="1:12">
      <c r="A616" s="52"/>
      <c r="B616" s="95"/>
      <c r="C616" s="54"/>
      <c r="E616" s="96"/>
      <c r="F616" s="97"/>
      <c r="G616" s="98"/>
    </row>
    <row r="617" spans="1:12">
      <c r="A617" s="52"/>
      <c r="B617" s="95"/>
      <c r="C617" s="54"/>
      <c r="E617" s="96"/>
      <c r="F617" s="97"/>
      <c r="G617" s="98"/>
    </row>
    <row r="618" spans="1:12">
      <c r="A618" s="52"/>
      <c r="B618" s="95"/>
      <c r="C618" s="54"/>
      <c r="E618" s="96"/>
      <c r="F618" s="97"/>
      <c r="G618" s="98"/>
    </row>
    <row r="619" spans="1:12">
      <c r="A619" s="52"/>
      <c r="B619" s="95"/>
      <c r="C619" s="54"/>
      <c r="E619" s="96"/>
      <c r="F619" s="97"/>
      <c r="G619" s="98"/>
    </row>
    <row r="620" spans="1:12">
      <c r="A620" s="52"/>
      <c r="B620" s="95"/>
      <c r="C620" s="54"/>
      <c r="E620" s="96"/>
      <c r="F620" s="97"/>
      <c r="G620" s="98"/>
    </row>
    <row r="621" spans="1:12">
      <c r="A621" s="52"/>
      <c r="B621" s="95"/>
      <c r="C621" s="54"/>
      <c r="E621" s="96"/>
      <c r="F621" s="97"/>
      <c r="G621" s="98"/>
    </row>
    <row r="622" spans="1:12">
      <c r="A622" s="52"/>
      <c r="B622" s="95"/>
      <c r="C622" s="54"/>
      <c r="E622" s="96"/>
      <c r="F622" s="97"/>
      <c r="G622" s="98"/>
    </row>
    <row r="623" spans="1:12">
      <c r="A623" s="52"/>
      <c r="B623" s="95"/>
      <c r="C623" s="54"/>
      <c r="E623" s="96"/>
      <c r="F623" s="97"/>
      <c r="G623" s="98"/>
    </row>
    <row r="624" spans="1:12">
      <c r="A624" s="52"/>
      <c r="B624" s="95"/>
      <c r="C624" s="54"/>
      <c r="E624" s="96"/>
      <c r="F624" s="97"/>
      <c r="G624" s="98"/>
    </row>
    <row r="625" spans="1:7">
      <c r="A625" s="52"/>
      <c r="B625" s="95"/>
      <c r="C625" s="54"/>
      <c r="E625" s="96"/>
      <c r="F625" s="97"/>
      <c r="G625" s="98"/>
    </row>
    <row r="626" spans="1:7">
      <c r="A626" s="52"/>
      <c r="B626" s="95"/>
      <c r="C626" s="54"/>
      <c r="E626" s="96"/>
      <c r="F626" s="97"/>
      <c r="G626" s="98"/>
    </row>
    <row r="627" spans="1:7">
      <c r="A627" s="52"/>
      <c r="B627" s="95"/>
      <c r="C627" s="54"/>
      <c r="E627" s="96"/>
      <c r="F627" s="97"/>
      <c r="G627" s="98"/>
    </row>
    <row r="628" spans="1:7">
      <c r="A628" s="52"/>
      <c r="B628" s="95"/>
      <c r="C628" s="54"/>
      <c r="E628" s="96"/>
      <c r="F628" s="97"/>
      <c r="G628" s="98"/>
    </row>
    <row r="629" spans="1:7">
      <c r="A629" s="52"/>
      <c r="B629" s="95"/>
      <c r="C629" s="54"/>
      <c r="E629" s="96"/>
      <c r="F629" s="97"/>
      <c r="G629" s="98"/>
    </row>
    <row r="630" spans="1:7">
      <c r="A630" s="52"/>
      <c r="B630" s="95"/>
      <c r="C630" s="54"/>
      <c r="E630" s="96"/>
      <c r="F630" s="97"/>
      <c r="G630" s="98"/>
    </row>
    <row r="631" spans="1:7">
      <c r="A631" s="52"/>
      <c r="B631" s="95"/>
      <c r="C631" s="54"/>
      <c r="E631" s="96"/>
      <c r="F631" s="97"/>
      <c r="G631" s="98"/>
    </row>
    <row r="632" spans="1:7">
      <c r="A632" s="52"/>
      <c r="B632" s="95"/>
      <c r="C632" s="54"/>
      <c r="E632" s="96"/>
      <c r="F632" s="97"/>
      <c r="G632" s="98"/>
    </row>
    <row r="633" spans="1:7">
      <c r="A633" s="52"/>
      <c r="B633" s="95"/>
      <c r="C633" s="54"/>
      <c r="E633" s="96"/>
      <c r="F633" s="97"/>
      <c r="G633" s="98"/>
    </row>
    <row r="634" spans="1:7">
      <c r="A634" s="52"/>
      <c r="B634" s="95"/>
      <c r="C634" s="54"/>
      <c r="E634" s="96"/>
      <c r="F634" s="97"/>
      <c r="G634" s="98"/>
    </row>
    <row r="635" spans="1:7">
      <c r="A635" s="52"/>
      <c r="B635" s="95"/>
      <c r="C635" s="54"/>
      <c r="E635" s="96"/>
      <c r="F635" s="97"/>
      <c r="G635" s="98"/>
    </row>
    <row r="636" spans="1:7">
      <c r="A636" s="52"/>
      <c r="B636" s="95"/>
      <c r="C636" s="54"/>
      <c r="E636" s="96"/>
      <c r="F636" s="97"/>
      <c r="G636" s="98"/>
    </row>
    <row r="637" spans="1:7">
      <c r="A637" s="52"/>
      <c r="B637" s="95"/>
      <c r="C637" s="54"/>
      <c r="E637" s="96"/>
      <c r="F637" s="97"/>
      <c r="G637" s="98"/>
    </row>
    <row r="638" spans="1:7">
      <c r="A638" s="52"/>
      <c r="B638" s="95"/>
      <c r="C638" s="54"/>
      <c r="E638" s="96"/>
      <c r="F638" s="97"/>
      <c r="G638" s="98"/>
    </row>
    <row r="639" spans="1:7">
      <c r="A639" s="52"/>
      <c r="B639" s="95"/>
      <c r="C639" s="54"/>
      <c r="E639" s="96"/>
      <c r="F639" s="97"/>
      <c r="G639" s="98"/>
    </row>
    <row r="640" spans="1:7">
      <c r="A640" s="52"/>
      <c r="B640" s="95"/>
      <c r="C640" s="54"/>
      <c r="E640" s="96"/>
      <c r="F640" s="97"/>
      <c r="G640" s="98"/>
    </row>
    <row r="641" spans="1:7">
      <c r="A641" s="52"/>
      <c r="B641" s="95"/>
      <c r="C641" s="54"/>
      <c r="E641" s="96"/>
      <c r="F641" s="97"/>
      <c r="G641" s="98"/>
    </row>
    <row r="642" spans="1:7">
      <c r="A642" s="52"/>
      <c r="B642" s="95"/>
      <c r="C642" s="54"/>
      <c r="E642" s="96"/>
      <c r="F642" s="97"/>
      <c r="G642" s="98"/>
    </row>
    <row r="643" spans="1:7">
      <c r="A643" s="52"/>
      <c r="B643" s="95"/>
      <c r="C643" s="54"/>
      <c r="E643" s="96"/>
      <c r="F643" s="97"/>
      <c r="G643" s="98"/>
    </row>
    <row r="644" spans="1:7">
      <c r="A644" s="52"/>
      <c r="B644" s="95"/>
      <c r="C644" s="54"/>
      <c r="E644" s="96"/>
      <c r="F644" s="97"/>
      <c r="G644" s="98"/>
    </row>
    <row r="645" spans="1:7">
      <c r="A645" s="52"/>
      <c r="B645" s="95"/>
      <c r="C645" s="54"/>
      <c r="E645" s="96"/>
      <c r="F645" s="97"/>
      <c r="G645" s="98"/>
    </row>
    <row r="646" spans="1:7">
      <c r="B646" s="95"/>
      <c r="E646" s="96"/>
      <c r="F646" s="97"/>
      <c r="G646" s="98"/>
    </row>
    <row r="647" spans="1:7">
      <c r="B647" s="95"/>
      <c r="E647" s="96"/>
      <c r="F647" s="97"/>
      <c r="G647" s="98"/>
    </row>
    <row r="648" spans="1:7">
      <c r="B648" s="95"/>
      <c r="E648" s="96"/>
      <c r="F648" s="97"/>
      <c r="G648" s="98"/>
    </row>
    <row r="649" spans="1:7">
      <c r="B649" s="95"/>
      <c r="E649" s="96"/>
      <c r="F649" s="97"/>
      <c r="G649" s="98"/>
    </row>
    <row r="650" spans="1:7">
      <c r="B650" s="95"/>
      <c r="E650" s="96"/>
      <c r="F650" s="97"/>
      <c r="G650" s="98"/>
    </row>
    <row r="651" spans="1:7">
      <c r="B651" s="95"/>
      <c r="E651" s="96"/>
      <c r="F651" s="97"/>
      <c r="G651" s="98"/>
    </row>
    <row r="652" spans="1:7">
      <c r="B652" s="95"/>
      <c r="E652" s="96"/>
      <c r="F652" s="97"/>
      <c r="G652" s="98"/>
    </row>
    <row r="653" spans="1:7">
      <c r="B653" s="95"/>
      <c r="E653" s="96"/>
      <c r="F653" s="97"/>
      <c r="G653" s="98"/>
    </row>
    <row r="654" spans="1:7">
      <c r="B654" s="95"/>
      <c r="E654" s="96"/>
      <c r="F654" s="97"/>
      <c r="G654" s="98"/>
    </row>
    <row r="655" spans="1:7">
      <c r="B655" s="95"/>
      <c r="E655" s="96"/>
      <c r="F655" s="97"/>
      <c r="G655" s="98"/>
    </row>
    <row r="656" spans="1:7">
      <c r="B656" s="95"/>
      <c r="E656" s="96"/>
      <c r="F656" s="97"/>
      <c r="G656" s="98"/>
    </row>
    <row r="657" spans="2:7">
      <c r="B657" s="95"/>
      <c r="E657" s="96"/>
      <c r="F657" s="97"/>
      <c r="G657" s="98"/>
    </row>
    <row r="658" spans="2:7">
      <c r="B658" s="95"/>
      <c r="E658" s="96"/>
      <c r="F658" s="97"/>
      <c r="G658" s="98"/>
    </row>
    <row r="659" spans="2:7">
      <c r="B659" s="95"/>
      <c r="E659" s="96"/>
      <c r="F659" s="97"/>
      <c r="G659" s="98"/>
    </row>
    <row r="660" spans="2:7">
      <c r="B660" s="95"/>
      <c r="E660" s="96"/>
      <c r="F660" s="97"/>
      <c r="G660" s="98"/>
    </row>
    <row r="661" spans="2:7">
      <c r="B661" s="95"/>
      <c r="E661" s="96"/>
      <c r="F661" s="97"/>
      <c r="G661" s="98"/>
    </row>
    <row r="662" spans="2:7">
      <c r="B662" s="95"/>
      <c r="E662" s="96"/>
      <c r="F662" s="97"/>
      <c r="G662" s="98"/>
    </row>
    <row r="663" spans="2:7">
      <c r="B663" s="95"/>
      <c r="E663" s="96"/>
      <c r="F663" s="97"/>
      <c r="G663" s="98"/>
    </row>
    <row r="664" spans="2:7">
      <c r="B664" s="95"/>
      <c r="E664" s="96"/>
      <c r="F664" s="97"/>
      <c r="G664" s="98"/>
    </row>
    <row r="665" spans="2:7">
      <c r="B665" s="95"/>
      <c r="E665" s="96"/>
      <c r="F665" s="97"/>
      <c r="G665" s="98"/>
    </row>
    <row r="666" spans="2:7">
      <c r="B666" s="95"/>
      <c r="E666" s="96"/>
      <c r="F666" s="97"/>
      <c r="G666" s="98"/>
    </row>
    <row r="667" spans="2:7">
      <c r="B667" s="95"/>
      <c r="E667" s="96"/>
      <c r="F667" s="97"/>
      <c r="G667" s="98"/>
    </row>
    <row r="668" spans="2:7">
      <c r="B668" s="95"/>
      <c r="E668" s="96"/>
      <c r="F668" s="97"/>
      <c r="G668" s="98"/>
    </row>
    <row r="669" spans="2:7">
      <c r="B669" s="95"/>
      <c r="E669" s="96"/>
      <c r="F669" s="97"/>
      <c r="G669" s="98"/>
    </row>
    <row r="670" spans="2:7">
      <c r="B670" s="95"/>
      <c r="E670" s="96"/>
      <c r="F670" s="97"/>
      <c r="G670" s="98"/>
    </row>
    <row r="671" spans="2:7">
      <c r="B671" s="95"/>
      <c r="E671" s="96"/>
      <c r="F671" s="97"/>
      <c r="G671" s="98"/>
    </row>
    <row r="672" spans="2:7">
      <c r="B672" s="95"/>
      <c r="E672" s="96"/>
      <c r="F672" s="97"/>
      <c r="G672" s="98"/>
    </row>
    <row r="673" spans="2:7">
      <c r="B673" s="95"/>
      <c r="E673" s="96"/>
      <c r="F673" s="97"/>
      <c r="G673" s="98"/>
    </row>
    <row r="674" spans="2:7">
      <c r="B674" s="95"/>
      <c r="E674" s="96"/>
      <c r="F674" s="97"/>
      <c r="G674" s="98"/>
    </row>
    <row r="675" spans="2:7">
      <c r="B675" s="95"/>
      <c r="E675" s="96"/>
      <c r="F675" s="97"/>
      <c r="G675" s="98"/>
    </row>
    <row r="676" spans="2:7">
      <c r="B676" s="95"/>
      <c r="E676" s="96"/>
      <c r="F676" s="97"/>
      <c r="G676" s="98"/>
    </row>
    <row r="677" spans="2:7">
      <c r="B677" s="95"/>
      <c r="E677" s="96"/>
      <c r="F677" s="97"/>
      <c r="G677" s="98"/>
    </row>
    <row r="678" spans="2:7">
      <c r="B678" s="95"/>
      <c r="E678" s="96"/>
      <c r="F678" s="97"/>
      <c r="G678" s="98"/>
    </row>
    <row r="679" spans="2:7">
      <c r="B679" s="95"/>
      <c r="E679" s="96"/>
      <c r="F679" s="97"/>
      <c r="G679" s="98"/>
    </row>
    <row r="680" spans="2:7">
      <c r="B680" s="95"/>
      <c r="E680" s="96"/>
      <c r="F680" s="97"/>
      <c r="G680" s="98"/>
    </row>
    <row r="681" spans="2:7">
      <c r="B681" s="95"/>
      <c r="E681" s="96"/>
      <c r="F681" s="97"/>
      <c r="G681" s="98"/>
    </row>
    <row r="682" spans="2:7">
      <c r="B682" s="95"/>
      <c r="E682" s="96"/>
      <c r="F682" s="97"/>
      <c r="G682" s="98"/>
    </row>
    <row r="683" spans="2:7">
      <c r="B683" s="95"/>
      <c r="E683" s="96"/>
      <c r="F683" s="97"/>
      <c r="G683" s="98"/>
    </row>
    <row r="684" spans="2:7">
      <c r="B684" s="95"/>
      <c r="E684" s="96"/>
      <c r="F684" s="97"/>
      <c r="G684" s="98"/>
    </row>
    <row r="685" spans="2:7">
      <c r="B685" s="95"/>
      <c r="E685" s="96"/>
      <c r="F685" s="97"/>
      <c r="G685" s="98"/>
    </row>
    <row r="686" spans="2:7">
      <c r="B686" s="95"/>
      <c r="E686" s="96"/>
      <c r="F686" s="97"/>
      <c r="G686" s="98"/>
    </row>
    <row r="687" spans="2:7">
      <c r="B687" s="95"/>
      <c r="E687" s="96"/>
      <c r="F687" s="97"/>
      <c r="G687" s="98"/>
    </row>
    <row r="688" spans="2:7">
      <c r="B688" s="95"/>
      <c r="E688" s="96"/>
      <c r="F688" s="97"/>
      <c r="G688" s="98"/>
    </row>
    <row r="689" spans="2:7">
      <c r="B689" s="95"/>
      <c r="E689" s="96"/>
      <c r="F689" s="97"/>
      <c r="G689" s="98"/>
    </row>
    <row r="690" spans="2:7">
      <c r="B690" s="95"/>
      <c r="E690" s="96"/>
      <c r="F690" s="97"/>
      <c r="G690" s="98"/>
    </row>
    <row r="691" spans="2:7">
      <c r="B691" s="95"/>
      <c r="E691" s="96"/>
      <c r="F691" s="97"/>
      <c r="G691" s="98"/>
    </row>
    <row r="692" spans="2:7">
      <c r="B692" s="95"/>
      <c r="E692" s="96"/>
      <c r="F692" s="97"/>
      <c r="G692" s="98"/>
    </row>
    <row r="693" spans="2:7">
      <c r="B693" s="95"/>
      <c r="E693" s="96"/>
      <c r="F693" s="97"/>
      <c r="G693" s="98"/>
    </row>
    <row r="694" spans="2:7">
      <c r="B694" s="95"/>
      <c r="E694" s="96"/>
      <c r="F694" s="97"/>
      <c r="G694" s="98"/>
    </row>
    <row r="695" spans="2:7">
      <c r="B695" s="95"/>
      <c r="E695" s="96"/>
      <c r="F695" s="97"/>
      <c r="G695" s="98"/>
    </row>
    <row r="696" spans="2:7">
      <c r="B696" s="95"/>
      <c r="E696" s="96"/>
      <c r="F696" s="97"/>
      <c r="G696" s="98"/>
    </row>
    <row r="697" spans="2:7">
      <c r="B697" s="95"/>
      <c r="E697" s="96"/>
      <c r="F697" s="97"/>
      <c r="G697" s="98"/>
    </row>
    <row r="698" spans="2:7">
      <c r="B698" s="95"/>
      <c r="E698" s="96"/>
      <c r="F698" s="97"/>
      <c r="G698" s="98"/>
    </row>
    <row r="699" spans="2:7">
      <c r="B699" s="95"/>
      <c r="E699" s="96"/>
      <c r="F699" s="97"/>
      <c r="G699" s="98"/>
    </row>
    <row r="700" spans="2:7">
      <c r="B700" s="95"/>
      <c r="E700" s="96"/>
      <c r="F700" s="97"/>
      <c r="G700" s="98"/>
    </row>
    <row r="701" spans="2:7">
      <c r="B701" s="95"/>
      <c r="E701" s="96"/>
      <c r="F701" s="97"/>
      <c r="G701" s="98"/>
    </row>
    <row r="702" spans="2:7">
      <c r="B702" s="95"/>
      <c r="E702" s="96"/>
      <c r="F702" s="97"/>
      <c r="G702" s="98"/>
    </row>
    <row r="703" spans="2:7">
      <c r="B703" s="95"/>
      <c r="E703" s="96"/>
      <c r="F703" s="97"/>
      <c r="G703" s="98"/>
    </row>
    <row r="704" spans="2:7">
      <c r="B704" s="95"/>
      <c r="E704" s="96"/>
      <c r="F704" s="97"/>
      <c r="G704" s="98"/>
    </row>
    <row r="705" spans="2:7">
      <c r="B705" s="95"/>
      <c r="E705" s="96"/>
      <c r="F705" s="97"/>
      <c r="G705" s="98"/>
    </row>
    <row r="706" spans="2:7">
      <c r="B706" s="95"/>
      <c r="E706" s="96"/>
      <c r="F706" s="97"/>
      <c r="G706" s="98"/>
    </row>
    <row r="707" spans="2:7">
      <c r="B707" s="95"/>
      <c r="E707" s="96"/>
      <c r="F707" s="97"/>
      <c r="G707" s="98"/>
    </row>
    <row r="708" spans="2:7">
      <c r="B708" s="95"/>
      <c r="E708" s="96"/>
      <c r="F708" s="97"/>
      <c r="G708" s="98"/>
    </row>
    <row r="709" spans="2:7">
      <c r="B709" s="95"/>
      <c r="E709" s="96"/>
      <c r="F709" s="97"/>
      <c r="G709" s="98"/>
    </row>
    <row r="710" spans="2:7">
      <c r="B710" s="95"/>
      <c r="E710" s="96"/>
      <c r="F710" s="97"/>
      <c r="G710" s="98"/>
    </row>
    <row r="711" spans="2:7">
      <c r="B711" s="95"/>
      <c r="E711" s="96"/>
      <c r="F711" s="97"/>
      <c r="G711" s="98"/>
    </row>
    <row r="712" spans="2:7">
      <c r="B712" s="95"/>
      <c r="E712" s="96"/>
      <c r="F712" s="97"/>
      <c r="G712" s="98"/>
    </row>
    <row r="713" spans="2:7">
      <c r="B713" s="95"/>
      <c r="E713" s="96"/>
      <c r="F713" s="97"/>
      <c r="G713" s="98"/>
    </row>
    <row r="714" spans="2:7">
      <c r="B714" s="95"/>
      <c r="E714" s="96"/>
      <c r="F714" s="97"/>
      <c r="G714" s="98"/>
    </row>
    <row r="715" spans="2:7">
      <c r="B715" s="95"/>
      <c r="E715" s="96"/>
      <c r="F715" s="97"/>
      <c r="G715" s="98"/>
    </row>
    <row r="716" spans="2:7">
      <c r="B716" s="95"/>
      <c r="E716" s="96"/>
      <c r="F716" s="97"/>
      <c r="G716" s="98"/>
    </row>
    <row r="717" spans="2:7">
      <c r="B717" s="95"/>
      <c r="E717" s="96"/>
      <c r="F717" s="97"/>
      <c r="G717" s="98"/>
    </row>
    <row r="718" spans="2:7">
      <c r="B718" s="95"/>
      <c r="E718" s="96"/>
      <c r="F718" s="97"/>
      <c r="G718" s="98"/>
    </row>
    <row r="719" spans="2:7">
      <c r="B719" s="95"/>
      <c r="E719" s="96"/>
      <c r="F719" s="97"/>
      <c r="G719" s="98"/>
    </row>
    <row r="720" spans="2:7">
      <c r="B720" s="95"/>
      <c r="E720" s="96"/>
      <c r="F720" s="97"/>
      <c r="G720" s="98"/>
    </row>
    <row r="721" spans="2:7">
      <c r="B721" s="95"/>
      <c r="E721" s="96"/>
      <c r="F721" s="97"/>
      <c r="G721" s="98"/>
    </row>
    <row r="722" spans="2:7">
      <c r="B722" s="95"/>
      <c r="E722" s="96"/>
      <c r="F722" s="97"/>
      <c r="G722" s="98"/>
    </row>
    <row r="723" spans="2:7">
      <c r="B723" s="95"/>
      <c r="E723" s="96"/>
      <c r="F723" s="97"/>
      <c r="G723" s="98"/>
    </row>
    <row r="724" spans="2:7">
      <c r="B724" s="95"/>
      <c r="E724" s="96"/>
      <c r="F724" s="97"/>
      <c r="G724" s="98"/>
    </row>
    <row r="725" spans="2:7">
      <c r="B725" s="95"/>
      <c r="E725" s="96"/>
      <c r="F725" s="97"/>
      <c r="G725" s="98"/>
    </row>
    <row r="726" spans="2:7">
      <c r="B726" s="95"/>
      <c r="E726" s="96"/>
      <c r="F726" s="97"/>
      <c r="G726" s="98"/>
    </row>
    <row r="727" spans="2:7">
      <c r="B727" s="95"/>
      <c r="E727" s="96"/>
      <c r="F727" s="97"/>
      <c r="G727" s="98"/>
    </row>
    <row r="728" spans="2:7">
      <c r="B728" s="95"/>
      <c r="E728" s="96"/>
      <c r="F728" s="97"/>
      <c r="G728" s="98"/>
    </row>
    <row r="729" spans="2:7">
      <c r="B729" s="95"/>
      <c r="E729" s="96"/>
      <c r="F729" s="97"/>
      <c r="G729" s="98"/>
    </row>
    <row r="730" spans="2:7">
      <c r="B730" s="95"/>
      <c r="E730" s="96"/>
      <c r="F730" s="97"/>
      <c r="G730" s="98"/>
    </row>
    <row r="731" spans="2:7">
      <c r="B731" s="95"/>
      <c r="E731" s="96"/>
      <c r="F731" s="97"/>
      <c r="G731" s="98"/>
    </row>
    <row r="732" spans="2:7">
      <c r="B732" s="95"/>
      <c r="E732" s="96"/>
      <c r="F732" s="97"/>
      <c r="G732" s="98"/>
    </row>
    <row r="733" spans="2:7">
      <c r="B733" s="95"/>
      <c r="E733" s="96"/>
      <c r="F733" s="97"/>
      <c r="G733" s="98"/>
    </row>
    <row r="734" spans="2:7">
      <c r="B734" s="95"/>
      <c r="E734" s="96"/>
      <c r="F734" s="97"/>
      <c r="G734" s="98"/>
    </row>
    <row r="735" spans="2:7">
      <c r="B735" s="95"/>
      <c r="E735" s="96"/>
      <c r="F735" s="97"/>
      <c r="G735" s="98"/>
    </row>
    <row r="736" spans="2:7">
      <c r="B736" s="95"/>
      <c r="E736" s="96"/>
      <c r="F736" s="97"/>
      <c r="G736" s="98"/>
    </row>
    <row r="737" spans="2:7">
      <c r="B737" s="95"/>
      <c r="E737" s="96"/>
      <c r="F737" s="97"/>
      <c r="G737" s="98"/>
    </row>
    <row r="738" spans="2:7">
      <c r="B738" s="95"/>
      <c r="E738" s="96"/>
      <c r="F738" s="97"/>
      <c r="G738" s="98"/>
    </row>
    <row r="739" spans="2:7">
      <c r="B739" s="95"/>
      <c r="E739" s="96"/>
      <c r="F739" s="97"/>
      <c r="G739" s="98"/>
    </row>
    <row r="740" spans="2:7">
      <c r="B740" s="95"/>
      <c r="E740" s="96"/>
      <c r="F740" s="97"/>
      <c r="G740" s="98"/>
    </row>
    <row r="741" spans="2:7">
      <c r="B741" s="95"/>
      <c r="E741" s="96"/>
      <c r="F741" s="97"/>
      <c r="G741" s="98"/>
    </row>
    <row r="742" spans="2:7">
      <c r="B742" s="95"/>
      <c r="E742" s="96"/>
      <c r="F742" s="97"/>
      <c r="G742" s="98"/>
    </row>
    <row r="743" spans="2:7">
      <c r="B743" s="95"/>
      <c r="E743" s="96"/>
      <c r="F743" s="97"/>
      <c r="G743" s="98"/>
    </row>
    <row r="744" spans="2:7">
      <c r="B744" s="95"/>
      <c r="E744" s="96"/>
      <c r="F744" s="97"/>
      <c r="G744" s="98"/>
    </row>
    <row r="745" spans="2:7">
      <c r="B745" s="95"/>
      <c r="E745" s="96"/>
      <c r="F745" s="97"/>
      <c r="G745" s="98"/>
    </row>
    <row r="746" spans="2:7">
      <c r="B746" s="95"/>
      <c r="E746" s="96"/>
      <c r="F746" s="97"/>
      <c r="G746" s="98"/>
    </row>
    <row r="747" spans="2:7">
      <c r="B747" s="95"/>
      <c r="E747" s="96"/>
      <c r="F747" s="97"/>
      <c r="G747" s="98"/>
    </row>
    <row r="748" spans="2:7">
      <c r="B748" s="95"/>
      <c r="E748" s="96"/>
      <c r="F748" s="97"/>
      <c r="G748" s="98"/>
    </row>
    <row r="749" spans="2:7">
      <c r="B749" s="95"/>
      <c r="E749" s="96"/>
      <c r="F749" s="97"/>
      <c r="G749" s="98"/>
    </row>
    <row r="750" spans="2:7">
      <c r="B750" s="95"/>
      <c r="E750" s="96"/>
      <c r="F750" s="97"/>
      <c r="G750" s="98"/>
    </row>
    <row r="751" spans="2:7">
      <c r="B751" s="95"/>
      <c r="E751" s="96"/>
      <c r="F751" s="97"/>
      <c r="G751" s="98"/>
    </row>
    <row r="752" spans="2:7">
      <c r="B752" s="95"/>
      <c r="E752" s="96"/>
      <c r="F752" s="97"/>
      <c r="G752" s="98"/>
    </row>
    <row r="753" spans="2:7">
      <c r="B753" s="95"/>
      <c r="E753" s="96"/>
      <c r="F753" s="97"/>
      <c r="G753" s="98"/>
    </row>
    <row r="754" spans="2:7">
      <c r="B754" s="95"/>
      <c r="E754" s="96"/>
      <c r="F754" s="97"/>
      <c r="G754" s="98"/>
    </row>
    <row r="755" spans="2:7">
      <c r="B755" s="95"/>
      <c r="E755" s="96"/>
      <c r="F755" s="97"/>
      <c r="G755" s="98"/>
    </row>
    <row r="756" spans="2:7">
      <c r="B756" s="95"/>
      <c r="E756" s="96"/>
      <c r="F756" s="97"/>
      <c r="G756" s="98"/>
    </row>
    <row r="757" spans="2:7">
      <c r="B757" s="95"/>
      <c r="E757" s="96"/>
      <c r="F757" s="97"/>
      <c r="G757" s="98"/>
    </row>
    <row r="758" spans="2:7">
      <c r="B758" s="95"/>
      <c r="E758" s="96"/>
      <c r="F758" s="97"/>
      <c r="G758" s="98"/>
    </row>
    <row r="759" spans="2:7">
      <c r="B759" s="95"/>
      <c r="E759" s="96"/>
      <c r="F759" s="97"/>
      <c r="G759" s="98"/>
    </row>
    <row r="760" spans="2:7">
      <c r="B760" s="95"/>
      <c r="E760" s="96"/>
      <c r="F760" s="97"/>
      <c r="G760" s="98"/>
    </row>
    <row r="761" spans="2:7">
      <c r="B761" s="95"/>
      <c r="E761" s="96"/>
      <c r="F761" s="97"/>
      <c r="G761" s="98"/>
    </row>
    <row r="762" spans="2:7">
      <c r="B762" s="95"/>
      <c r="E762" s="96"/>
      <c r="F762" s="97"/>
      <c r="G762" s="98"/>
    </row>
    <row r="763" spans="2:7">
      <c r="B763" s="95"/>
      <c r="E763" s="96"/>
      <c r="F763" s="97"/>
      <c r="G763" s="98"/>
    </row>
    <row r="764" spans="2:7">
      <c r="B764" s="95"/>
      <c r="E764" s="96"/>
      <c r="F764" s="97"/>
      <c r="G764" s="98"/>
    </row>
    <row r="765" spans="2:7">
      <c r="B765" s="95"/>
      <c r="E765" s="96"/>
      <c r="F765" s="97"/>
      <c r="G765" s="98"/>
    </row>
    <row r="766" spans="2:7">
      <c r="B766" s="95"/>
      <c r="E766" s="96"/>
      <c r="F766" s="97"/>
      <c r="G766" s="98"/>
    </row>
    <row r="767" spans="2:7">
      <c r="B767" s="95"/>
      <c r="E767" s="96"/>
      <c r="F767" s="97"/>
      <c r="G767" s="98"/>
    </row>
    <row r="768" spans="2:7">
      <c r="B768" s="95"/>
      <c r="E768" s="96"/>
      <c r="F768" s="97"/>
      <c r="G768" s="98"/>
    </row>
    <row r="769" spans="2:7">
      <c r="B769" s="95"/>
      <c r="E769" s="96"/>
      <c r="F769" s="97"/>
      <c r="G769" s="98"/>
    </row>
    <row r="770" spans="2:7">
      <c r="B770" s="95"/>
      <c r="E770" s="96"/>
      <c r="F770" s="97"/>
      <c r="G770" s="98"/>
    </row>
    <row r="771" spans="2:7">
      <c r="B771" s="95"/>
      <c r="E771" s="96"/>
      <c r="F771" s="97"/>
      <c r="G771" s="98"/>
    </row>
    <row r="772" spans="2:7">
      <c r="B772" s="95"/>
      <c r="E772" s="96"/>
      <c r="F772" s="97"/>
      <c r="G772" s="98"/>
    </row>
    <row r="773" spans="2:7">
      <c r="B773" s="95"/>
      <c r="E773" s="96"/>
      <c r="F773" s="97"/>
      <c r="G773" s="98"/>
    </row>
    <row r="774" spans="2:7">
      <c r="B774" s="95"/>
      <c r="E774" s="96"/>
      <c r="F774" s="97"/>
      <c r="G774" s="98"/>
    </row>
    <row r="775" spans="2:7">
      <c r="B775" s="95"/>
      <c r="E775" s="96"/>
      <c r="F775" s="97"/>
      <c r="G775" s="98"/>
    </row>
    <row r="776" spans="2:7">
      <c r="B776" s="95"/>
      <c r="E776" s="96"/>
      <c r="F776" s="97"/>
      <c r="G776" s="98"/>
    </row>
    <row r="777" spans="2:7">
      <c r="B777" s="95"/>
      <c r="E777" s="96"/>
      <c r="F777" s="97"/>
      <c r="G777" s="98"/>
    </row>
    <row r="778" spans="2:7">
      <c r="B778" s="95"/>
      <c r="E778" s="96"/>
      <c r="F778" s="97"/>
      <c r="G778" s="98"/>
    </row>
    <row r="779" spans="2:7">
      <c r="B779" s="95"/>
      <c r="E779" s="96"/>
      <c r="F779" s="97"/>
      <c r="G779" s="98"/>
    </row>
    <row r="780" spans="2:7">
      <c r="B780" s="95"/>
      <c r="E780" s="96"/>
      <c r="F780" s="97"/>
      <c r="G780" s="98"/>
    </row>
    <row r="781" spans="2:7">
      <c r="B781" s="95"/>
      <c r="E781" s="96"/>
      <c r="F781" s="97"/>
      <c r="G781" s="98"/>
    </row>
    <row r="782" spans="2:7">
      <c r="B782" s="95"/>
      <c r="E782" s="96"/>
      <c r="F782" s="97"/>
      <c r="G782" s="98"/>
    </row>
    <row r="783" spans="2:7">
      <c r="B783" s="95"/>
      <c r="E783" s="96"/>
      <c r="F783" s="97"/>
      <c r="G783" s="98"/>
    </row>
    <row r="784" spans="2:7">
      <c r="B784" s="95"/>
      <c r="E784" s="96"/>
      <c r="F784" s="97"/>
      <c r="G784" s="98"/>
    </row>
    <row r="785" spans="2:7">
      <c r="B785" s="95"/>
      <c r="E785" s="96"/>
      <c r="F785" s="97"/>
      <c r="G785" s="98"/>
    </row>
    <row r="786" spans="2:7">
      <c r="B786" s="95"/>
      <c r="E786" s="96"/>
      <c r="F786" s="97"/>
      <c r="G786" s="98"/>
    </row>
    <row r="787" spans="2:7">
      <c r="B787" s="95"/>
      <c r="E787" s="96"/>
      <c r="F787" s="97"/>
      <c r="G787" s="98"/>
    </row>
    <row r="788" spans="2:7">
      <c r="B788" s="95"/>
      <c r="E788" s="96"/>
      <c r="F788" s="97"/>
      <c r="G788" s="98"/>
    </row>
    <row r="789" spans="2:7">
      <c r="B789" s="95"/>
      <c r="E789" s="96"/>
      <c r="F789" s="97"/>
      <c r="G789" s="98"/>
    </row>
    <row r="790" spans="2:7">
      <c r="B790" s="95"/>
      <c r="E790" s="96"/>
      <c r="F790" s="97"/>
      <c r="G790" s="98"/>
    </row>
    <row r="791" spans="2:7">
      <c r="B791" s="95"/>
      <c r="E791" s="96"/>
      <c r="F791" s="97"/>
      <c r="G791" s="98"/>
    </row>
    <row r="792" spans="2:7">
      <c r="B792" s="95"/>
      <c r="E792" s="96"/>
      <c r="F792" s="97"/>
      <c r="G792" s="98"/>
    </row>
    <row r="793" spans="2:7">
      <c r="B793" s="95"/>
      <c r="E793" s="96"/>
      <c r="F793" s="97"/>
      <c r="G793" s="98"/>
    </row>
    <row r="794" spans="2:7">
      <c r="B794" s="95"/>
      <c r="E794" s="96"/>
      <c r="F794" s="97"/>
      <c r="G794" s="98"/>
    </row>
    <row r="795" spans="2:7">
      <c r="B795" s="95"/>
      <c r="E795" s="96"/>
      <c r="F795" s="97"/>
      <c r="G795" s="98"/>
    </row>
    <row r="796" spans="2:7">
      <c r="B796" s="95"/>
      <c r="E796" s="96"/>
      <c r="F796" s="97"/>
      <c r="G796" s="98"/>
    </row>
    <row r="797" spans="2:7">
      <c r="B797" s="95"/>
      <c r="E797" s="96"/>
      <c r="F797" s="97"/>
      <c r="G797" s="98"/>
    </row>
    <row r="798" spans="2:7">
      <c r="B798" s="95"/>
      <c r="E798" s="96"/>
      <c r="F798" s="97"/>
      <c r="G798" s="98"/>
    </row>
    <row r="799" spans="2:7">
      <c r="B799" s="95"/>
      <c r="E799" s="96"/>
      <c r="F799" s="97"/>
      <c r="G799" s="98"/>
    </row>
    <row r="800" spans="2:7">
      <c r="B800" s="95"/>
      <c r="E800" s="96"/>
      <c r="F800" s="97"/>
      <c r="G800" s="98"/>
    </row>
    <row r="801" spans="2:7">
      <c r="B801" s="95"/>
      <c r="E801" s="96"/>
      <c r="F801" s="97"/>
      <c r="G801" s="98"/>
    </row>
    <row r="802" spans="2:7">
      <c r="B802" s="95"/>
      <c r="E802" s="96"/>
      <c r="F802" s="97"/>
      <c r="G802" s="98"/>
    </row>
    <row r="803" spans="2:7">
      <c r="B803" s="95"/>
      <c r="E803" s="96"/>
      <c r="F803" s="97"/>
      <c r="G803" s="98"/>
    </row>
    <row r="804" spans="2:7">
      <c r="B804" s="95"/>
      <c r="E804" s="96"/>
      <c r="F804" s="97"/>
      <c r="G804" s="98"/>
    </row>
    <row r="805" spans="2:7">
      <c r="B805" s="95"/>
      <c r="E805" s="96"/>
      <c r="F805" s="97"/>
      <c r="G805" s="98"/>
    </row>
    <row r="806" spans="2:7">
      <c r="B806" s="95"/>
      <c r="E806" s="96"/>
      <c r="F806" s="97"/>
      <c r="G806" s="98"/>
    </row>
    <row r="807" spans="2:7">
      <c r="B807" s="95"/>
      <c r="E807" s="96"/>
      <c r="F807" s="97"/>
      <c r="G807" s="98"/>
    </row>
    <row r="808" spans="2:7">
      <c r="B808" s="95"/>
      <c r="E808" s="96"/>
      <c r="F808" s="97"/>
      <c r="G808" s="98"/>
    </row>
    <row r="809" spans="2:7">
      <c r="B809" s="95"/>
      <c r="E809" s="96"/>
      <c r="F809" s="97"/>
      <c r="G809" s="98"/>
    </row>
    <row r="810" spans="2:7">
      <c r="B810" s="95"/>
      <c r="E810" s="96"/>
      <c r="F810" s="97"/>
      <c r="G810" s="98"/>
    </row>
    <row r="811" spans="2:7">
      <c r="B811" s="95"/>
      <c r="E811" s="96"/>
      <c r="F811" s="97"/>
      <c r="G811" s="98"/>
    </row>
    <row r="812" spans="2:7">
      <c r="B812" s="95"/>
      <c r="E812" s="96"/>
      <c r="F812" s="97"/>
      <c r="G812" s="98"/>
    </row>
    <row r="813" spans="2:7">
      <c r="B813" s="95"/>
      <c r="E813" s="96"/>
      <c r="F813" s="97"/>
      <c r="G813" s="98"/>
    </row>
    <row r="814" spans="2:7">
      <c r="B814" s="95"/>
      <c r="E814" s="96"/>
      <c r="F814" s="97"/>
      <c r="G814" s="98"/>
    </row>
    <row r="815" spans="2:7">
      <c r="B815" s="95"/>
      <c r="E815" s="96"/>
      <c r="F815" s="97"/>
      <c r="G815" s="98"/>
    </row>
    <row r="816" spans="2:7">
      <c r="B816" s="95"/>
      <c r="E816" s="96"/>
      <c r="F816" s="97"/>
      <c r="G816" s="98"/>
    </row>
    <row r="817" spans="2:7">
      <c r="B817" s="95"/>
      <c r="E817" s="96"/>
      <c r="F817" s="97"/>
      <c r="G817" s="98"/>
    </row>
    <row r="818" spans="2:7">
      <c r="B818" s="95"/>
      <c r="E818" s="96"/>
      <c r="F818" s="97"/>
      <c r="G818" s="98"/>
    </row>
    <row r="819" spans="2:7">
      <c r="B819" s="95"/>
      <c r="E819" s="96"/>
      <c r="F819" s="97"/>
      <c r="G819" s="98"/>
    </row>
    <row r="820" spans="2:7">
      <c r="B820" s="95"/>
      <c r="E820" s="96"/>
      <c r="F820" s="97"/>
      <c r="G820" s="98"/>
    </row>
    <row r="821" spans="2:7">
      <c r="B821" s="95"/>
      <c r="E821" s="96"/>
      <c r="F821" s="97"/>
      <c r="G821" s="98"/>
    </row>
    <row r="822" spans="2:7">
      <c r="B822" s="95"/>
      <c r="E822" s="96"/>
      <c r="F822" s="97"/>
      <c r="G822" s="98"/>
    </row>
    <row r="823" spans="2:7">
      <c r="B823" s="95"/>
      <c r="E823" s="96"/>
      <c r="F823" s="97"/>
      <c r="G823" s="98"/>
    </row>
    <row r="824" spans="2:7">
      <c r="B824" s="95"/>
      <c r="E824" s="96"/>
      <c r="F824" s="97"/>
      <c r="G824" s="98"/>
    </row>
    <row r="825" spans="2:7">
      <c r="B825" s="95"/>
      <c r="E825" s="96"/>
      <c r="F825" s="97"/>
      <c r="G825" s="98"/>
    </row>
    <row r="826" spans="2:7">
      <c r="B826" s="95"/>
      <c r="E826" s="96"/>
      <c r="F826" s="97"/>
      <c r="G826" s="98"/>
    </row>
    <row r="827" spans="2:7">
      <c r="B827" s="95"/>
      <c r="E827" s="96"/>
      <c r="F827" s="97"/>
      <c r="G827" s="98"/>
    </row>
    <row r="828" spans="2:7">
      <c r="B828" s="95"/>
      <c r="E828" s="96"/>
      <c r="F828" s="97"/>
      <c r="G828" s="98"/>
    </row>
    <row r="829" spans="2:7">
      <c r="B829" s="95"/>
      <c r="E829" s="96"/>
      <c r="F829" s="97"/>
      <c r="G829" s="98"/>
    </row>
    <row r="830" spans="2:7">
      <c r="B830" s="95"/>
      <c r="E830" s="96"/>
      <c r="F830" s="97"/>
      <c r="G830" s="98"/>
    </row>
    <row r="831" spans="2:7">
      <c r="B831" s="95"/>
      <c r="E831" s="96"/>
      <c r="F831" s="97"/>
      <c r="G831" s="98"/>
    </row>
    <row r="832" spans="2:7">
      <c r="B832" s="95"/>
      <c r="E832" s="96"/>
      <c r="F832" s="97"/>
      <c r="G832" s="98"/>
    </row>
    <row r="833" spans="2:7">
      <c r="B833" s="95"/>
      <c r="E833" s="96"/>
      <c r="F833" s="97"/>
      <c r="G833" s="98"/>
    </row>
    <row r="834" spans="2:7">
      <c r="B834" s="95"/>
      <c r="E834" s="96"/>
      <c r="F834" s="97"/>
      <c r="G834" s="98"/>
    </row>
    <row r="835" spans="2:7">
      <c r="B835" s="95"/>
      <c r="E835" s="96"/>
      <c r="F835" s="97"/>
      <c r="G835" s="98"/>
    </row>
    <row r="836" spans="2:7">
      <c r="B836" s="95"/>
      <c r="E836" s="96"/>
      <c r="F836" s="97"/>
      <c r="G836" s="98"/>
    </row>
    <row r="837" spans="2:7">
      <c r="B837" s="95"/>
      <c r="E837" s="96"/>
      <c r="F837" s="97"/>
      <c r="G837" s="98"/>
    </row>
    <row r="838" spans="2:7">
      <c r="B838" s="95"/>
      <c r="E838" s="96"/>
      <c r="F838" s="97"/>
      <c r="G838" s="98"/>
    </row>
    <row r="839" spans="2:7">
      <c r="B839" s="95"/>
      <c r="E839" s="96"/>
      <c r="F839" s="97"/>
      <c r="G839" s="98"/>
    </row>
    <row r="840" spans="2:7">
      <c r="B840" s="95"/>
      <c r="E840" s="96"/>
      <c r="F840" s="97"/>
      <c r="G840" s="98"/>
    </row>
    <row r="841" spans="2:7">
      <c r="B841" s="95"/>
      <c r="E841" s="96"/>
      <c r="F841" s="97"/>
      <c r="G841" s="98"/>
    </row>
    <row r="842" spans="2:7">
      <c r="B842" s="95"/>
      <c r="E842" s="96"/>
      <c r="F842" s="97"/>
      <c r="G842" s="98"/>
    </row>
    <row r="843" spans="2:7">
      <c r="B843" s="95"/>
      <c r="E843" s="96"/>
      <c r="F843" s="97"/>
      <c r="G843" s="98"/>
    </row>
    <row r="844" spans="2:7">
      <c r="B844" s="95"/>
      <c r="E844" s="96"/>
      <c r="F844" s="97"/>
      <c r="G844" s="98"/>
    </row>
    <row r="845" spans="2:7">
      <c r="B845" s="95"/>
      <c r="E845" s="96"/>
      <c r="F845" s="97"/>
      <c r="G845" s="98"/>
    </row>
    <row r="846" spans="2:7">
      <c r="B846" s="95"/>
      <c r="E846" s="96"/>
      <c r="F846" s="97"/>
      <c r="G846" s="98"/>
    </row>
    <row r="847" spans="2:7">
      <c r="B847" s="95"/>
      <c r="E847" s="96"/>
      <c r="F847" s="97"/>
      <c r="G847" s="98"/>
    </row>
    <row r="848" spans="2:7">
      <c r="B848" s="95"/>
      <c r="E848" s="96"/>
      <c r="F848" s="97"/>
      <c r="G848" s="98"/>
    </row>
    <row r="849" spans="2:7">
      <c r="B849" s="95"/>
      <c r="E849" s="96"/>
      <c r="F849" s="97"/>
      <c r="G849" s="98"/>
    </row>
    <row r="850" spans="2:7">
      <c r="B850" s="95"/>
      <c r="E850" s="96"/>
      <c r="F850" s="97"/>
      <c r="G850" s="98"/>
    </row>
    <row r="851" spans="2:7">
      <c r="B851" s="95"/>
      <c r="E851" s="96"/>
      <c r="F851" s="97"/>
      <c r="G851" s="98"/>
    </row>
    <row r="852" spans="2:7">
      <c r="B852" s="95"/>
      <c r="E852" s="96"/>
      <c r="F852" s="97"/>
      <c r="G852" s="98"/>
    </row>
    <row r="853" spans="2:7">
      <c r="B853" s="95"/>
      <c r="E853" s="96"/>
      <c r="F853" s="97"/>
      <c r="G853" s="98"/>
    </row>
    <row r="854" spans="2:7">
      <c r="B854" s="95"/>
      <c r="E854" s="96"/>
      <c r="F854" s="97"/>
      <c r="G854" s="98"/>
    </row>
    <row r="855" spans="2:7">
      <c r="B855" s="95"/>
      <c r="E855" s="96"/>
      <c r="F855" s="97"/>
      <c r="G855" s="98"/>
    </row>
    <row r="856" spans="2:7">
      <c r="B856" s="95"/>
      <c r="E856" s="96"/>
      <c r="F856" s="97"/>
      <c r="G856" s="98"/>
    </row>
    <row r="857" spans="2:7">
      <c r="B857" s="95"/>
      <c r="E857" s="96"/>
      <c r="F857" s="97"/>
      <c r="G857" s="98"/>
    </row>
    <row r="858" spans="2:7">
      <c r="B858" s="95"/>
      <c r="E858" s="96"/>
      <c r="F858" s="97"/>
      <c r="G858" s="98"/>
    </row>
    <row r="859" spans="2:7">
      <c r="B859" s="95"/>
      <c r="E859" s="96"/>
      <c r="F859" s="97"/>
      <c r="G859" s="98"/>
    </row>
    <row r="860" spans="2:7">
      <c r="B860" s="95"/>
      <c r="E860" s="96"/>
      <c r="F860" s="97"/>
      <c r="G860" s="98"/>
    </row>
    <row r="861" spans="2:7">
      <c r="B861" s="95"/>
      <c r="E861" s="96"/>
      <c r="F861" s="97"/>
      <c r="G861" s="98"/>
    </row>
    <row r="862" spans="2:7">
      <c r="B862" s="95"/>
      <c r="E862" s="96"/>
      <c r="F862" s="97"/>
      <c r="G862" s="98"/>
    </row>
    <row r="863" spans="2:7">
      <c r="B863" s="95"/>
      <c r="E863" s="96"/>
      <c r="F863" s="97"/>
      <c r="G863" s="98"/>
    </row>
    <row r="864" spans="2:7">
      <c r="B864" s="95"/>
      <c r="E864" s="96"/>
      <c r="F864" s="97"/>
      <c r="G864" s="98"/>
    </row>
    <row r="865" spans="2:7">
      <c r="B865" s="95"/>
      <c r="E865" s="96"/>
      <c r="F865" s="97"/>
      <c r="G865" s="98"/>
    </row>
    <row r="866" spans="2:7">
      <c r="B866" s="95"/>
      <c r="E866" s="96"/>
      <c r="F866" s="97"/>
      <c r="G866" s="98"/>
    </row>
    <row r="867" spans="2:7">
      <c r="B867" s="95"/>
      <c r="E867" s="96"/>
      <c r="F867" s="97"/>
      <c r="G867" s="98"/>
    </row>
    <row r="868" spans="2:7">
      <c r="B868" s="95"/>
      <c r="E868" s="96"/>
      <c r="F868" s="97"/>
      <c r="G868" s="98"/>
    </row>
    <row r="869" spans="2:7">
      <c r="B869" s="95"/>
      <c r="E869" s="96"/>
      <c r="F869" s="97"/>
      <c r="G869" s="98"/>
    </row>
    <row r="870" spans="2:7">
      <c r="B870" s="95"/>
      <c r="E870" s="96"/>
      <c r="F870" s="97"/>
      <c r="G870" s="98"/>
    </row>
    <row r="871" spans="2:7">
      <c r="B871" s="95"/>
      <c r="E871" s="96"/>
      <c r="F871" s="97"/>
      <c r="G871" s="98"/>
    </row>
    <row r="872" spans="2:7">
      <c r="B872" s="95"/>
      <c r="E872" s="96"/>
      <c r="F872" s="97"/>
      <c r="G872" s="98"/>
    </row>
    <row r="873" spans="2:7">
      <c r="B873" s="95"/>
      <c r="E873" s="96"/>
      <c r="F873" s="97"/>
      <c r="G873" s="98"/>
    </row>
    <row r="874" spans="2:7">
      <c r="B874" s="95"/>
      <c r="E874" s="96"/>
      <c r="F874" s="97"/>
      <c r="G874" s="98"/>
    </row>
    <row r="875" spans="2:7">
      <c r="B875" s="95"/>
      <c r="E875" s="96"/>
      <c r="F875" s="97"/>
      <c r="G875" s="98"/>
    </row>
    <row r="876" spans="2:7">
      <c r="B876" s="95"/>
      <c r="E876" s="96"/>
      <c r="F876" s="97"/>
      <c r="G876" s="98"/>
    </row>
    <row r="877" spans="2:7">
      <c r="B877" s="95"/>
      <c r="E877" s="96"/>
      <c r="F877" s="97"/>
      <c r="G877" s="98"/>
    </row>
    <row r="878" spans="2:7">
      <c r="B878" s="95"/>
      <c r="E878" s="96"/>
      <c r="F878" s="97"/>
      <c r="G878" s="98"/>
    </row>
    <row r="879" spans="2:7">
      <c r="B879" s="95"/>
      <c r="E879" s="96"/>
      <c r="F879" s="97"/>
      <c r="G879" s="98"/>
    </row>
    <row r="880" spans="2:7">
      <c r="B880" s="95"/>
      <c r="E880" s="96"/>
      <c r="F880" s="97"/>
      <c r="G880" s="98"/>
    </row>
    <row r="881" spans="2:7">
      <c r="B881" s="95"/>
      <c r="E881" s="96"/>
      <c r="F881" s="97"/>
      <c r="G881" s="98"/>
    </row>
    <row r="882" spans="2:7">
      <c r="B882" s="95"/>
      <c r="E882" s="96"/>
      <c r="F882" s="97"/>
      <c r="G882" s="98"/>
    </row>
    <row r="883" spans="2:7">
      <c r="B883" s="95"/>
      <c r="E883" s="96"/>
      <c r="F883" s="97"/>
      <c r="G883" s="98"/>
    </row>
    <row r="884" spans="2:7">
      <c r="B884" s="95"/>
      <c r="E884" s="96"/>
      <c r="F884" s="97"/>
      <c r="G884" s="98"/>
    </row>
    <row r="885" spans="2:7">
      <c r="B885" s="95"/>
      <c r="E885" s="96"/>
      <c r="F885" s="97"/>
      <c r="G885" s="98"/>
    </row>
    <row r="886" spans="2:7">
      <c r="B886" s="95"/>
      <c r="E886" s="96"/>
      <c r="F886" s="97"/>
      <c r="G886" s="98"/>
    </row>
    <row r="887" spans="2:7">
      <c r="B887" s="95"/>
      <c r="E887" s="96"/>
      <c r="F887" s="97"/>
      <c r="G887" s="98"/>
    </row>
    <row r="888" spans="2:7">
      <c r="B888" s="95"/>
      <c r="E888" s="96"/>
      <c r="F888" s="97"/>
      <c r="G888" s="98"/>
    </row>
    <row r="889" spans="2:7">
      <c r="B889" s="95"/>
      <c r="E889" s="96"/>
      <c r="F889" s="97"/>
      <c r="G889" s="98"/>
    </row>
    <row r="890" spans="2:7">
      <c r="B890" s="95"/>
      <c r="E890" s="96"/>
      <c r="F890" s="97"/>
      <c r="G890" s="98"/>
    </row>
    <row r="891" spans="2:7">
      <c r="B891" s="95"/>
      <c r="E891" s="96"/>
      <c r="F891" s="97"/>
      <c r="G891" s="98"/>
    </row>
    <row r="892" spans="2:7">
      <c r="B892" s="95"/>
      <c r="E892" s="96"/>
      <c r="F892" s="97"/>
      <c r="G892" s="98"/>
    </row>
    <row r="893" spans="2:7">
      <c r="B893" s="95"/>
      <c r="E893" s="96"/>
      <c r="F893" s="97"/>
      <c r="G893" s="98"/>
    </row>
    <row r="894" spans="2:7">
      <c r="B894" s="95"/>
      <c r="E894" s="96"/>
      <c r="F894" s="97"/>
      <c r="G894" s="98"/>
    </row>
    <row r="895" spans="2:7">
      <c r="B895" s="95"/>
      <c r="E895" s="96"/>
      <c r="F895" s="97"/>
      <c r="G895" s="98"/>
    </row>
    <row r="896" spans="2:7">
      <c r="B896" s="95"/>
      <c r="E896" s="96"/>
      <c r="F896" s="97"/>
      <c r="G896" s="98"/>
    </row>
    <row r="897" spans="2:7">
      <c r="B897" s="95"/>
      <c r="E897" s="96"/>
      <c r="F897" s="97"/>
      <c r="G897" s="98"/>
    </row>
    <row r="898" spans="2:7">
      <c r="B898" s="95"/>
      <c r="E898" s="96"/>
      <c r="F898" s="97"/>
      <c r="G898" s="98"/>
    </row>
    <row r="899" spans="2:7">
      <c r="B899" s="95"/>
      <c r="E899" s="96"/>
      <c r="F899" s="97"/>
      <c r="G899" s="98"/>
    </row>
    <row r="900" spans="2:7">
      <c r="B900" s="95"/>
      <c r="E900" s="96"/>
      <c r="F900" s="97"/>
      <c r="G900" s="98"/>
    </row>
    <row r="901" spans="2:7">
      <c r="B901" s="95"/>
      <c r="E901" s="96"/>
      <c r="F901" s="97"/>
      <c r="G901" s="98"/>
    </row>
    <row r="902" spans="2:7">
      <c r="B902" s="95"/>
      <c r="E902" s="96"/>
      <c r="F902" s="97"/>
      <c r="G902" s="98"/>
    </row>
    <row r="903" spans="2:7">
      <c r="B903" s="95"/>
      <c r="E903" s="96"/>
      <c r="F903" s="97"/>
      <c r="G903" s="98"/>
    </row>
    <row r="904" spans="2:7">
      <c r="B904" s="95"/>
      <c r="E904" s="96"/>
      <c r="F904" s="97"/>
      <c r="G904" s="98"/>
    </row>
    <row r="905" spans="2:7">
      <c r="B905" s="95"/>
      <c r="E905" s="96"/>
      <c r="F905" s="97"/>
      <c r="G905" s="98"/>
    </row>
    <row r="906" spans="2:7">
      <c r="B906" s="95"/>
      <c r="E906" s="96"/>
      <c r="F906" s="97"/>
      <c r="G906" s="98"/>
    </row>
    <row r="907" spans="2:7">
      <c r="B907" s="95"/>
      <c r="E907" s="96"/>
      <c r="F907" s="97"/>
      <c r="G907" s="98"/>
    </row>
    <row r="908" spans="2:7">
      <c r="B908" s="95"/>
      <c r="E908" s="96"/>
      <c r="F908" s="97"/>
      <c r="G908" s="98"/>
    </row>
    <row r="909" spans="2:7">
      <c r="B909" s="95"/>
      <c r="E909" s="96"/>
      <c r="F909" s="97"/>
      <c r="G909" s="98"/>
    </row>
    <row r="910" spans="2:7">
      <c r="B910" s="95"/>
      <c r="E910" s="96"/>
      <c r="F910" s="97"/>
      <c r="G910" s="98"/>
    </row>
    <row r="911" spans="2:7">
      <c r="B911" s="95"/>
      <c r="E911" s="96"/>
      <c r="F911" s="97"/>
      <c r="G911" s="98"/>
    </row>
    <row r="912" spans="2:7">
      <c r="B912" s="95"/>
      <c r="E912" s="96"/>
      <c r="F912" s="97"/>
      <c r="G912" s="98"/>
    </row>
    <row r="913" spans="2:7">
      <c r="B913" s="95"/>
      <c r="E913" s="96"/>
      <c r="F913" s="97"/>
      <c r="G913" s="98"/>
    </row>
    <row r="914" spans="2:7">
      <c r="B914" s="95"/>
      <c r="E914" s="96"/>
      <c r="F914" s="97"/>
      <c r="G914" s="98"/>
    </row>
    <row r="915" spans="2:7">
      <c r="B915" s="95"/>
      <c r="E915" s="96"/>
      <c r="F915" s="97"/>
      <c r="G915" s="98"/>
    </row>
    <row r="916" spans="2:7">
      <c r="B916" s="95"/>
      <c r="E916" s="96"/>
      <c r="F916" s="97"/>
      <c r="G916" s="98"/>
    </row>
    <row r="917" spans="2:7">
      <c r="B917" s="95"/>
      <c r="E917" s="96"/>
      <c r="F917" s="97"/>
      <c r="G917" s="98"/>
    </row>
    <row r="918" spans="2:7">
      <c r="B918" s="95"/>
      <c r="E918" s="96"/>
      <c r="F918" s="97"/>
      <c r="G918" s="98"/>
    </row>
    <row r="919" spans="2:7">
      <c r="B919" s="95"/>
      <c r="E919" s="96"/>
      <c r="F919" s="97"/>
      <c r="G919" s="98"/>
    </row>
    <row r="920" spans="2:7">
      <c r="B920" s="95"/>
      <c r="E920" s="96"/>
      <c r="F920" s="97"/>
      <c r="G920" s="98"/>
    </row>
    <row r="921" spans="2:7">
      <c r="B921" s="95"/>
      <c r="E921" s="96"/>
      <c r="F921" s="97"/>
      <c r="G921" s="98"/>
    </row>
    <row r="922" spans="2:7">
      <c r="B922" s="95"/>
      <c r="E922" s="96"/>
      <c r="F922" s="97"/>
      <c r="G922" s="98"/>
    </row>
    <row r="923" spans="2:7">
      <c r="B923" s="95"/>
      <c r="E923" s="96"/>
      <c r="F923" s="97"/>
      <c r="G923" s="98"/>
    </row>
    <row r="924" spans="2:7">
      <c r="B924" s="95"/>
      <c r="E924" s="96"/>
      <c r="F924" s="97"/>
      <c r="G924" s="98"/>
    </row>
    <row r="925" spans="2:7">
      <c r="B925" s="95"/>
      <c r="E925" s="96"/>
      <c r="F925" s="97"/>
      <c r="G925" s="98"/>
    </row>
    <row r="926" spans="2:7">
      <c r="B926" s="95"/>
      <c r="E926" s="96"/>
      <c r="F926" s="97"/>
      <c r="G926" s="98"/>
    </row>
    <row r="927" spans="2:7">
      <c r="B927" s="95"/>
      <c r="E927" s="96"/>
      <c r="F927" s="97"/>
      <c r="G927" s="98"/>
    </row>
    <row r="928" spans="2:7">
      <c r="B928" s="95"/>
      <c r="E928" s="96"/>
      <c r="F928" s="97"/>
      <c r="G928" s="98"/>
    </row>
    <row r="929" spans="2:7">
      <c r="B929" s="95"/>
      <c r="E929" s="96"/>
      <c r="F929" s="97"/>
      <c r="G929" s="98"/>
    </row>
    <row r="930" spans="2:7">
      <c r="B930" s="95"/>
      <c r="E930" s="96"/>
      <c r="F930" s="97"/>
      <c r="G930" s="98"/>
    </row>
    <row r="931" spans="2:7">
      <c r="B931" s="95"/>
      <c r="E931" s="96"/>
      <c r="F931" s="97"/>
      <c r="G931" s="98"/>
    </row>
    <row r="932" spans="2:7">
      <c r="B932" s="95"/>
      <c r="E932" s="96"/>
      <c r="F932" s="97"/>
      <c r="G932" s="98"/>
    </row>
    <row r="933" spans="2:7">
      <c r="B933" s="95"/>
      <c r="E933" s="96"/>
      <c r="F933" s="97"/>
      <c r="G933" s="98"/>
    </row>
    <row r="934" spans="2:7">
      <c r="B934" s="95"/>
      <c r="E934" s="96"/>
      <c r="F934" s="97"/>
      <c r="G934" s="98"/>
    </row>
    <row r="935" spans="2:7">
      <c r="B935" s="95"/>
      <c r="E935" s="96"/>
      <c r="F935" s="97"/>
      <c r="G935" s="98"/>
    </row>
    <row r="936" spans="2:7">
      <c r="B936" s="95"/>
      <c r="E936" s="96"/>
      <c r="F936" s="97"/>
      <c r="G936" s="98"/>
    </row>
    <row r="937" spans="2:7">
      <c r="B937" s="95"/>
      <c r="E937" s="96"/>
      <c r="F937" s="97"/>
      <c r="G937" s="98"/>
    </row>
    <row r="938" spans="2:7">
      <c r="B938" s="95"/>
      <c r="E938" s="96"/>
      <c r="F938" s="97"/>
      <c r="G938" s="98"/>
    </row>
    <row r="939" spans="2:7">
      <c r="B939" s="95"/>
      <c r="E939" s="96"/>
      <c r="F939" s="97"/>
      <c r="G939" s="98"/>
    </row>
    <row r="940" spans="2:7">
      <c r="B940" s="95"/>
      <c r="E940" s="96"/>
      <c r="F940" s="97"/>
      <c r="G940" s="98"/>
    </row>
    <row r="941" spans="2:7">
      <c r="B941" s="95"/>
      <c r="E941" s="96"/>
      <c r="F941" s="97"/>
      <c r="G941" s="98"/>
    </row>
    <row r="942" spans="2:7">
      <c r="B942" s="95"/>
      <c r="E942" s="96"/>
      <c r="F942" s="97"/>
      <c r="G942" s="98"/>
    </row>
    <row r="943" spans="2:7">
      <c r="B943" s="95"/>
      <c r="E943" s="96"/>
      <c r="F943" s="97"/>
      <c r="G943" s="98"/>
    </row>
    <row r="944" spans="2:7">
      <c r="B944" s="95"/>
      <c r="E944" s="96"/>
      <c r="F944" s="97"/>
      <c r="G944" s="98"/>
    </row>
    <row r="945" spans="2:7">
      <c r="B945" s="95"/>
      <c r="E945" s="96"/>
      <c r="F945" s="97"/>
      <c r="G945" s="98"/>
    </row>
    <row r="946" spans="2:7">
      <c r="B946" s="95"/>
      <c r="E946" s="96"/>
      <c r="F946" s="97"/>
      <c r="G946" s="98"/>
    </row>
    <row r="947" spans="2:7">
      <c r="B947" s="95"/>
      <c r="E947" s="96"/>
      <c r="F947" s="97"/>
      <c r="G947" s="98"/>
    </row>
    <row r="948" spans="2:7">
      <c r="B948" s="95"/>
      <c r="E948" s="96"/>
      <c r="F948" s="97"/>
      <c r="G948" s="98"/>
    </row>
    <row r="949" spans="2:7">
      <c r="B949" s="95"/>
      <c r="E949" s="96"/>
      <c r="F949" s="97"/>
      <c r="G949" s="98"/>
    </row>
    <row r="950" spans="2:7">
      <c r="B950" s="95"/>
      <c r="E950" s="96"/>
      <c r="F950" s="97"/>
      <c r="G950" s="98"/>
    </row>
    <row r="951" spans="2:7">
      <c r="B951" s="95"/>
      <c r="E951" s="96"/>
      <c r="F951" s="97"/>
      <c r="G951" s="98"/>
    </row>
    <row r="952" spans="2:7">
      <c r="B952" s="95"/>
      <c r="E952" s="96"/>
      <c r="F952" s="97"/>
      <c r="G952" s="98"/>
    </row>
    <row r="953" spans="2:7">
      <c r="B953" s="95"/>
      <c r="E953" s="96"/>
      <c r="F953" s="97"/>
      <c r="G953" s="98"/>
    </row>
    <row r="954" spans="2:7">
      <c r="B954" s="95"/>
      <c r="E954" s="96"/>
      <c r="F954" s="97"/>
      <c r="G954" s="98"/>
    </row>
    <row r="955" spans="2:7">
      <c r="B955" s="95"/>
      <c r="E955" s="96"/>
      <c r="F955" s="97"/>
      <c r="G955" s="98"/>
    </row>
    <row r="956" spans="2:7">
      <c r="B956" s="95"/>
      <c r="E956" s="96"/>
      <c r="F956" s="97"/>
      <c r="G956" s="98"/>
    </row>
    <row r="957" spans="2:7">
      <c r="B957" s="95"/>
      <c r="E957" s="96"/>
      <c r="F957" s="97"/>
      <c r="G957" s="98"/>
    </row>
    <row r="958" spans="2:7">
      <c r="B958" s="95"/>
      <c r="E958" s="96"/>
      <c r="F958" s="97"/>
      <c r="G958" s="98"/>
    </row>
    <row r="959" spans="2:7">
      <c r="B959" s="95"/>
      <c r="E959" s="96"/>
      <c r="F959" s="97"/>
      <c r="G959" s="98"/>
    </row>
    <row r="960" spans="2:7">
      <c r="B960" s="95"/>
      <c r="E960" s="96"/>
      <c r="F960" s="97"/>
      <c r="G960" s="98"/>
    </row>
    <row r="961" spans="2:7">
      <c r="B961" s="95"/>
      <c r="E961" s="96"/>
      <c r="F961" s="97"/>
      <c r="G961" s="98"/>
    </row>
    <row r="962" spans="2:7">
      <c r="B962" s="95"/>
      <c r="E962" s="96"/>
      <c r="F962" s="97"/>
      <c r="G962" s="98"/>
    </row>
    <row r="963" spans="2:7">
      <c r="B963" s="95"/>
      <c r="E963" s="96"/>
      <c r="F963" s="97"/>
      <c r="G963" s="98"/>
    </row>
    <row r="964" spans="2:7">
      <c r="B964" s="95"/>
      <c r="E964" s="96"/>
      <c r="F964" s="97"/>
      <c r="G964" s="98"/>
    </row>
    <row r="965" spans="2:7">
      <c r="B965" s="95"/>
      <c r="E965" s="96"/>
      <c r="F965" s="97"/>
      <c r="G965" s="98"/>
    </row>
    <row r="966" spans="2:7">
      <c r="B966" s="95"/>
      <c r="E966" s="96"/>
      <c r="F966" s="97"/>
      <c r="G966" s="98"/>
    </row>
    <row r="967" spans="2:7">
      <c r="B967" s="95"/>
      <c r="E967" s="96"/>
      <c r="F967" s="97"/>
      <c r="G967" s="98"/>
    </row>
    <row r="968" spans="2:7">
      <c r="B968" s="95"/>
      <c r="E968" s="96"/>
      <c r="F968" s="97"/>
      <c r="G968" s="98"/>
    </row>
    <row r="969" spans="2:7">
      <c r="B969" s="95"/>
      <c r="E969" s="96"/>
      <c r="F969" s="97"/>
      <c r="G969" s="98"/>
    </row>
    <row r="970" spans="2:7">
      <c r="B970" s="95"/>
      <c r="E970" s="96"/>
      <c r="F970" s="97"/>
      <c r="G970" s="98"/>
    </row>
    <row r="971" spans="2:7">
      <c r="B971" s="95"/>
      <c r="E971" s="96"/>
      <c r="F971" s="97"/>
      <c r="G971" s="98"/>
    </row>
    <row r="972" spans="2:7">
      <c r="B972" s="95"/>
      <c r="E972" s="96"/>
      <c r="F972" s="97"/>
      <c r="G972" s="98"/>
    </row>
    <row r="973" spans="2:7">
      <c r="B973" s="95"/>
      <c r="E973" s="96"/>
      <c r="F973" s="97"/>
      <c r="G973" s="98"/>
    </row>
    <row r="974" spans="2:7">
      <c r="B974" s="95"/>
      <c r="E974" s="96"/>
      <c r="F974" s="97"/>
      <c r="G974" s="98"/>
    </row>
    <row r="975" spans="2:7">
      <c r="B975" s="95"/>
      <c r="E975" s="96"/>
      <c r="F975" s="97"/>
      <c r="G975" s="98"/>
    </row>
    <row r="976" spans="2:7">
      <c r="B976" s="95"/>
      <c r="E976" s="96"/>
      <c r="F976" s="97"/>
      <c r="G976" s="98"/>
    </row>
    <row r="977" spans="2:7">
      <c r="B977" s="95"/>
      <c r="E977" s="96"/>
      <c r="F977" s="97"/>
      <c r="G977" s="98"/>
    </row>
    <row r="978" spans="2:7">
      <c r="B978" s="95"/>
      <c r="E978" s="96"/>
      <c r="F978" s="97"/>
      <c r="G978" s="98"/>
    </row>
    <row r="979" spans="2:7">
      <c r="B979" s="95"/>
      <c r="E979" s="96"/>
      <c r="F979" s="97"/>
      <c r="G979" s="98"/>
    </row>
    <row r="980" spans="2:7">
      <c r="B980" s="95"/>
      <c r="E980" s="96"/>
      <c r="F980" s="97"/>
      <c r="G980" s="98"/>
    </row>
    <row r="981" spans="2:7">
      <c r="B981" s="95"/>
      <c r="E981" s="96"/>
      <c r="F981" s="97"/>
      <c r="G981" s="98"/>
    </row>
    <row r="982" spans="2:7">
      <c r="B982" s="95"/>
      <c r="E982" s="96"/>
      <c r="F982" s="97"/>
      <c r="G982" s="98"/>
    </row>
    <row r="983" spans="2:7">
      <c r="B983" s="95"/>
      <c r="E983" s="96"/>
      <c r="F983" s="97"/>
      <c r="G983" s="98"/>
    </row>
    <row r="984" spans="2:7">
      <c r="B984" s="95"/>
      <c r="E984" s="96"/>
      <c r="F984" s="97"/>
      <c r="G984" s="98"/>
    </row>
    <row r="985" spans="2:7">
      <c r="B985" s="95"/>
      <c r="E985" s="96"/>
      <c r="F985" s="97"/>
      <c r="G985" s="98"/>
    </row>
    <row r="986" spans="2:7">
      <c r="B986" s="95"/>
      <c r="E986" s="96"/>
      <c r="F986" s="97"/>
      <c r="G986" s="98"/>
    </row>
    <row r="987" spans="2:7">
      <c r="B987" s="95"/>
      <c r="E987" s="96"/>
      <c r="F987" s="97"/>
      <c r="G987" s="98"/>
    </row>
    <row r="988" spans="2:7">
      <c r="B988" s="95"/>
      <c r="E988" s="96"/>
      <c r="F988" s="97"/>
      <c r="G988" s="98"/>
    </row>
    <row r="989" spans="2:7">
      <c r="B989" s="95"/>
      <c r="E989" s="96"/>
      <c r="F989" s="97"/>
      <c r="G989" s="98"/>
    </row>
    <row r="990" spans="2:7">
      <c r="B990" s="95"/>
      <c r="E990" s="96"/>
      <c r="F990" s="97"/>
      <c r="G990" s="98"/>
    </row>
    <row r="991" spans="2:7">
      <c r="B991" s="95"/>
      <c r="E991" s="96"/>
      <c r="F991" s="97"/>
      <c r="G991" s="98"/>
    </row>
    <row r="992" spans="2:7">
      <c r="B992" s="95"/>
      <c r="E992" s="96"/>
      <c r="F992" s="97"/>
      <c r="G992" s="98"/>
    </row>
    <row r="993" spans="2:7">
      <c r="B993" s="95"/>
      <c r="E993" s="96"/>
      <c r="F993" s="97"/>
      <c r="G993" s="98"/>
    </row>
    <row r="994" spans="2:7">
      <c r="B994" s="95"/>
      <c r="E994" s="96"/>
      <c r="F994" s="97"/>
      <c r="G994" s="98"/>
    </row>
    <row r="995" spans="2:7">
      <c r="B995" s="95"/>
      <c r="E995" s="96"/>
      <c r="F995" s="97"/>
      <c r="G995" s="98"/>
    </row>
    <row r="996" spans="2:7">
      <c r="B996" s="95"/>
      <c r="E996" s="96"/>
      <c r="F996" s="97"/>
      <c r="G996" s="98"/>
    </row>
    <row r="997" spans="2:7">
      <c r="B997" s="95"/>
      <c r="E997" s="96"/>
      <c r="F997" s="97"/>
      <c r="G997" s="98"/>
    </row>
    <row r="998" spans="2:7">
      <c r="B998" s="95"/>
      <c r="E998" s="96"/>
      <c r="F998" s="97"/>
      <c r="G998" s="98"/>
    </row>
    <row r="999" spans="2:7">
      <c r="B999" s="95"/>
      <c r="E999" s="96"/>
      <c r="F999" s="97"/>
      <c r="G999" s="98"/>
    </row>
    <row r="1000" spans="2:7">
      <c r="B1000" s="95"/>
      <c r="E1000" s="96"/>
      <c r="F1000" s="97"/>
      <c r="G1000" s="98"/>
    </row>
    <row r="1001" spans="2:7">
      <c r="B1001" s="95"/>
      <c r="E1001" s="96"/>
      <c r="F1001" s="97"/>
      <c r="G1001" s="98"/>
    </row>
    <row r="1002" spans="2:7">
      <c r="B1002" s="95"/>
      <c r="E1002" s="96"/>
      <c r="F1002" s="97"/>
      <c r="G1002" s="98"/>
    </row>
    <row r="1003" spans="2:7">
      <c r="B1003" s="95"/>
      <c r="E1003" s="96"/>
      <c r="F1003" s="97"/>
      <c r="G1003" s="98"/>
    </row>
    <row r="1004" spans="2:7">
      <c r="B1004" s="95"/>
      <c r="E1004" s="96"/>
      <c r="F1004" s="97"/>
      <c r="G1004" s="98"/>
    </row>
    <row r="1005" spans="2:7">
      <c r="B1005" s="95"/>
      <c r="E1005" s="96"/>
      <c r="F1005" s="97"/>
      <c r="G1005" s="98"/>
    </row>
    <row r="1006" spans="2:7">
      <c r="B1006" s="95"/>
      <c r="E1006" s="96"/>
      <c r="F1006" s="97"/>
      <c r="G1006" s="98"/>
    </row>
    <row r="1007" spans="2:7">
      <c r="B1007" s="95"/>
      <c r="E1007" s="96"/>
      <c r="F1007" s="97"/>
      <c r="G1007" s="98"/>
    </row>
    <row r="1008" spans="2:7">
      <c r="B1008" s="95"/>
      <c r="E1008" s="96"/>
      <c r="F1008" s="97"/>
      <c r="G1008" s="98"/>
    </row>
    <row r="1009" spans="2:7">
      <c r="B1009" s="95"/>
      <c r="E1009" s="96"/>
      <c r="F1009" s="97"/>
      <c r="G1009" s="98"/>
    </row>
    <row r="1010" spans="2:7">
      <c r="B1010" s="95"/>
      <c r="E1010" s="96"/>
      <c r="F1010" s="97"/>
      <c r="G1010" s="98"/>
    </row>
  </sheetData>
  <mergeCells count="25">
    <mergeCell ref="E31:E32"/>
    <mergeCell ref="F31:F32"/>
    <mergeCell ref="G31:G32"/>
    <mergeCell ref="G15:G16"/>
    <mergeCell ref="B15:B16"/>
    <mergeCell ref="C15:C16"/>
    <mergeCell ref="D15:D16"/>
    <mergeCell ref="E15:E16"/>
    <mergeCell ref="F15:F16"/>
    <mergeCell ref="A31:A32"/>
    <mergeCell ref="A232:A233"/>
    <mergeCell ref="A2:G2"/>
    <mergeCell ref="B28:G28"/>
    <mergeCell ref="G232:G233"/>
    <mergeCell ref="A15:A16"/>
    <mergeCell ref="C18:C23"/>
    <mergeCell ref="C24:C26"/>
    <mergeCell ref="B232:B233"/>
    <mergeCell ref="C232:C233"/>
    <mergeCell ref="D232:D233"/>
    <mergeCell ref="E232:E233"/>
    <mergeCell ref="F232:F233"/>
    <mergeCell ref="B31:B32"/>
    <mergeCell ref="C31:C32"/>
    <mergeCell ref="D31:D32"/>
  </mergeCells>
  <hyperlinks>
    <hyperlink ref="A10" r:id="rId1" display="mailto:katalisdatesaprima@gmail.com" xr:uid="{3BE703E0-2141-4ABD-8256-25BC078FCFA1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Bahan Zat Kimia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2023-02-10T08:17:23Z</dcterms:created>
  <dcterms:modified xsi:type="dcterms:W3CDTF">2023-02-10T08:25:34Z</dcterms:modified>
</cp:coreProperties>
</file>