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84" yWindow="72" windowWidth="17220" windowHeight="7416"/>
  </bookViews>
  <sheets>
    <sheet name="Benchmark Statistics" sheetId="1" r:id="rId1"/>
  </sheets>
  <definedNames>
    <definedName name="ExternalData_1" localSheetId="0" hidden="1">'Benchmark Statistics'!#REF!</definedName>
  </definedNames>
  <calcPr calcId="145621"/>
  <pivotCaches>
    <pivotCache cacheId="4" r:id="rId2"/>
    <pivotCache cacheId="1" r:id="rId3"/>
  </pivotCaches>
</workbook>
</file>

<file path=xl/connections.xml><?xml version="1.0" encoding="utf-8"?>
<connections xmlns="http://schemas.openxmlformats.org/spreadsheetml/2006/main">
  <connection id="1" keepAlive="1" name="benchmark" type="5" refreshedVersion="4" saveData="1">
    <dbPr connection="Provider=MSDASQL.1;Persist Security Info=True;Extended Properties=&quot;DRIVER={Teradata};UID=dbc;DBCNAME=153.64.81.34;DATABASE=benchmark; AUTHENTICATION=;&quot;;Initial Catalog=(Default)" command="SELECT   ttc.run_id, thread_group_name, ttc.case_instance_id, ttc.case_name,_x000d__x000a_        ttc.start_tstamp,_x000d__x000a_        ttc.end_tstamp, elapsed_ms/1000.0 as elapsed_sec,_x000d__x000a_AVG(rmbs) rmbs, AVG(wmbs) wmbs, AVG(util) util, _x000d__x000a_AVG(cpu_id)/MAX(tc.node_count) cpu_id, _x000d__x000a_AVG(cpu_sy)/MAX(tc.node_count) cpu_sy, _x000d__x000a_AVG(cpu_us)/MAX(tc.node_count) cpu_us,_x000d__x000a_AVG(txkbs)/1024 txMBs, AVG(rxkbs)/1024 rxMBs,_x000d__x000a_AVG(swap_si) swap_si, AVG(swap_so) swap_so, AVG(mem_free/1024) mem_free_GB_x000d__x000a_FROM _x000d__x000a_perf_test_case_v ttc_x000d__x000a_FULL OUTER JOIN_x000d__x000a_agg_iostat_v tio_x000d__x000a_    ON   ttc.case_instance_id  = tio.case_instance_id_x000d__x000a_FULL OUTER JOIN_x000d__x000a_agg_vmstat_v tvm_x000d__x000a_    ON   ttc.case_instance_id = tvm.case_instance_id_x000d__x000a_FULL OUTER JOIN_x000d__x000a_agg_sarstat_v tsar_x000d__x000a_    ON   ttc.case_instance_id = tsar.case_instance_id_x000d__x000a_FULL OUTER JOIN_x000d__x000a_(_x000d__x000a_SELECT   run_id, COUNT(DISTINCT node_id) node_count _x000d__x000a_FROM vmstat _x000d__x000a_GROUP     BY run_id) tc_x000d__x000a_    ON   ttc.run_id = tc.run_id_x000d__x000a_GROUP     BY ttc.run_id, thread_group_name, ttc.case_instance_id, ttc.case_name, ttc.start_tstamp,_x000d__x000a_        ttc.end_tstamp, elapsed_ms;"/>
  </connection>
  <connection id="2" keepAlive="1" name="benchmark11" type="5" refreshedVersion="4" saveData="1">
    <dbPr connection="Provider=MSDASQL.1;Persist Security Info=True;Extended Properties=&quot;DRIVER={Teradata};UID=dbc;DBCNAME=153.64.81.34;DATABASE=benchmark; AUTHENTICATION=;&quot;;Initial Catalog=(Default)" command="SELECT run_id, min(start_tstamp) start_tstamp, max(end_tstamp) end_tstamp, count(*) request_count_x000d__x000a_FROM perf_test_case_x000d__x000a_GROUP BY run_id"/>
  </connection>
</connections>
</file>

<file path=xl/sharedStrings.xml><?xml version="1.0" encoding="utf-8"?>
<sst xmlns="http://schemas.openxmlformats.org/spreadsheetml/2006/main" count="56" uniqueCount="55">
  <si>
    <t>Row Labels</t>
  </si>
  <si>
    <t>Grand Total</t>
  </si>
  <si>
    <t>run_id</t>
  </si>
  <si>
    <t>CPU%(us)</t>
  </si>
  <si>
    <t>rxMB/s</t>
  </si>
  <si>
    <t>txMB/s</t>
  </si>
  <si>
    <t>Elapsed (sec)</t>
  </si>
  <si>
    <t>Count</t>
  </si>
  <si>
    <t>Free mem (GB)</t>
  </si>
  <si>
    <t>ETLQ03: Q25-03</t>
  </si>
  <si>
    <t>ETLQ04: Q25-04</t>
  </si>
  <si>
    <t>ETLQ10: Q25-10</t>
  </si>
  <si>
    <t>ETLQ16: Q25-16</t>
  </si>
  <si>
    <t>ETLQ24: Q25-24</t>
  </si>
  <si>
    <t>ETLQ27: Q25-27</t>
  </si>
  <si>
    <t>ETLQ29: Q25-29</t>
  </si>
  <si>
    <t>ETLQ32: Q25-32</t>
  </si>
  <si>
    <t>ETLQ34: Q25-34</t>
  </si>
  <si>
    <t>ETLQ39: Q25-39</t>
  </si>
  <si>
    <t>ETLQ42: Q25-42</t>
  </si>
  <si>
    <t>ETLQ45: Q25-45</t>
  </si>
  <si>
    <t>ETLQ49: Q25-49</t>
  </si>
  <si>
    <t>ETLQ50: Q25-50</t>
  </si>
  <si>
    <t>ETLQ51: Q25-51</t>
  </si>
  <si>
    <t>ETLQ62: Q25-62</t>
  </si>
  <si>
    <t>ETLQ66: Q25-66</t>
  </si>
  <si>
    <t>ETLQ68: Q25-68</t>
  </si>
  <si>
    <t>ETLQ78: Q25-78</t>
  </si>
  <si>
    <t>ETLQ80: Q25-80</t>
  </si>
  <si>
    <t>ETLQ82: Q25-82</t>
  </si>
  <si>
    <t>ETLQ88: Q25-88</t>
  </si>
  <si>
    <t>ETLQ92: Q25-92</t>
  </si>
  <si>
    <t>ETLQ95: Q25-95</t>
  </si>
  <si>
    <t>ETLQ97: Q25-97</t>
  </si>
  <si>
    <t>ETL00: Import batch</t>
  </si>
  <si>
    <t>ETL00: Run initialization load</t>
  </si>
  <si>
    <t>ETL00: Update affinity</t>
  </si>
  <si>
    <t>ETL00: Update customer</t>
  </si>
  <si>
    <t>ETL00: Update ledger</t>
  </si>
  <si>
    <t>ETL00: Update store</t>
  </si>
  <si>
    <t>ETL00: Update store sales</t>
  </si>
  <si>
    <t>ETL00: Validate batch</t>
  </si>
  <si>
    <t>ETL00: Validate initialization load</t>
  </si>
  <si>
    <t>ETL00: Validate update</t>
  </si>
  <si>
    <t>ETLQF01: Run QF-a</t>
  </si>
  <si>
    <t>ETLQF02: Run QF-b</t>
  </si>
  <si>
    <t>ETLQF03: Run QF-c</t>
  </si>
  <si>
    <t>ETLQF04: Run QF-d</t>
  </si>
  <si>
    <t>ETLQF05: Run QF-e</t>
  </si>
  <si>
    <t>ETLQF06: Run QF-f</t>
  </si>
  <si>
    <t>Start time</t>
  </si>
  <si>
    <t>End time</t>
  </si>
  <si>
    <t>Total requests</t>
  </si>
  <si>
    <t>Start</t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</si>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</sst>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"/>
    <numFmt numFmtId="167" formatCode="m/d/yyyy\ h:mm:ss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64" fontId="0" fillId="0" borderId="0" xfId="0" applyNumberFormat="1"/>
    <xf numFmtId="167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2.xml"/><Relationship Id="rId7" Type="http://schemas.openxmlformats.org/officeDocument/2006/relationships/sharedStrings" Target="sharedStrings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gara, Rafael" refreshedDate="41767.154649537035" createdVersion="4" refreshedVersion="4" minRefreshableVersion="3" recordCount="1166">
  <cacheSource type="external" connectionId="1"/>
  <cacheFields count="18">
    <cacheField name="run_id" numFmtId="0">
      <sharedItems containsString="0" containsBlank="1" containsNumber="1" containsInteger="1" minValue="1397537957" maxValue="1399532403" count="8">
        <n v="1399532403"/>
        <n v="1399083132"/>
        <n v="1399475483"/>
        <n v="1399409813"/>
        <n v="1399058142"/>
        <m/>
        <n v="1397537957"/>
        <n v="1399527063"/>
      </sharedItems>
    </cacheField>
    <cacheField name="thread_group_name" numFmtId="0">
      <sharedItems containsBlank="1" count="8">
        <s v="ETL 5-1"/>
        <s v="&quot;WL (weblogs) 4-1&quot;"/>
        <s v="ETLQ 6-1"/>
        <s v="ETLQ 6-3"/>
        <s v="ETLQ 6-2"/>
        <s v="ETLQ 6-5"/>
        <s v="ETLQ 6-4"/>
        <m/>
      </sharedItems>
    </cacheField>
    <cacheField name="case_instance_id" numFmtId="0">
      <sharedItems containsString="0" containsBlank="1" containsNumber="1" containsInteger="1" minValue="14" maxValue="14200007" count="1166">
        <n v="8400004"/>
        <n v="18"/>
        <n v="1400028"/>
        <n v="3300005"/>
        <n v="7800002"/>
        <n v="9600004"/>
        <n v="5900001"/>
        <n v="13600003"/>
        <n v="6400004"/>
        <n v="4200006"/>
        <n v="800021"/>
        <n v="5200005"/>
        <n v="3700006"/>
        <n v="4100001"/>
        <n v="2800007"/>
        <n v="7100006"/>
        <n v="8600009"/>
        <n v="3100009"/>
        <n v="2800011"/>
        <n v="12700006"/>
        <n v="400023"/>
        <n v="2500008"/>
        <n v="6100004"/>
        <n v="1700009"/>
        <n v="11600007"/>
        <n v="4700002"/>
        <n v="2300007"/>
        <n v="300021"/>
        <n v="7400004"/>
        <n v="8400002"/>
        <n v="4200001"/>
        <n v="6900005"/>
        <n v="900016"/>
        <n v="7700003"/>
        <n v="5700001"/>
        <n v="19"/>
        <n v="8600013"/>
        <n v="3300011"/>
        <n v="1900008"/>
        <n v="3700002"/>
        <n v="9100005"/>
        <n v="2700004"/>
        <n v="11400006"/>
        <n v="2100011"/>
        <n v="4300005"/>
        <n v="7500003"/>
        <n v="6000005"/>
        <n v="2000002"/>
        <n v="2200008"/>
        <n v="3700004"/>
        <n v="3400011"/>
        <n v="9800002"/>
        <n v="6800004"/>
        <n v="8600008"/>
        <n v="11400001"/>
        <n v="6500007"/>
        <n v="6900008"/>
        <n v="3400005"/>
        <n v="2400004"/>
        <n v="10800002"/>
        <n v="9500002"/>
        <n v="4300007"/>
        <n v="9200003"/>
        <n v="5100003"/>
        <n v="8000009"/>
        <n v="5000003"/>
        <n v="1800009"/>
        <n v="10700009"/>
        <n v="400022"/>
        <n v="2100010"/>
        <n v="2900003"/>
        <n v="3900009"/>
        <n v="2900006"/>
        <n v="6800001"/>
        <n v="10600001"/>
        <n v="2100002"/>
        <n v="11000007"/>
        <n v="300016"/>
        <n v="5900006"/>
        <n v="10500010"/>
        <n v="11200010"/>
        <n v="900018"/>
        <n v="1300020"/>
        <n v="3700017"/>
        <n v="4200007"/>
        <n v="8900003"/>
        <n v="6400006"/>
        <n v="14200002"/>
        <n v="4700009"/>
        <n v="7900003"/>
        <n v="1900002"/>
        <n v="7600003"/>
        <n v="4600010"/>
        <n v="7600004"/>
        <n v="1700008"/>
        <n v="8700004"/>
        <n v="9000001"/>
        <n v="2300005"/>
        <n v="2500003"/>
        <n v="7000001"/>
        <n v="1600004"/>
        <n v="700019"/>
        <n v="12600001"/>
        <n v="7600001"/>
        <n v="1700005"/>
        <n v="4600003"/>
        <n v="8000004"/>
        <n v="800025"/>
        <n v="12700007"/>
        <n v="11100009"/>
        <n v="13200006"/>
        <n v="5500002"/>
        <n v="11000003"/>
        <n v="11200002"/>
        <n v="2200004"/>
        <n v="1900004"/>
        <n v="8300007"/>
        <n v="8100004"/>
        <n v="3200005"/>
        <n v="12900015"/>
        <n v="21"/>
        <n v="1500027"/>
        <n v="2000007"/>
        <n v="300029"/>
        <n v="100016"/>
        <n v="4900004"/>
        <n v="2800003"/>
        <n v="6200004"/>
        <n v="2900002"/>
        <n v="9400003"/>
        <n v="8100006"/>
        <n v="10000004"/>
        <n v="7400005"/>
        <n v="4800001"/>
        <n v="700022"/>
        <n v="3800001"/>
        <n v="10800003"/>
        <n v="6600009"/>
        <n v="4900006"/>
        <n v="5400002"/>
        <n v="3700016"/>
        <n v="11800005"/>
        <n v="700028"/>
        <m/>
        <n v="1900007"/>
        <n v="12200004"/>
        <n v="900020"/>
        <n v="2900004"/>
        <n v="2300008"/>
        <n v="1300022"/>
        <n v="3500007"/>
        <n v="200019"/>
        <n v="12500009"/>
        <n v="12200005"/>
        <n v="9700002"/>
        <n v="13800008"/>
        <n v="400025"/>
        <n v="3500005"/>
        <n v="2300006"/>
        <n v="13200010"/>
        <n v="7400002"/>
        <n v="8700002"/>
        <n v="6800002"/>
        <n v="13500002"/>
        <n v="600020"/>
        <n v="10600003"/>
        <n v="8800001"/>
        <n v="10100002"/>
        <n v="600016"/>
        <n v="4200003"/>
        <n v="12800001"/>
        <n v="8000007"/>
        <n v="4900003"/>
        <n v="2800009"/>
        <n v="6300001"/>
        <n v="9900008"/>
        <n v="5700006"/>
        <n v="9300006"/>
        <n v="12400006"/>
        <n v="1100014"/>
        <n v="5100005"/>
        <n v="500016"/>
        <n v="6800003"/>
        <n v="2500005"/>
        <n v="8100003"/>
        <n v="4400005"/>
        <n v="5000001"/>
        <n v="2900009"/>
        <n v="1200026"/>
        <n v="4700006"/>
        <n v="13700004"/>
        <n v="11600001"/>
        <n v="6300010"/>
        <n v="1900003"/>
        <n v="1300014"/>
        <n v="8100007"/>
        <n v="4000001"/>
        <n v="7200003"/>
        <n v="10300009"/>
        <n v="3900003"/>
        <n v="9200001"/>
        <n v="4800004"/>
        <n v="11700006"/>
        <n v="4000003"/>
        <n v="8000008"/>
        <n v="2600006"/>
        <n v="2400007"/>
        <n v="12100004"/>
        <n v="3500003"/>
        <n v="9200007"/>
        <n v="9200002"/>
        <n v="4700005"/>
        <n v="2300009"/>
        <n v="12600006"/>
        <n v="9100002"/>
        <n v="4200005"/>
        <n v="22"/>
        <n v="7000002"/>
        <n v="5500004"/>
        <n v="5200002"/>
        <n v="7400007"/>
        <n v="11600004"/>
        <n v="20"/>
        <n v="9000005"/>
        <n v="8600004"/>
        <n v="2000012"/>
        <n v="12800005"/>
        <n v="6100006"/>
        <n v="7400001"/>
        <n v="12400007"/>
        <n v="2600009"/>
        <n v="6000002"/>
        <n v="11800007"/>
        <n v="100019"/>
        <n v="5900009"/>
        <n v="12900007"/>
        <n v="4600001"/>
        <n v="2600007"/>
        <n v="5600002"/>
        <n v="11200008"/>
        <n v="4400002"/>
        <n v="13500005"/>
        <n v="9500004"/>
        <n v="12800003"/>
        <n v="6100001"/>
        <n v="8300001"/>
        <n v="3100004"/>
        <n v="11900001"/>
        <n v="3400006"/>
        <n v="14100003"/>
        <n v="3200007"/>
        <n v="5900011"/>
        <n v="12300007"/>
        <n v="3900001"/>
        <n v="6900001"/>
        <n v="9600003"/>
        <n v="7000004"/>
        <n v="1400018"/>
        <n v="5000008"/>
        <n v="7600002"/>
        <n v="100018"/>
        <n v="10900002"/>
        <n v="4500002"/>
        <n v="8900008"/>
        <n v="10600005"/>
        <n v="8700009"/>
        <n v="300027"/>
        <n v="13900001"/>
        <n v="2900010"/>
        <n v="13500007"/>
        <n v="12900017"/>
        <n v="4300003"/>
        <n v="6600010"/>
        <n v="2300003"/>
        <n v="800029"/>
        <n v="400018"/>
        <n v="600018"/>
        <n v="3300007"/>
        <n v="8800002"/>
        <n v="11400003"/>
        <n v="12300003"/>
        <n v="11200001"/>
        <n v="1800011"/>
        <n v="7600007"/>
        <n v="8800004"/>
        <n v="2700006"/>
        <n v="11500004"/>
        <n v="1800003"/>
        <n v="8700013"/>
        <n v="10600004"/>
        <n v="300014"/>
        <n v="5100008"/>
        <n v="6200005"/>
        <n v="6300004"/>
        <n v="8600001"/>
        <n v="9800008"/>
        <n v="14000007"/>
        <n v="2400005"/>
        <n v="10300008"/>
        <n v="3200004"/>
        <n v="1000016"/>
        <n v="1500023"/>
        <n v="11800008"/>
        <n v="12700001"/>
        <n v="14100001"/>
        <n v="8700012"/>
        <n v="5100009"/>
        <n v="13600008"/>
        <n v="11800009"/>
        <n v="5100007"/>
        <n v="11900003"/>
        <n v="7600008"/>
        <n v="11500006"/>
        <n v="11800003"/>
        <n v="13900002"/>
        <n v="2000005"/>
        <n v="11500007"/>
        <n v="9200005"/>
        <n v="10500006"/>
        <n v="6900004"/>
        <n v="2400006"/>
        <n v="1500018"/>
        <n v="11100002"/>
        <n v="1100016"/>
        <n v="9600007"/>
        <n v="7700004"/>
        <n v="10700007"/>
        <n v="1300019"/>
        <n v="9300007"/>
        <n v="4500005"/>
        <n v="12500007"/>
        <n v="4800006"/>
        <n v="10900005"/>
        <n v="2700002"/>
        <n v="7500006"/>
        <n v="1400026"/>
        <n v="10100004"/>
        <n v="1500020"/>
        <n v="3700009"/>
        <n v="2400002"/>
        <n v="1200021"/>
        <n v="11000008"/>
        <n v="13200005"/>
        <n v="7100003"/>
        <n v="3300010"/>
        <n v="6600004"/>
        <n v="13100004"/>
        <n v="800028"/>
        <n v="13900006"/>
        <n v="3100008"/>
        <n v="800014"/>
        <n v="6500002"/>
        <n v="13900007"/>
        <n v="1400019"/>
        <n v="5200001"/>
        <n v="11800011"/>
        <n v="5800002"/>
        <n v="500014"/>
        <n v="8300010"/>
        <n v="3100002"/>
        <n v="200014"/>
        <n v="2800005"/>
        <n v="2800012"/>
        <n v="900014"/>
        <n v="13400003"/>
        <n v="4900001"/>
        <n v="3600008"/>
        <n v="5200006"/>
        <n v="6300007"/>
        <n v="2900007"/>
        <n v="10000006"/>
        <n v="9900001"/>
        <n v="4700007"/>
        <n v="4200002"/>
        <n v="3000005"/>
        <n v="3200011"/>
        <n v="9400005"/>
        <n v="6500010"/>
        <n v="2300002"/>
        <n v="500018"/>
        <n v="3700001"/>
        <n v="3300006"/>
        <n v="1800004"/>
        <n v="2500006"/>
        <n v="13100001"/>
        <n v="8500005"/>
        <n v="12500006"/>
        <n v="1600003"/>
        <n v="10400002"/>
        <n v="5700007"/>
        <n v="6400002"/>
        <n v="200021"/>
        <n v="6100010"/>
        <n v="5700002"/>
        <n v="11400007"/>
        <n v="3100003"/>
        <n v="9900003"/>
        <n v="3900004"/>
        <n v="6700001"/>
        <n v="1000023"/>
        <n v="3600007"/>
        <n v="4700003"/>
        <n v="1600009"/>
        <n v="200018"/>
        <n v="13200002"/>
        <n v="1200022"/>
        <n v="9900007"/>
        <n v="13900004"/>
        <n v="1200014"/>
        <n v="5400003"/>
        <n v="1000019"/>
        <n v="4700008"/>
        <n v="4300001"/>
        <n v="5900003"/>
        <n v="6400005"/>
        <n v="3500008"/>
        <n v="12900001"/>
        <n v="13200007"/>
        <n v="9300003"/>
        <n v="1300018"/>
        <n v="12700005"/>
        <n v="5600009"/>
        <n v="6700008"/>
        <n v="2000006"/>
        <n v="7700002"/>
        <n v="5300002"/>
        <n v="11300007"/>
        <n v="1800007"/>
        <n v="11100005"/>
        <n v="13300006"/>
        <n v="5000007"/>
        <n v="6500009"/>
        <n v="3100005"/>
        <n v="11700007"/>
        <n v="4300006"/>
        <n v="6000007"/>
        <n v="11200003"/>
        <n v="3900010"/>
        <n v="6300005"/>
        <n v="8300009"/>
        <n v="2100006"/>
        <n v="9600002"/>
        <n v="1300024"/>
        <n v="1700003"/>
        <n v="13800004"/>
        <n v="12600009"/>
        <n v="1100018"/>
        <n v="3600005"/>
        <n v="12400002"/>
        <n v="14200006"/>
        <n v="6100003"/>
        <n v="7100008"/>
        <n v="700014"/>
        <n v="3400007"/>
        <n v="6600006"/>
        <n v="1100020"/>
        <n v="13700002"/>
        <n v="500020"/>
        <n v="9100001"/>
        <n v="3000002"/>
        <n v="1200025"/>
        <n v="5100002"/>
        <n v="6300002"/>
        <n v="4300002"/>
        <n v="5900004"/>
        <n v="10700004"/>
        <n v="5300003"/>
        <n v="6700006"/>
        <n v="700024"/>
        <n v="8500006"/>
        <n v="3900002"/>
        <n v="11300008"/>
        <n v="700027"/>
        <n v="1000014"/>
        <n v="9700003"/>
        <n v="10900004"/>
        <n v="2100009"/>
        <n v="2300004"/>
        <n v="100021"/>
        <n v="8900010"/>
        <n v="13900008"/>
        <n v="5000009"/>
        <n v="11500001"/>
        <n v="9700005"/>
        <n v="9800001"/>
        <n v="12200007"/>
        <n v="300024"/>
        <n v="10500003"/>
        <n v="9000002"/>
        <n v="12300010"/>
        <n v="12600005"/>
        <n v="5600003"/>
        <n v="400024"/>
        <n v="2100003"/>
        <n v="10500001"/>
        <n v="13800006"/>
        <n v="13300004"/>
        <n v="600014"/>
        <n v="8800005"/>
        <n v="11800002"/>
        <n v="1000021"/>
        <n v="3800003"/>
        <n v="9300004"/>
        <n v="10700003"/>
        <n v="2400008"/>
        <n v="12400005"/>
        <n v="7900009"/>
        <n v="6900010"/>
        <n v="12600002"/>
        <n v="6500003"/>
        <n v="13800001"/>
        <n v="7100005"/>
        <n v="12200003"/>
        <n v="10300010"/>
        <n v="6000008"/>
        <n v="11000009"/>
        <n v="9700007"/>
        <n v="700018"/>
        <n v="13700006"/>
        <n v="3300003"/>
        <n v="7700001"/>
        <n v="5000002"/>
        <n v="1200019"/>
        <n v="13500008"/>
        <n v="9900009"/>
        <n v="7900005"/>
        <n v="7900004"/>
        <n v="13300003"/>
        <n v="3700011"/>
        <n v="2100008"/>
        <n v="3600002"/>
        <n v="10200007"/>
        <n v="13400001"/>
        <n v="10500007"/>
        <n v="2500002"/>
        <n v="13500003"/>
        <n v="9100003"/>
        <n v="5900010"/>
        <n v="8500001"/>
        <n v="7100001"/>
        <n v="1300021"/>
        <n v="8000001"/>
        <n v="11100008"/>
        <n v="10300004"/>
        <n v="8700006"/>
        <n v="12900012"/>
        <n v="900023"/>
        <n v="4800003"/>
        <n v="9400006"/>
        <n v="4300008"/>
        <n v="300028"/>
        <n v="2500007"/>
        <n v="13300005"/>
        <n v="12800004"/>
        <n v="11200007"/>
        <n v="6600001"/>
        <n v="2800006"/>
        <n v="11600003"/>
        <n v="11200006"/>
        <n v="8900009"/>
        <n v="1800008"/>
        <n v="6700004"/>
        <n v="6100002"/>
        <n v="11000012"/>
        <n v="10600002"/>
        <n v="1100022"/>
        <n v="8600006"/>
        <n v="4300009"/>
        <n v="11600005"/>
        <n v="6500005"/>
        <n v="10100001"/>
        <n v="5700004"/>
        <n v="6300003"/>
        <n v="11300001"/>
        <n v="10400001"/>
        <n v="10500004"/>
        <n v="2500004"/>
        <n v="13600005"/>
        <n v="3900007"/>
        <n v="4200004"/>
        <n v="13400004"/>
        <n v="13600001"/>
        <n v="400020"/>
        <n v="4300010"/>
        <n v="2600008"/>
        <n v="11700009"/>
        <n v="6900002"/>
        <n v="13800003"/>
        <n v="12000005"/>
        <n v="4400001"/>
        <n v="9600008"/>
        <n v="3500006"/>
        <n v="8200005"/>
        <n v="1500016"/>
        <n v="12900002"/>
        <n v="8300003"/>
        <n v="300030"/>
        <n v="4600005"/>
        <n v="3400010"/>
        <n v="1200028"/>
        <n v="3300009"/>
        <n v="13700009"/>
        <n v="12600007"/>
        <n v="12000001"/>
        <n v="14100005"/>
        <n v="10000003"/>
        <n v="900022"/>
        <n v="300018"/>
        <n v="3900006"/>
        <n v="13800005"/>
        <n v="2800002"/>
        <n v="2100012"/>
        <n v="6000006"/>
        <n v="6700007"/>
        <n v="12600010"/>
        <n v="13200001"/>
        <n v="1500028"/>
        <n v="5900008"/>
        <n v="11700002"/>
        <n v="7600006"/>
        <n v="11100006"/>
        <n v="6900007"/>
        <n v="8400001"/>
        <n v="14000003"/>
        <n v="1100023"/>
        <n v="6700002"/>
        <n v="12300001"/>
        <n v="12500001"/>
        <n v="10700001"/>
        <n v="10200003"/>
        <n v="10000002"/>
        <n v="5700003"/>
        <n v="2100005"/>
        <n v="9700001"/>
        <n v="5900002"/>
        <n v="13700008"/>
        <n v="11300002"/>
        <n v="9600006"/>
        <n v="13900005"/>
        <n v="7300001"/>
        <n v="13500010"/>
        <n v="9500003"/>
        <n v="5400001"/>
        <n v="700025"/>
        <n v="12900013"/>
        <n v="11000005"/>
        <n v="3200008"/>
        <n v="11300004"/>
        <n v="8900007"/>
        <n v="300025"/>
        <n v="1600005"/>
        <n v="10100005"/>
        <n v="9300005"/>
        <n v="5500003"/>
        <n v="13100002"/>
        <n v="13200004"/>
        <n v="3000006"/>
        <n v="8600007"/>
        <n v="6500004"/>
        <n v="11800004"/>
        <n v="10300003"/>
        <n v="4500004"/>
        <n v="7700006"/>
        <n v="3200006"/>
        <n v="1700007"/>
        <n v="6300008"/>
        <n v="11700001"/>
        <n v="3200010"/>
        <n v="8500007"/>
        <n v="10300002"/>
        <n v="6000010"/>
        <n v="12000002"/>
        <n v="800016"/>
        <n v="700020"/>
        <n v="6500006"/>
        <n v="3900008"/>
        <n v="2100013"/>
        <n v="400019"/>
        <n v="1000027"/>
        <n v="9800004"/>
        <n v="4400004"/>
        <n v="4800005"/>
        <n v="8700011"/>
        <n v="7500004"/>
        <n v="11100007"/>
        <n v="14000001"/>
        <n v="8000005"/>
        <n v="8700007"/>
        <n v="6600008"/>
        <n v="8200003"/>
        <n v="1200027"/>
        <n v="9100006"/>
        <n v="6100005"/>
        <n v="13700003"/>
        <n v="10300007"/>
        <n v="9400007"/>
        <n v="14000006"/>
        <n v="8700003"/>
        <n v="9900006"/>
        <n v="3300004"/>
        <n v="8600012"/>
        <n v="8000003"/>
        <n v="3100006"/>
        <n v="4500001"/>
        <n v="12900009"/>
        <n v="1200023"/>
        <n v="1500019"/>
        <n v="3300008"/>
        <n v="12300006"/>
        <n v="1300016"/>
        <n v="1700004"/>
        <n v="12000003"/>
        <n v="6600003"/>
        <n v="10500002"/>
        <n v="700021"/>
        <n v="13000001"/>
        <n v="11000004"/>
        <n v="800026"/>
        <n v="2800008"/>
        <n v="3700014"/>
        <n v="2400003"/>
        <n v="3200009"/>
        <n v="9900002"/>
        <n v="7900007"/>
        <n v="7900001"/>
        <n v="12300008"/>
        <n v="8600005"/>
        <n v="12900008"/>
        <n v="12900003"/>
        <n v="13200008"/>
        <n v="2900005"/>
        <n v="300023"/>
        <n v="12100003"/>
        <n v="200016"/>
        <n v="5100001"/>
        <n v="12800006"/>
        <n v="8100008"/>
        <n v="5300001"/>
        <n v="11000002"/>
        <n v="12700004"/>
        <n v="1400022"/>
        <n v="10300005"/>
        <n v="8000006"/>
        <n v="6600005"/>
        <n v="2200007"/>
        <n v="12200001"/>
        <n v="7100007"/>
        <n v="11800001"/>
        <n v="13900003"/>
        <n v="7500005"/>
        <n v="12900011"/>
        <n v="6200003"/>
        <n v="10300006"/>
        <n v="11000013"/>
        <n v="10900001"/>
        <n v="8700001"/>
        <n v="11000010"/>
        <n v="10700002"/>
        <n v="800022"/>
        <n v="11700004"/>
        <n v="13300002"/>
        <n v="6900009"/>
        <n v="2000011"/>
        <n v="14200003"/>
        <n v="1000020"/>
        <n v="13100006"/>
        <n v="11400004"/>
        <n v="5800001"/>
        <n v="9200008"/>
        <n v="1500014"/>
        <n v="12700008"/>
        <n v="1500025"/>
        <n v="10800001"/>
        <n v="200022"/>
        <n v="12300004"/>
        <n v="6300009"/>
        <n v="12100001"/>
        <n v="9400008"/>
        <n v="12300002"/>
        <n v="9300001"/>
        <n v="4400006"/>
        <n v="5900005"/>
        <n v="5600001"/>
        <n v="3400008"/>
        <n v="3000009"/>
        <n v="2900008"/>
        <n v="10700006"/>
        <n v="2600002"/>
        <n v="1100024"/>
        <n v="6500008"/>
        <n v="8600002"/>
        <n v="12900014"/>
        <n v="11700005"/>
        <n v="4000004"/>
        <n v="9600001"/>
        <n v="2600005"/>
        <n v="12300009"/>
        <n v="10200001"/>
        <n v="11800006"/>
        <n v="6600002"/>
        <n v="11500005"/>
        <n v="11900002"/>
        <n v="7200002"/>
        <n v="13100003"/>
        <n v="3100010"/>
        <n v="3700003"/>
        <n v="2700007"/>
        <n v="3700013"/>
        <n v="8600011"/>
        <n v="4600006"/>
        <n v="2100014"/>
        <n v="3600004"/>
        <n v="12600004"/>
        <n v="1400020"/>
        <n v="11200009"/>
        <n v="8500004"/>
        <n v="4600004"/>
        <n v="13600006"/>
        <n v="5100006"/>
        <n v="5600004"/>
        <n v="6200002"/>
        <n v="1700002"/>
        <n v="12400008"/>
        <n v="500019"/>
        <n v="2100007"/>
        <n v="8900001"/>
        <n v="2100015"/>
        <n v="3700015"/>
        <n v="11200004"/>
        <n v="9700004"/>
        <n v="900021"/>
        <n v="2000010"/>
        <n v="5300004"/>
        <n v="9800005"/>
        <n v="4700004"/>
        <n v="9400001"/>
        <n v="9500001"/>
        <n v="6000001"/>
        <n v="3300002"/>
        <n v="6900011"/>
        <n v="10600006"/>
        <n v="5900007"/>
        <n v="300031"/>
        <n v="6900003"/>
        <n v="6000004"/>
        <n v="2000004"/>
        <n v="10500005"/>
        <n v="12900010"/>
        <n v="1200016"/>
        <n v="10000001"/>
        <n v="12800007"/>
        <n v="13500009"/>
        <n v="8700005"/>
        <n v="1500029"/>
        <n v="1500021"/>
        <n v="2800010"/>
        <n v="9700006"/>
        <n v="11500003"/>
        <n v="9400004"/>
        <n v="200020"/>
        <n v="1800012"/>
        <n v="3100007"/>
        <n v="13700001"/>
        <n v="16"/>
        <n v="11300003"/>
        <n v="7100002"/>
        <n v="5200008"/>
        <n v="2200009"/>
        <n v="12600003"/>
        <n v="11000001"/>
        <n v="7800001"/>
        <n v="7100010"/>
        <n v="7500001"/>
        <n v="5300006"/>
        <n v="3200003"/>
        <n v="5600006"/>
        <n v="800027"/>
        <n v="100020"/>
        <n v="8300004"/>
        <n v="13200003"/>
        <n v="3700007"/>
        <n v="5000005"/>
        <n v="2600003"/>
        <n v="6700003"/>
        <n v="1200024"/>
        <n v="4300004"/>
        <n v="1500022"/>
        <n v="7800005"/>
        <n v="5300005"/>
        <n v="10100003"/>
        <n v="6500001"/>
        <n v="3600001"/>
        <n v="8100002"/>
        <n v="1700006"/>
        <n v="8300006"/>
        <n v="1800005"/>
        <n v="12200002"/>
        <n v="7100009"/>
        <n v="13800002"/>
        <n v="1400029"/>
        <n v="2200002"/>
        <n v="8300005"/>
        <n v="13100005"/>
        <n v="11900004"/>
        <n v="7800004"/>
        <n v="10200004"/>
        <n v="8500002"/>
        <n v="11300010"/>
        <n v="2000009"/>
        <n v="5500005"/>
        <n v="9000003"/>
        <n v="14100002"/>
        <n v="6300006"/>
        <n v="11600008"/>
        <n v="700026"/>
        <n v="1400025"/>
        <n v="3000008"/>
        <n v="13500001"/>
        <n v="6400001"/>
        <n v="4400003"/>
        <n v="10300001"/>
        <n v="8300008"/>
        <n v="12500005"/>
        <n v="8200001"/>
        <n v="3500004"/>
        <n v="700023"/>
        <n v="12700002"/>
        <n v="10900003"/>
        <n v="5700005"/>
        <n v="5200007"/>
        <n v="1400027"/>
        <n v="7200001"/>
        <n v="3700012"/>
        <n v="3600003"/>
        <n v="9000004"/>
        <n v="1600007"/>
        <n v="800024"/>
        <n v="11300005"/>
        <n v="800030"/>
        <n v="8200004"/>
        <n v="1400024"/>
        <n v="13200009"/>
        <n v="14100004"/>
        <n v="8600003"/>
        <n v="900025"/>
        <n v="12700003"/>
        <n v="8100005"/>
        <n v="4800002"/>
        <n v="300026"/>
        <n v="8900002"/>
        <n v="6600011"/>
        <n v="1000024"/>
        <n v="5600007"/>
        <n v="8400006"/>
        <n v="5800004"/>
        <n v="14"/>
        <n v="14200005"/>
        <n v="300020"/>
        <n v="12500003"/>
        <n v="5600008"/>
        <n v="14200001"/>
        <n v="11300009"/>
        <n v="12900006"/>
        <n v="6100008"/>
        <n v="800018"/>
        <n v="3400002"/>
        <n v="5500001"/>
        <n v="7100004"/>
        <n v="13400005"/>
        <n v="4600002"/>
        <n v="5000004"/>
        <n v="7400006"/>
        <n v="3700008"/>
        <n v="6100007"/>
        <n v="2200003"/>
        <n v="10500011"/>
        <n v="9200006"/>
        <n v="11300006"/>
        <n v="11600002"/>
        <n v="10000005"/>
        <n v="6000003"/>
        <n v="1200018"/>
        <n v="3600006"/>
        <n v="11900005"/>
        <n v="1800010"/>
        <n v="4600008"/>
        <n v="5200003"/>
        <n v="7300003"/>
        <n v="1500024"/>
        <n v="7800003"/>
        <n v="12900005"/>
        <n v="1600002"/>
        <n v="10500008"/>
        <n v="6800005"/>
        <n v="3800002"/>
        <n v="11000011"/>
        <n v="6100009"/>
        <n v="1500026"/>
        <n v="13500006"/>
        <n v="800023"/>
        <n v="4000002"/>
        <n v="1000026"/>
        <n v="4600007"/>
        <n v="7000003"/>
        <n v="7900006"/>
        <n v="1200020"/>
        <n v="7500002"/>
        <n v="10200002"/>
        <n v="12300005"/>
        <n v="8900006"/>
        <n v="3500002"/>
        <n v="5700008"/>
        <n v="5200004"/>
        <n v="6300011"/>
        <n v="9800006"/>
        <n v="100014"/>
        <n v="8900005"/>
        <n v="400016"/>
        <n v="400021"/>
        <n v="11500002"/>
        <n v="900024"/>
        <n v="3400004"/>
        <n v="8100001"/>
        <n v="12500004"/>
        <n v="10700005"/>
        <n v="11400005"/>
        <n v="14200004"/>
        <n v="11700008"/>
        <n v="12900004"/>
        <n v="1800006"/>
        <n v="7700005"/>
        <n v="2700005"/>
        <n v="12900016"/>
        <n v="2600004"/>
        <n v="13800007"/>
        <n v="11400002"/>
        <n v="6000009"/>
        <n v="7600005"/>
        <n v="6600007"/>
        <n v="2700003"/>
        <n v="1100021"/>
        <n v="6700009"/>
        <n v="100022"/>
        <n v="3200012"/>
        <n v="8800003"/>
        <n v="5300008"/>
        <n v="2100004"/>
        <n v="6400003"/>
        <n v="3400003"/>
        <n v="4900002"/>
        <n v="4700001"/>
        <n v="7400003"/>
        <n v="200024"/>
        <n v="8200002"/>
        <n v="3900005"/>
        <n v="6600012"/>
        <n v="400014"/>
        <n v="8900004"/>
        <n v="13600004"/>
        <n v="12000004"/>
        <n v="8600010"/>
        <n v="11600006"/>
        <n v="8400003"/>
        <n v="4500003"/>
        <n v="10600007"/>
        <n v="9900005"/>
        <n v="2200006"/>
        <n v="13100007"/>
        <n v="1000025"/>
        <n v="2600010"/>
        <n v="1600008"/>
        <n v="600019"/>
        <n v="7300002"/>
        <n v="8700010"/>
        <n v="14000004"/>
        <n v="1400021"/>
        <n v="9500005"/>
        <n v="12400003"/>
        <n v="12600008"/>
        <n v="1400023"/>
        <n v="13700005"/>
        <n v="13600002"/>
        <n v="13300001"/>
        <n v="13500004"/>
        <n v="9900004"/>
        <n v="11000006"/>
        <n v="9800003"/>
        <n v="5600005"/>
        <n v="13400002"/>
        <n v="10200006"/>
        <n v="2000008"/>
        <n v="5300007"/>
        <n v="4100002"/>
        <n v="1900005"/>
        <n v="12800002"/>
        <n v="12200006"/>
        <n v="6300012"/>
        <n v="1000022"/>
        <n v="5800003"/>
        <n v="11100003"/>
        <n v="8300002"/>
        <n v="8400005"/>
        <n v="300022"/>
        <n v="1300023"/>
        <n v="12400001"/>
        <n v="11100001"/>
        <n v="9400002"/>
        <n v="9800007"/>
        <n v="14200007"/>
        <n v="6700005"/>
        <n v="12500002"/>
        <n v="4600009"/>
        <n v="100023"/>
        <n v="100024"/>
        <n v="13000002"/>
        <n v="13600007"/>
        <n v="9300002"/>
        <n v="11800010"/>
        <n v="1400014"/>
        <n v="7900002"/>
        <n v="2000003"/>
        <n v="11100004"/>
        <n v="12400004"/>
        <n v="2600011"/>
        <n v="1100019"/>
        <n v="3000007"/>
        <n v="1600006"/>
        <n v="4900005"/>
        <n v="1400016"/>
        <n v="13700007"/>
        <n v="9600005"/>
        <n v="10500009"/>
        <n v="9200004"/>
        <n v="12100002"/>
        <n v="700016"/>
        <n v="13000003"/>
        <n v="1900006"/>
        <n v="6900006"/>
        <n v="3000004"/>
        <n v="10700008"/>
        <n v="5100004"/>
        <n v="9100004"/>
        <n v="6200001"/>
        <n v="2200005"/>
        <n v="8700008"/>
        <n v="10400003"/>
        <n v="5000006"/>
        <n v="7900008"/>
        <n v="11200005"/>
        <n v="3700010"/>
        <n v="3400009"/>
        <n v="2800004"/>
        <n v="1000018"/>
        <n v="10200005"/>
        <n v="10300011"/>
        <n v="3500001"/>
        <n v="11700003"/>
        <n v="14000005"/>
        <n v="2600012"/>
        <n v="3000003"/>
        <n v="200023"/>
        <n v="14000002"/>
        <n v="8500003"/>
        <n v="12500008"/>
        <n v="3700005"/>
        <n v="8000002"/>
      </sharedItems>
    </cacheField>
    <cacheField name="case_name" numFmtId="0">
      <sharedItems containsBlank="1" count="60">
        <s v="ETL00: Validate initialization load"/>
        <s v="&quot;WL14&quot;"/>
        <s v="ETLQF04: Run QF-d"/>
        <s v="ETLQ78: Q25-78"/>
        <s v="ETLQ68: Q25-68"/>
        <s v="ETLQ92: Q25-92"/>
        <s v="ETL00: Validate batch"/>
        <s v="ETLQ66: Q25-66"/>
        <s v="ETLQ95: Q25-95"/>
        <s v="ETL00: Update ledger"/>
        <s v="ETLQ10: Q25-10"/>
        <s v="ETLQ34: Q25-34"/>
        <s v="ETLQ24: Q25-24"/>
        <s v="ETLQ51: Q25-51"/>
        <s v="ETLQ97: Q25-97"/>
        <s v="ETLQ39: Q25-39"/>
        <s v="ETLQ50: Q25-50"/>
        <s v="ETLQ42: Q25-42"/>
        <s v="ETLQ88: Q25-88"/>
        <s v="ETLQ62: Q25-62"/>
        <s v="ETLQ27: Q25-27"/>
        <s v="ETLQF06: Run QF-f"/>
        <s v="ETL00: Update store"/>
        <s v="&quot;WL00: Load Hive&quot;"/>
        <s v="ETLQ32: Q25-32"/>
        <s v="ETLQF01: Run QF-a"/>
        <s v="ETLQ29: Q25-29"/>
        <s v="ETLQ16: Q25-16"/>
        <s v="ETLQ03: Q25-03"/>
        <s v="ETLQ80: Q25-80"/>
        <s v="ETLQF02: Run QF-b"/>
        <s v="ETLQF03: Run QF-c"/>
        <s v="ETLQ49: Q25-49"/>
        <s v="&quot;WL00: Load files&quot;"/>
        <s v="ETLQ04: Q25-04"/>
        <s v="ETLQ82: Q25-82"/>
        <s v="ETLQ45: Q25-45"/>
        <s v="ETLQ68: Q25-03"/>
        <s v="&quot;WL05&quot;"/>
        <s v="ETLQF05: Run QF-e"/>
        <s v="ETL00: Update customer"/>
        <m/>
        <s v="ETL00: Update store sales"/>
        <s v="&quot;WL12&quot;"/>
        <s v="&quot;WL06&quot;"/>
        <s v="&quot;WL00: Sessionize logs&quot;"/>
        <s v="&quot;WL09&quot;"/>
        <s v="ETL00: Validate update"/>
        <s v="&quot;WL07&quot;"/>
        <s v="ETL00: Import batch"/>
        <s v="&quot;WL00: Load td_sessions table&quot;"/>
        <s v="&quot;WL11&quot;"/>
        <s v="&quot;WL10&quot;"/>
        <s v="&quot;WL00: Parse files&quot;"/>
        <s v="&quot;WL08&quot;"/>
        <s v="ETL00: Update affinity"/>
        <s v="&quot;WL13&quot;"/>
        <s v="&quot;WL15&quot;"/>
        <s v="ETL00: Run initialization load"/>
        <s v="ETLQ03: Q25-92"/>
      </sharedItems>
    </cacheField>
    <cacheField name="start_tstamp" numFmtId="0">
      <sharedItems containsNonDate="0" containsDate="1" containsString="0" containsBlank="1" minDate="2014-04-15T04:59:32" maxDate="2014-05-08T07:12:25" count="395">
        <d v="2014-05-08T07:02:17"/>
        <d v="2014-04-15T05:54:11"/>
        <d v="2014-05-08T07:04:58"/>
        <d v="2014-05-07T15:16:37"/>
        <d v="2014-05-07T15:14:20"/>
        <d v="2014-05-07T15:17:26"/>
        <d v="2014-05-07T15:16:00"/>
        <d v="2014-05-07T15:17:51"/>
        <d v="2014-05-07T15:14:16"/>
        <d v="2014-05-08T07:04:44"/>
        <d v="2014-05-06T20:57:24"/>
        <d v="2014-05-08T07:04:13"/>
        <d v="2014-05-07T15:16:10"/>
        <d v="2014-05-07T15:15:13"/>
        <d v="2014-05-07T15:14:47"/>
        <d v="2014-05-08T07:02:27"/>
        <d v="2014-05-07T15:16:33"/>
        <d v="2014-05-08T07:02:57"/>
        <d v="2014-05-08T07:04:52"/>
        <d v="2014-05-07T15:14:37"/>
        <d v="2014-05-07T15:14:49"/>
        <d v="2014-05-08T07:03:54"/>
        <d v="2014-05-07T15:17:29"/>
        <d v="2014-05-08T07:03:38"/>
        <d v="2014-05-08T07:02:39"/>
        <d v="2014-05-07T15:15:08"/>
        <d v="2014-05-07T15:16:32"/>
        <d v="2014-05-07T15:17:23"/>
        <d v="2014-05-07T15:14:02"/>
        <d v="2014-05-07T15:16:05"/>
        <d v="2014-05-07T15:15:39"/>
        <d v="2014-05-07T15:21:37"/>
        <d v="2014-04-15T05:23:45"/>
        <d v="2014-05-07T15:14:11"/>
        <d v="2014-05-07T15:16:38"/>
        <d v="2014-05-07T15:14:07"/>
        <d v="2014-05-08T07:02:58"/>
        <d v="2014-05-08T07:04:00"/>
        <d v="2014-05-08T07:04:06"/>
        <d v="2014-05-07T15:15:02"/>
        <d v="2014-05-07T15:16:48"/>
        <d v="2014-05-07T15:16:03"/>
        <d v="2014-05-07T15:14:06"/>
        <d v="2014-05-07T15:14:23"/>
        <d v="2014-05-06T20:57:01"/>
        <d v="2014-05-08T07:04:10"/>
        <d v="2014-05-07T15:15:46"/>
        <d v="2014-05-08T07:03:35"/>
        <d v="2014-05-07T15:14:27"/>
        <d v="2014-05-07T15:15:00"/>
        <d v="2014-05-07T15:15:49"/>
        <d v="2014-05-07T15:14:18"/>
        <d v="2014-05-07T15:16:13"/>
        <d v="2014-05-08T07:04:56"/>
        <d v="2014-05-07T15:16:40"/>
        <d v="2014-05-08T07:04:14"/>
        <d v="2014-05-07T15:14:31"/>
        <d v="2014-05-07T15:14:28"/>
        <d v="2014-05-07T15:14:54"/>
        <d v="2014-05-07T15:15:09"/>
        <d v="2014-05-07T15:17:16"/>
        <d v="2014-05-07T15:14:56"/>
        <d v="2014-05-08T07:04:57"/>
        <d v="2014-05-07T15:15:57"/>
        <d v="2014-05-07T15:14:32"/>
        <d v="2014-05-07T15:16:59"/>
        <d v="2014-05-07T15:14:52"/>
        <d v="2014-05-07T15:16:08"/>
        <d v="2014-05-07T15:16:02"/>
        <d v="2014-05-06T20:57:11"/>
        <d v="2014-05-07T15:17:25"/>
        <d v="2014-04-15T04:59:32"/>
        <d v="2014-05-07T15:16:31"/>
        <d v="2014-05-08T07:02:37"/>
        <d v="2014-05-08T07:03:31"/>
        <d v="2014-05-07T15:16:45"/>
        <d v="2014-05-08T07:03:50"/>
        <d v="2014-05-08T07:04:08"/>
        <d v="2014-05-07T15:15:25"/>
        <d v="2014-05-08T07:03:04"/>
        <d v="2014-05-07T15:17:06"/>
        <d v="2014-05-08T07:03:21"/>
        <d v="2014-05-07T15:14:30"/>
        <d v="2014-05-06T20:57:10"/>
        <d v="2014-05-07T15:16:06"/>
        <d v="2014-05-08T07:04:04"/>
        <d v="2014-05-07T15:16:46"/>
        <d v="2014-05-07T15:15:37"/>
        <d v="2014-05-07T15:14:45"/>
        <d v="2014-05-07T15:16:21"/>
        <d v="2014-05-07T15:14:55"/>
        <d v="2014-05-07T15:15:52"/>
        <d v="2014-05-07T15:14:21"/>
        <d v="2014-05-07T15:14:09"/>
        <d v="2014-05-07T15:14:26"/>
        <d v="2014-05-08T07:04:47"/>
        <d v="2014-05-07T15:13:49"/>
        <d v="2014-05-07T15:15:04"/>
        <d v="2014-05-07T15:19:47"/>
        <d v="2014-05-07T15:16:22"/>
        <d v="2014-05-08T07:02:35"/>
        <d v="2014-05-07T15:16:34"/>
        <d v="2014-05-07T15:16:43"/>
        <d v="2014-05-08T07:04:05"/>
        <d v="2014-04-15T05:43:36"/>
        <d v="2014-05-07T15:16:55"/>
        <d v="2014-05-07T15:15:05"/>
        <d v="2014-05-06T20:57:23"/>
        <d v="2014-05-08T07:03:49"/>
        <d v="2014-05-07T15:15:43"/>
        <d v="2014-05-07T15:15:29"/>
        <d v="2014-05-08T07:02:43"/>
        <d v="2014-05-08T07:09:05"/>
        <d v="2014-05-08T07:03:15"/>
        <d v="2014-05-08T07:04:07"/>
        <d v="2014-05-08T07:03:23"/>
        <m/>
        <d v="2014-05-07T15:17:02"/>
        <d v="2014-05-06T20:57:05"/>
        <d v="2014-05-07T15:17:05"/>
        <d v="2014-05-07T15:15:53"/>
        <d v="2014-05-07T15:15:07"/>
        <d v="2014-05-07T15:16:44"/>
        <d v="2014-05-08T07:02:47"/>
        <d v="2014-05-07T15:15:28"/>
        <d v="2014-05-08T07:06:40"/>
        <d v="2014-05-07T15:15:11"/>
        <d v="2014-05-07T15:17:55"/>
        <d v="2014-05-08T07:04:42"/>
        <d v="2014-05-07T15:13:44"/>
        <d v="2014-05-07T15:15:19"/>
        <d v="2014-05-08T07:03:55"/>
        <d v="2014-05-07T15:15:50"/>
        <d v="2014-05-07T15:16:26"/>
        <d v="2014-04-15T05:50:45"/>
        <d v="2014-05-07T15:15:56"/>
        <d v="2014-05-07T15:16:58"/>
        <d v="2014-05-07T15:15:22"/>
        <d v="2014-05-08T07:03:53"/>
        <d v="2014-05-07T15:15:34"/>
        <d v="2014-05-08T07:04:33"/>
        <d v="2014-04-15T05:44:40"/>
        <d v="2014-04-15T05:13:52"/>
        <d v="2014-05-08T07:03:51"/>
        <d v="2014-05-07T15:16:51"/>
        <d v="2014-05-07T15:14:17"/>
        <d v="2014-05-07T15:16:25"/>
        <d v="2014-05-07T15:15:10"/>
        <d v="2014-05-07T15:13:47"/>
        <d v="2014-04-15T05:47:10"/>
        <d v="2014-05-08T07:04:45"/>
        <d v="2014-05-07T15:15:36"/>
        <d v="2014-05-07T15:15:59"/>
        <d v="2014-05-07T15:14:29"/>
        <d v="2014-05-07T15:17:31"/>
        <d v="2014-05-08T07:02:23"/>
        <d v="2014-05-08T07:02:56"/>
        <d v="2014-05-07T15:15:14"/>
        <d v="2014-05-08T07:06:43"/>
        <d v="2014-05-07T15:15:12"/>
        <d v="2014-05-08T07:03:34"/>
        <d v="2014-05-07T15:17:10"/>
        <d v="2014-05-07T15:21:35"/>
        <d v="2014-05-08T07:03:05"/>
        <d v="2014-05-07T15:15:15"/>
        <d v="2014-05-07T15:13:43"/>
        <d v="2014-05-08T07:03:25"/>
        <d v="2014-05-08T07:04:02"/>
        <d v="2014-05-08T07:02:36"/>
        <d v="2014-05-07T15:14:38"/>
        <d v="2014-05-08T07:09:03"/>
        <d v="2014-05-07T15:14:08"/>
        <d v="2014-05-08T07:06:45"/>
        <d v="2014-05-07T15:15:33"/>
        <d v="2014-05-07T15:16:07"/>
        <d v="2014-05-08T07:02:48"/>
        <d v="2014-05-08T07:03:26"/>
        <d v="2014-05-07T15:16:28"/>
        <d v="2014-05-07T15:14:10"/>
        <d v="2014-05-07T15:15:47"/>
        <d v="2014-05-07T15:16:42"/>
        <d v="2014-05-08T07:04:09"/>
        <d v="2014-05-07T15:16:04"/>
        <d v="2014-05-07T15:15:51"/>
        <d v="2014-05-07T15:16:49"/>
        <d v="2014-04-15T05:45:46"/>
        <d v="2014-05-07T15:13:37"/>
        <d v="2014-05-07T15:14:57"/>
        <d v="2014-05-07T15:15:45"/>
        <d v="2014-05-08T07:03:59"/>
        <d v="2014-05-07T15:14:24"/>
        <d v="2014-04-15T05:33:39"/>
        <d v="2014-05-07T15:14:25"/>
        <d v="2014-05-07T15:17:04"/>
        <d v="2014-05-07T15:15:16"/>
        <d v="2014-05-07T15:15:06"/>
        <d v="2014-05-08T07:04:50"/>
        <d v="2014-05-08T07:04:30"/>
        <d v="2014-05-07T15:15:42"/>
        <d v="2014-05-08T07:03:13"/>
        <d v="2014-05-07T15:16:23"/>
        <d v="2014-05-07T15:17:27"/>
        <d v="2014-05-08T07:02:54"/>
        <d v="2014-05-08T07:04:49"/>
        <d v="2014-05-06T20:57:04"/>
        <d v="2014-04-15T05:48:42"/>
        <d v="2014-05-07T15:15:35"/>
        <d v="2014-05-08T07:04:54"/>
        <d v="2014-05-07T15:14:33"/>
        <d v="2014-05-08T07:02:45"/>
        <d v="2014-05-08T07:03:32"/>
        <d v="2014-05-07T15:15:18"/>
        <d v="2014-05-07T15:19:46"/>
        <d v="2014-05-08T07:02:53"/>
        <d v="2014-05-07T15:16:19"/>
        <d v="2014-05-07T15:17:08"/>
        <d v="2014-04-15T05:47:56"/>
        <d v="2014-05-07T15:16:27"/>
        <d v="2014-05-07T15:16:57"/>
        <d v="2014-05-08T07:03:00"/>
        <d v="2014-05-07T15:17:11"/>
        <d v="2014-05-06T20:57:09"/>
        <d v="2014-05-06T20:57:21"/>
        <d v="2014-05-07T15:15:58"/>
        <d v="2014-05-07T15:15:40"/>
        <d v="2014-05-07T15:13:48"/>
        <d v="2014-05-07T15:16:30"/>
        <d v="2014-05-08T07:04:01"/>
        <d v="2014-05-07T15:21:36"/>
        <d v="2014-04-15T05:00:24"/>
        <d v="2014-05-07T15:14:48"/>
        <d v="2014-05-08T07:03:27"/>
        <d v="2014-05-07T15:17:24"/>
        <d v="2014-05-07T15:14:53"/>
        <d v="2014-05-08T07:03:28"/>
        <d v="2014-05-07T15:16:11"/>
        <d v="2014-05-06T20:57:20"/>
        <d v="2014-04-15T05:46:26"/>
        <d v="2014-05-08T07:04:34"/>
        <d v="2014-05-08T07:06:44"/>
        <d v="2014-05-07T15:14:36"/>
        <d v="2014-05-07T15:14:59"/>
        <d v="2014-05-08T07:02:26"/>
        <d v="2014-05-06T20:57:18"/>
        <d v="2014-05-06T20:57:02"/>
        <d v="2014-05-08T07:02:55"/>
        <d v="2014-05-07T15:14:40"/>
        <d v="2014-05-07T15:17:17"/>
        <d v="2014-05-08T07:03:14"/>
        <d v="2014-05-07T15:16:39"/>
        <d v="2014-05-07T15:14:34"/>
        <d v="2014-05-07T15:17:54"/>
        <d v="2014-05-07T15:17:13"/>
        <d v="2014-05-08T07:04:03"/>
        <d v="2014-05-08T07:03:01"/>
        <d v="2014-04-15T05:52:24"/>
        <d v="2014-05-07T15:17:19"/>
        <d v="2014-05-08T07:02:41"/>
        <d v="2014-05-08T07:05:11"/>
        <d v="2014-05-07T15:15:27"/>
        <d v="2014-05-07T15:14:51"/>
        <d v="2014-05-08T07:03:58"/>
        <d v="2014-05-07T15:15:17"/>
        <d v="2014-05-07T15:16:47"/>
        <d v="2014-05-08T07:03:52"/>
        <d v="2014-05-07T15:17:07"/>
        <d v="2014-05-07T15:19:57"/>
        <d v="2014-05-08T07:11:35"/>
        <d v="2014-05-08T07:03:17"/>
        <d v="2014-04-15T05:56:17"/>
        <d v="2014-05-06T20:57:25"/>
        <d v="2014-05-07T15:14:15"/>
        <d v="2014-05-07T15:16:52"/>
        <d v="2014-05-08T07:04:55"/>
        <d v="2014-05-08T07:02:49"/>
        <d v="2014-05-08T07:03:56"/>
        <d v="2014-05-08T07:04:35"/>
        <d v="2014-05-07T15:15:24"/>
        <d v="2014-05-08T07:03:33"/>
        <d v="2014-05-07T15:17:22"/>
        <d v="2014-05-07T15:16:24"/>
        <d v="2014-05-07T15:21:40"/>
        <d v="2014-05-07T15:17:03"/>
        <d v="2014-05-08T07:03:30"/>
        <d v="2014-05-07T15:14:22"/>
        <d v="2014-05-08T07:04:53"/>
        <d v="2014-05-07T15:14:58"/>
        <d v="2014-05-08T07:11:36"/>
        <d v="2014-05-07T15:21:48"/>
        <d v="2014-05-08T07:02:51"/>
        <d v="2014-05-07T15:16:56"/>
        <d v="2014-05-08T07:07:29"/>
        <d v="2014-05-07T15:17:33"/>
        <d v="2014-05-07T15:16:01"/>
        <d v="2014-05-06T20:57:03"/>
        <d v="2014-05-08T07:03:37"/>
        <d v="2014-05-07T15:16:36"/>
        <d v="2014-05-08T07:04:29"/>
        <d v="2014-05-07T15:17:21"/>
        <d v="2014-05-07T15:15:38"/>
        <d v="2014-05-07T15:15:48"/>
        <d v="2014-05-07T15:14:19"/>
        <d v="2014-05-08T07:09:50"/>
        <d v="2014-05-07T15:15:41"/>
        <d v="2014-05-07T15:15:44"/>
        <d v="2014-05-07T15:17:09"/>
        <d v="2014-05-08T07:09:53"/>
        <d v="2014-05-08T07:11:40"/>
        <d v="2014-05-07T15:14:12"/>
        <d v="2014-05-08T05:31:09"/>
        <d v="2014-05-06T20:57:13"/>
        <d v="2014-05-08T07:11:38"/>
        <d v="2014-05-07T15:16:17"/>
        <d v="2014-05-08T07:07:31"/>
        <d v="2014-05-08T07:05:09"/>
        <d v="2014-05-07T15:17:12"/>
        <d v="2014-05-07T15:14:13"/>
        <d v="2014-05-07T15:16:29"/>
        <d v="2014-05-07T15:16:35"/>
        <d v="2014-05-08T07:06:42"/>
        <d v="2014-05-07T15:17:15"/>
        <d v="2014-05-07T15:16:20"/>
        <d v="2014-05-08T07:02:59"/>
        <d v="2014-05-08T07:03:19"/>
        <d v="2014-05-07T15:17:14"/>
        <d v="2014-05-07T15:15:31"/>
        <d v="2014-05-07T15:19:44"/>
        <d v="2014-05-07T15:15:30"/>
        <d v="2014-05-07T15:15:54"/>
        <d v="2014-05-07T15:18:05"/>
        <d v="2014-05-07T15:15:23"/>
        <d v="2014-05-07T15:17:53"/>
        <d v="2014-05-07T15:14:46"/>
        <d v="2014-05-07T15:14:50"/>
        <d v="2014-05-07T15:17:00"/>
        <d v="2014-05-07T15:15:20"/>
        <d v="2014-05-07T15:17:20"/>
        <d v="2014-05-07T15:16:41"/>
        <d v="2014-05-08T07:09:55"/>
        <d v="2014-05-07T15:14:14"/>
        <d v="2014-05-08T07:04:59"/>
        <d v="2014-05-06T20:57:22"/>
        <d v="2014-05-07T15:16:54"/>
        <d v="2014-05-08T07:04:27"/>
        <d v="2014-05-08T07:03:24"/>
        <d v="2014-05-07T15:15:55"/>
        <d v="2014-05-06T20:57:14"/>
        <d v="2014-05-08T07:03:03"/>
        <d v="2014-05-08T07:04:11"/>
        <d v="2014-05-07T15:17:18"/>
        <d v="2014-05-08T07:03:57"/>
        <d v="2014-05-08T07:09:06"/>
        <d v="2014-05-07T15:20:00"/>
        <d v="2014-05-08T07:03:16"/>
        <d v="2014-05-08T07:03:39"/>
        <d v="2014-05-08T07:07:27"/>
        <d v="2014-05-07T15:14:05"/>
        <d v="2014-05-07T15:13:35"/>
        <d v="2014-05-08T07:04:48"/>
        <d v="2014-05-08T07:04:46"/>
        <d v="2014-05-07T15:21:38"/>
        <d v="2014-05-07T15:17:30"/>
        <d v="2014-05-07T15:16:50"/>
        <d v="2014-05-06T20:57:15"/>
        <d v="2014-05-07T15:11:29"/>
        <d v="2014-05-08T07:04:28"/>
        <d v="2014-05-08T07:09:02"/>
        <d v="2014-05-07T15:18:07"/>
        <d v="2014-05-08T07:03:18"/>
        <d v="2014-05-08T07:04:40"/>
        <d v="2014-05-06T20:57:19"/>
        <d v="2014-05-08T07:05:06"/>
        <d v="2014-05-08T07:04:43"/>
        <d v="2014-05-07T15:18:09"/>
        <d v="2014-05-07T15:19:50"/>
        <d v="2014-05-07T15:21:50"/>
        <d v="2014-05-06T20:57:17"/>
        <d v="2014-05-07T15:15:03"/>
        <d v="2014-05-08T07:12:22"/>
        <d v="2014-05-07T15:17:56"/>
        <d v="2014-05-07T15:19:48"/>
        <d v="2014-05-07T15:20:01"/>
        <d v="2014-05-08T07:09:07"/>
        <d v="2014-05-08T07:00:09"/>
        <d v="2014-05-08T07:02:52"/>
        <d v="2014-05-07T15:15:01"/>
        <d v="2014-05-07T15:16:18"/>
        <d v="2014-05-08T07:02:19"/>
        <d v="2014-05-07T15:14:44"/>
        <d v="2014-05-07T15:15:21"/>
        <d v="2014-05-08T07:12:25"/>
        <d v="2014-05-08T07:03:02"/>
        <d v="2014-05-07T15:16:16"/>
        <d v="2014-05-07T15:14:03"/>
        <d v="2014-05-07T15:17:28"/>
      </sharedItems>
    </cacheField>
    <cacheField name="end_tstamp" numFmtId="0">
      <sharedItems containsNonDate="0" containsDate="1" containsString="0" containsBlank="1" minDate="2014-04-15T05:00:24" maxDate="2014-05-08T07:12:27" count="394">
        <d v="2014-05-08T07:02:19"/>
        <d v="2014-04-15T05:56:16"/>
        <d v="2014-05-08T07:04:58"/>
        <d v="2014-05-07T15:16:38"/>
        <d v="2014-05-07T15:14:20"/>
        <d v="2014-05-07T15:17:26"/>
        <d v="2014-05-07T15:16:00"/>
        <d v="2014-05-07T15:17:53"/>
        <d v="2014-05-07T15:14:17"/>
        <d v="2014-05-08T07:04:44"/>
        <d v="2014-05-06T20:57:25"/>
        <d v="2014-05-08T07:05:06"/>
        <d v="2014-05-07T15:16:11"/>
        <d v="2014-05-07T15:15:13"/>
        <d v="2014-05-07T15:14:48"/>
        <d v="2014-05-08T07:02:35"/>
        <d v="2014-05-07T15:16:34"/>
        <d v="2014-05-08T07:02:58"/>
        <d v="2014-05-08T07:04:54"/>
        <d v="2014-05-07T15:14:38"/>
        <d v="2014-05-07T15:14:51"/>
        <d v="2014-05-08T07:03:56"/>
        <d v="2014-05-07T15:17:29"/>
        <d v="2014-05-08T07:03:49"/>
        <d v="2014-05-08T07:02:39"/>
        <d v="2014-05-07T15:15:09"/>
        <d v="2014-05-07T15:16:32"/>
        <d v="2014-05-07T15:17:24"/>
        <d v="2014-05-07T15:14:05"/>
        <d v="2014-05-07T15:16:06"/>
        <d v="2014-05-07T15:15:39"/>
        <d v="2014-05-07T15:21:38"/>
        <d v="2014-04-15T05:33:39"/>
        <d v="2014-05-07T15:14:11"/>
        <d v="2014-05-07T15:16:40"/>
        <d v="2014-05-07T15:14:08"/>
        <d v="2014-05-08T07:02:59"/>
        <d v="2014-05-08T07:04:02"/>
        <d v="2014-05-08T07:04:07"/>
        <d v="2014-05-07T15:15:02"/>
        <d v="2014-05-07T15:16:49"/>
        <d v="2014-05-07T15:16:03"/>
        <d v="2014-05-07T15:15:14"/>
        <d v="2014-05-07T15:14:07"/>
        <d v="2014-05-07T15:14:25"/>
        <d v="2014-05-06T20:57:02"/>
        <d v="2014-05-08T07:04:10"/>
        <d v="2014-05-07T15:15:49"/>
        <d v="2014-05-08T07:03:35"/>
        <d v="2014-05-07T15:14:28"/>
        <d v="2014-05-07T15:15:00"/>
        <d v="2014-05-07T15:15:51"/>
        <d v="2014-05-07T15:16:26"/>
        <d v="2014-05-08T07:04:56"/>
        <d v="2014-05-07T15:16:42"/>
        <d v="2014-05-08T07:04:14"/>
        <d v="2014-05-07T15:14:31"/>
        <d v="2014-05-07T15:14:29"/>
        <d v="2014-05-07T15:14:56"/>
        <d v="2014-05-07T15:15:11"/>
        <d v="2014-05-07T15:14:18"/>
        <d v="2014-05-07T15:17:18"/>
        <d v="2014-05-07T15:14:58"/>
        <d v="2014-05-07T15:14:33"/>
        <d v="2014-05-07T15:17:09"/>
        <d v="2014-05-07T15:14:54"/>
        <d v="2014-05-07T15:14:32"/>
        <d v="2014-05-07T15:16:10"/>
        <d v="2014-05-06T20:57:13"/>
        <d v="2014-04-15T05:00:24"/>
        <d v="2014-05-07T15:16:31"/>
        <d v="2014-05-08T07:03:32"/>
        <d v="2014-05-07T15:16:46"/>
        <d v="2014-05-08T07:03:51"/>
        <d v="2014-05-08T07:04:09"/>
        <d v="2014-05-07T15:15:27"/>
        <d v="2014-05-08T07:03:05"/>
        <d v="2014-05-07T15:17:07"/>
        <d v="2014-05-08T07:03:23"/>
        <d v="2014-05-06T20:57:10"/>
        <d v="2014-05-08T07:04:04"/>
        <d v="2014-05-07T15:16:47"/>
        <d v="2014-05-07T15:14:47"/>
        <d v="2014-05-07T15:16:22"/>
        <d v="2014-05-07T15:15:52"/>
        <d v="2014-05-07T15:14:23"/>
        <d v="2014-05-07T15:16:48"/>
        <d v="2014-05-07T15:14:10"/>
        <d v="2014-05-07T15:14:27"/>
        <d v="2014-05-07T15:16:45"/>
        <d v="2014-05-08T07:04:49"/>
        <d v="2014-05-07T15:15:50"/>
        <d v="2014-05-07T15:14:02"/>
        <d v="2014-05-07T15:15:05"/>
        <d v="2014-05-07T15:19:48"/>
        <d v="2014-05-07T15:14:55"/>
        <d v="2014-05-07T15:16:44"/>
        <d v="2014-05-08T07:04:05"/>
        <d v="2014-04-15T05:44:40"/>
        <d v="2014-05-07T15:16:57"/>
        <d v="2014-05-07T15:16:05"/>
        <d v="2014-05-07T15:15:06"/>
        <d v="2014-05-06T20:57:24"/>
        <d v="2014-05-07T15:14:14"/>
        <d v="2014-05-08T07:03:50"/>
        <d v="2014-05-08T07:02:43"/>
        <d v="2014-05-07T15:15:47"/>
        <d v="2014-05-07T15:15:33"/>
        <d v="2014-05-08T07:02:45"/>
        <d v="2014-05-08T07:09:06"/>
        <d v="2014-05-08T07:03:15"/>
        <d v="2014-05-07T15:15:57"/>
        <d v="2014-05-08T07:03:25"/>
        <m/>
        <d v="2014-05-07T15:17:03"/>
        <d v="2014-05-06T20:57:09"/>
        <d v="2014-05-07T15:17:08"/>
        <d v="2014-05-07T15:15:55"/>
        <d v="2014-05-07T15:15:08"/>
        <d v="2014-05-08T07:02:47"/>
        <d v="2014-05-07T15:15:04"/>
        <d v="2014-05-07T15:15:29"/>
        <d v="2014-05-08T07:03:37"/>
        <d v="2014-05-08T07:06:42"/>
        <d v="2014-05-07T15:17:56"/>
        <d v="2014-05-08T07:04:43"/>
        <d v="2014-05-07T15:13:47"/>
        <d v="2014-05-07T15:15:22"/>
        <d v="2014-05-08T07:03:57"/>
        <d v="2014-05-07T15:16:27"/>
        <d v="2014-04-15T05:52:24"/>
        <d v="2014-05-07T15:17:00"/>
        <d v="2014-05-07T15:15:19"/>
        <d v="2014-05-07T15:15:23"/>
        <d v="2014-05-08T07:03:53"/>
        <d v="2014-05-07T15:15:35"/>
        <d v="2014-05-08T07:04:08"/>
        <d v="2014-05-08T07:04:33"/>
        <d v="2014-04-15T05:45:46"/>
        <d v="2014-05-07T15:14:19"/>
        <d v="2014-04-15T05:23:44"/>
        <d v="2014-05-07T15:14:26"/>
        <d v="2014-05-07T15:15:40"/>
        <d v="2014-05-07T15:16:51"/>
        <d v="2014-05-08T07:04:57"/>
        <d v="2014-05-07T15:14:21"/>
        <d v="2014-05-07T15:16:25"/>
        <d v="2014-05-07T15:15:10"/>
        <d v="2014-05-07T15:13:48"/>
        <d v="2014-04-15T05:47:56"/>
        <d v="2014-05-08T07:04:47"/>
        <d v="2014-05-07T15:15:37"/>
        <d v="2014-05-07T15:16:23"/>
        <d v="2014-05-07T15:14:24"/>
        <d v="2014-05-07T15:14:30"/>
        <d v="2014-05-07T15:17:31"/>
        <d v="2014-05-08T07:02:23"/>
        <d v="2014-05-08T07:02:57"/>
        <d v="2014-05-07T15:15:20"/>
        <d v="2014-05-08T07:06:44"/>
        <d v="2014-05-07T15:15:12"/>
        <d v="2014-05-08T07:03:34"/>
        <d v="2014-05-07T15:17:11"/>
        <d v="2014-05-07T15:21:36"/>
        <d v="2014-05-07T15:15:16"/>
        <d v="2014-05-07T15:13:44"/>
        <d v="2014-05-07T15:14:06"/>
        <d v="2014-05-08T07:04:13"/>
        <d v="2014-05-07T15:16:52"/>
        <d v="2014-05-08T07:02:37"/>
        <d v="2014-05-07T15:15:58"/>
        <d v="2014-05-08T07:09:05"/>
        <d v="2014-05-08T07:07:27"/>
        <d v="2014-05-07T15:15:34"/>
        <d v="2014-05-07T15:16:20"/>
        <d v="2014-05-08T07:02:49"/>
        <d v="2014-05-08T07:03:27"/>
        <d v="2014-05-07T15:16:29"/>
        <d v="2014-05-07T15:14:13"/>
        <d v="2014-05-07T15:16:43"/>
        <d v="2014-05-07T15:16:04"/>
        <d v="2014-04-15T05:46:26"/>
        <d v="2014-05-07T15:16:07"/>
        <d v="2014-05-07T15:15:46"/>
        <d v="2014-05-07T15:16:02"/>
        <d v="2014-05-08T07:04:01"/>
        <d v="2014-04-15T05:41:25"/>
        <d v="2014-05-07T15:17:05"/>
        <d v="2014-05-07T15:15:17"/>
        <d v="2014-05-08T07:04:52"/>
        <d v="2014-05-06T20:57:11"/>
        <d v="2014-05-08T07:03:14"/>
        <d v="2014-05-08T07:03:13"/>
        <d v="2014-05-07T15:17:27"/>
        <d v="2014-05-07T15:14:09"/>
        <d v="2014-05-08T07:02:54"/>
        <d v="2014-05-07T15:16:55"/>
        <d v="2014-05-06T20:57:05"/>
        <d v="2014-04-15T05:50:45"/>
        <d v="2014-05-07T15:15:36"/>
        <d v="2014-05-07T15:14:34"/>
        <d v="2014-05-07T15:16:33"/>
        <d v="2014-05-08T07:04:06"/>
        <d v="2014-05-08T07:03:52"/>
        <d v="2014-05-07T15:19:47"/>
        <d v="2014-05-07T15:16:08"/>
        <d v="2014-05-07T15:14:52"/>
        <d v="2014-04-15T05:48:42"/>
        <d v="2014-05-07T15:16:28"/>
        <d v="2014-05-08T07:04:50"/>
        <d v="2014-05-07T15:16:59"/>
        <d v="2014-05-08T07:03:00"/>
        <d v="2014-05-07T15:14:46"/>
        <d v="2014-05-06T20:57:22"/>
        <d v="2014-05-07T15:15:59"/>
        <d v="2014-05-07T15:15:42"/>
        <d v="2014-05-07T15:13:49"/>
        <d v="2014-05-07T15:16:01"/>
        <d v="2014-05-07T15:21:37"/>
        <d v="2014-04-15T05:13:52"/>
        <d v="2014-05-08T07:03:28"/>
        <d v="2014-05-07T15:16:13"/>
        <d v="2014-05-06T20:57:20"/>
        <d v="2014-04-15T05:47:10"/>
        <d v="2014-05-08T07:03:54"/>
        <d v="2014-05-08T07:04:35"/>
        <d v="2014-05-08T07:06:45"/>
        <d v="2014-05-08T07:02:51"/>
        <d v="2014-05-08T07:02:27"/>
        <d v="2014-05-08T07:02:26"/>
        <d v="2014-05-06T20:57:19"/>
        <d v="2014-05-07T15:16:17"/>
        <d v="2014-05-07T15:15:56"/>
        <d v="2014-05-06T20:57:03"/>
        <d v="2014-05-08T07:02:56"/>
        <d v="2014-05-07T15:14:53"/>
        <d v="2014-05-07T15:17:19"/>
        <d v="2014-05-07T15:14:45"/>
        <d v="2014-05-07T15:14:36"/>
        <d v="2014-05-07T15:17:55"/>
        <d v="2014-05-07T15:17:13"/>
        <d v="2014-05-07T15:16:16"/>
        <d v="2014-05-08T07:03:02"/>
        <d v="2014-04-15T05:54:11"/>
        <d v="2014-05-07T15:17:21"/>
        <d v="2014-05-07T15:17:02"/>
        <d v="2014-05-08T07:06:40"/>
        <d v="2014-05-07T15:15:28"/>
        <d v="2014-05-08T07:03:59"/>
        <d v="2014-05-07T15:16:41"/>
        <d v="2014-05-08T07:03:39"/>
        <d v="2014-05-08T07:04:00"/>
        <d v="2014-05-07T15:17:20"/>
        <d v="2014-05-07T15:20:00"/>
        <d v="2014-05-08T07:11:36"/>
        <d v="2014-05-08T07:03:18"/>
        <d v="2014-04-15T06:05:59"/>
        <d v="2014-05-07T15:15:54"/>
        <d v="2014-05-07T15:17:25"/>
        <d v="2014-05-07T15:14:49"/>
        <d v="2014-05-06T20:57:26"/>
        <d v="2014-05-07T15:14:16"/>
        <d v="2014-05-07T15:16:56"/>
        <d v="2014-05-07T15:15:53"/>
        <d v="2014-05-07T15:16:30"/>
        <d v="2014-05-08T07:04:27"/>
        <d v="2014-05-07T15:14:22"/>
        <d v="2014-05-08T07:02:52"/>
        <d v="2014-05-07T15:16:50"/>
        <d v="2014-05-08T07:04:40"/>
        <d v="2014-05-07T15:16:58"/>
        <d v="2014-05-07T15:17:23"/>
        <d v="2014-05-07T15:21:48"/>
        <d v="2014-05-08T07:03:30"/>
        <d v="2014-05-08T07:04:45"/>
        <d v="2014-05-07T15:17:12"/>
        <d v="2014-05-07T15:14:37"/>
        <d v="2014-05-08T07:04:55"/>
        <d v="2014-05-08T07:04:34"/>
        <d v="2014-05-08T07:11:38"/>
        <d v="2014-05-07T15:21:50"/>
        <d v="2014-05-08T07:02:53"/>
        <d v="2014-05-07T15:14:03"/>
        <d v="2014-05-07T15:16:24"/>
        <d v="2014-05-08T07:07:31"/>
        <d v="2014-05-07T15:17:33"/>
        <d v="2014-05-06T20:57:04"/>
        <d v="2014-05-08T07:03:38"/>
        <d v="2014-05-08T07:04:30"/>
        <d v="2014-05-07T15:15:03"/>
        <d v="2014-05-08T07:03:01"/>
        <d v="2014-05-07T15:14:12"/>
        <d v="2014-05-07T15:15:07"/>
        <d v="2014-05-08T07:02:55"/>
        <d v="2014-05-08T07:09:53"/>
        <d v="2014-05-08T07:04:03"/>
        <d v="2014-05-07T15:15:43"/>
        <d v="2014-05-07T15:15:45"/>
        <d v="2014-05-08T07:09:55"/>
        <d v="2014-05-08T07:12:22"/>
        <d v="2014-05-07T15:14:15"/>
        <d v="2014-05-08T05:31:11"/>
        <d v="2014-05-08T07:11:40"/>
        <d v="2014-05-07T15:16:18"/>
        <d v="2014-05-08T07:09:02"/>
        <d v="2014-05-08T07:05:11"/>
        <d v="2014-05-07T15:16:37"/>
        <d v="2014-05-07T15:15:44"/>
        <d v="2014-05-07T15:17:28"/>
        <d v="2014-05-07T15:17:14"/>
        <d v="2014-05-07T15:15:15"/>
        <d v="2014-05-07T15:17:30"/>
        <d v="2014-05-07T15:16:36"/>
        <d v="2014-05-08T07:06:43"/>
        <d v="2014-05-07T15:14:40"/>
        <d v="2014-05-07T15:17:17"/>
        <d v="2014-05-07T15:15:38"/>
        <d v="2014-05-08T07:03:21"/>
        <d v="2014-05-07T15:17:16"/>
        <d v="2014-05-08T07:03:31"/>
        <d v="2014-05-07T15:19:46"/>
        <d v="2014-05-07T15:15:31"/>
        <d v="2014-05-08T07:02:36"/>
        <d v="2014-05-07T15:16:39"/>
        <d v="2014-05-07T15:14:59"/>
        <d v="2014-05-07T15:17:10"/>
        <d v="2014-05-07T15:18:07"/>
        <d v="2014-05-07T15:15:24"/>
        <d v="2014-05-07T15:17:54"/>
        <d v="2014-05-07T15:17:06"/>
        <d v="2014-05-08T07:03:55"/>
        <d v="2014-05-07T15:15:21"/>
        <d v="2014-05-07T15:17:22"/>
        <d v="2014-05-08T07:11:35"/>
        <d v="2014-05-07T15:15:30"/>
        <d v="2014-05-08T07:04:59"/>
        <d v="2014-05-07T15:16:21"/>
        <d v="2014-05-06T20:57:23"/>
        <d v="2014-05-08T07:04:28"/>
        <d v="2014-05-08T07:03:26"/>
        <d v="2014-05-06T20:57:15"/>
        <d v="2014-05-08T07:03:04"/>
        <d v="2014-05-08T07:03:17"/>
        <d v="2014-05-07T15:16:54"/>
        <d v="2014-05-08T07:04:11"/>
        <d v="2014-05-06T20:57:21"/>
        <d v="2014-05-08T07:03:58"/>
        <d v="2014-05-08T07:09:07"/>
        <d v="2014-05-07T15:20:01"/>
        <d v="2014-05-07T15:16:35"/>
        <d v="2014-05-07T15:15:41"/>
        <d v="2014-05-06T20:57:14"/>
        <d v="2014-05-08T07:02:48"/>
        <d v="2014-05-08T07:07:29"/>
        <d v="2014-05-07T15:13:36"/>
        <d v="2014-05-07T15:17:04"/>
        <d v="2014-05-08T07:04:48"/>
        <d v="2014-05-07T15:21:40"/>
        <d v="2014-05-08T07:04:46"/>
        <d v="2014-05-06T20:57:17"/>
        <d v="2014-05-07T15:14:50"/>
        <d v="2014-05-07T15:14:44"/>
        <d v="2014-05-08T07:04:53"/>
        <d v="2014-05-07T15:13:34"/>
        <d v="2014-05-08T07:04:29"/>
        <d v="2014-05-08T07:09:03"/>
        <d v="2014-05-07T15:17:51"/>
        <d v="2014-05-07T15:18:09"/>
        <d v="2014-05-08T07:03:19"/>
        <d v="2014-05-08T07:04:42"/>
        <d v="2014-05-07T15:15:18"/>
        <d v="2014-05-07T15:15:25"/>
        <d v="2014-05-08T07:03:03"/>
        <d v="2014-05-08T07:05:09"/>
        <d v="2014-05-08T07:03:33"/>
        <d v="2014-05-08T07:03:24"/>
        <d v="2014-05-07T15:19:44"/>
        <d v="2014-05-07T15:19:57"/>
        <d v="2014-05-07T15:21:52"/>
        <d v="2014-05-06T20:57:18"/>
        <d v="2014-05-08T07:02:41"/>
        <d v="2014-05-08T07:12:25"/>
        <d v="2014-05-07T15:18:05"/>
        <d v="2014-05-07T15:19:50"/>
        <d v="2014-05-07T15:21:35"/>
        <d v="2014-05-07T15:15:01"/>
        <d v="2014-05-07T15:17:15"/>
        <d v="2014-05-08T07:09:50"/>
        <d v="2014-05-08T07:02:17"/>
        <d v="2014-05-07T15:14:57"/>
        <d v="2014-05-07T15:16:19"/>
        <d v="2014-05-08T07:12:27"/>
        <d v="2014-05-07T15:15:48"/>
        <d v="2014-05-08T07:03:16"/>
      </sharedItems>
    </cacheField>
    <cacheField name="elapsed_sec" numFmtId="0">
      <sharedItems containsString="0" containsBlank="1" containsNumber="1" minValue="0.2" maxValue="807.7"/>
    </cacheField>
    <cacheField name="rmbs" numFmtId="0">
      <sharedItems containsString="0" containsBlank="1" containsNumber="1" minValue="0" maxValue="39.31"/>
    </cacheField>
    <cacheField name="wmbs" numFmtId="0">
      <sharedItems containsString="0" containsBlank="1" containsNumber="1" minValue="0.31327160493827161" maxValue="861.69"/>
    </cacheField>
    <cacheField name="util" numFmtId="0">
      <sharedItems containsString="0" containsBlank="1" containsNumber="1" minValue="6.2809917355371898E-3" maxValue="60.177272727272729"/>
    </cacheField>
    <cacheField name="cpu_id" numFmtId="0">
      <sharedItems containsString="0" containsBlank="1" containsNumber="1" minValue="1.8518518518518517E-2" maxValue="97"/>
    </cacheField>
    <cacheField name="cpu_sy" numFmtId="0">
      <sharedItems containsString="0" containsBlank="1" containsNumber="1" minValue="1" maxValue="14"/>
    </cacheField>
    <cacheField name="cpu_us" numFmtId="0">
      <sharedItems containsString="0" containsBlank="1" containsNumber="1" minValue="0.66666666666666663" maxValue="93.617283950617278"/>
    </cacheField>
    <cacheField name="txMBs" numFmtId="0">
      <sharedItems containsString="0" containsBlank="1" containsNumber="1" minValue="0" maxValue="0.51923561789772732"/>
    </cacheField>
    <cacheField name="rxMBs" numFmtId="0">
      <sharedItems containsString="0" containsBlank="1" containsNumber="1" minValue="0" maxValue="7.7276562499999999"/>
    </cacheField>
    <cacheField name="swap_si" numFmtId="0">
      <sharedItems containsString="0" containsBlank="1" containsNumber="1" containsInteger="1" minValue="0" maxValue="0" count="2">
        <n v="0"/>
        <m/>
      </sharedItems>
    </cacheField>
    <cacheField name="swap_so" numFmtId="0">
      <sharedItems containsString="0" containsBlank="1" containsNumber="1" containsInteger="1" minValue="0" maxValue="0" count="2">
        <n v="0"/>
        <m/>
      </sharedItems>
    </cacheField>
    <cacheField name="mem_free_GB" numFmtId="0">
      <sharedItems containsString="0" containsBlank="1" containsNumber="1" minValue="0.12942467206790123" maxValue="71.87304687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lgara, Rafael" refreshedDate="41767.197607986112" createdVersion="4" refreshedVersion="4" minRefreshableVersion="3" recordCount="7">
  <cacheSource type="external" connectionId="2"/>
  <cacheFields count="4">
    <cacheField name="run_id" numFmtId="0">
      <sharedItems containsSemiMixedTypes="0" containsString="0" containsNumber="1" containsInteger="1" minValue="1397537957" maxValue="1399532403" count="7">
        <n v="1399409813"/>
        <n v="1399058142"/>
        <n v="1399475483"/>
        <n v="1399083132"/>
        <n v="1399532403"/>
        <n v="1399527063"/>
        <n v="1397537957"/>
      </sharedItems>
    </cacheField>
    <cacheField name="start_tstamp" numFmtId="0">
      <sharedItems containsSemiMixedTypes="0" containsNonDate="0" containsDate="1" containsString="0" minDate="2014-04-15T04:59:32" maxDate="2014-05-08T07:00:09" count="5">
        <d v="2014-05-06T20:57:01"/>
        <d v="2014-04-15T04:59:32"/>
        <d v="2014-05-07T15:11:29"/>
        <d v="2014-05-08T07:00:09"/>
        <d v="2014-05-08T05:31:09"/>
      </sharedItems>
    </cacheField>
    <cacheField name="end_tstamp" numFmtId="0">
      <sharedItems containsSemiMixedTypes="0" containsNonDate="0" containsDate="1" containsString="0" minDate="2014-04-15T06:05:59" maxDate="2014-05-08T07:12:27" count="5">
        <d v="2014-05-06T20:57:26"/>
        <d v="2014-04-15T06:05:59"/>
        <d v="2014-05-07T15:21:52"/>
        <d v="2014-05-08T07:12:27"/>
        <d v="2014-05-08T05:31:11"/>
      </sharedItems>
    </cacheField>
    <cacheField name="request_count" numFmtId="0">
      <sharedItems containsSemiMixedTypes="0" containsString="0" containsNumber="1" containsInteger="1" minValue="1" maxValue="809" count="5">
        <n v="25"/>
        <n v="16"/>
        <n v="809"/>
        <n v="282"/>
        <n v="1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66">
  <r>
    <x v="0"/>
    <x v="0"/>
    <x v="0"/>
    <x v="0"/>
    <x v="0"/>
    <x v="0"/>
    <n v="1.7"/>
    <n v="8.16"/>
    <n v="44.2"/>
    <n v="0.35316804407713498"/>
    <n v="95.333333333333329"/>
    <n v="1.6666666666666667"/>
    <n v="0.66666666666666663"/>
    <n v="2.6884765625000001E-2"/>
    <n v="1.2432617187499999"/>
    <x v="0"/>
    <x v="0"/>
    <n v="67.7880859375"/>
  </r>
  <r>
    <x v="1"/>
    <x v="1"/>
    <x v="1"/>
    <x v="1"/>
    <x v="1"/>
    <x v="1"/>
    <n v="124.7"/>
    <n v="0.2616"/>
    <n v="1.1992"/>
    <n v="17.214799999999997"/>
    <n v="14.88"/>
    <n v="4.2"/>
    <n v="73.56"/>
    <n v="6.3060546874999998E-2"/>
    <n v="6.3501562499999997E-2"/>
    <x v="0"/>
    <x v="0"/>
    <n v="0.47015625"/>
  </r>
  <r>
    <x v="0"/>
    <x v="2"/>
    <x v="2"/>
    <x v="2"/>
    <x v="2"/>
    <x v="2"/>
    <n v="0.2"/>
    <n v="32.520000000000003"/>
    <n v="127.74"/>
    <n v="0.12495867768595041"/>
    <n v="57"/>
    <n v="6.666666666666667"/>
    <n v="36"/>
    <n v="0"/>
    <n v="0"/>
    <x v="0"/>
    <x v="0"/>
    <n v="67.515625"/>
  </r>
  <r>
    <x v="2"/>
    <x v="2"/>
    <x v="3"/>
    <x v="3"/>
    <x v="3"/>
    <x v="3"/>
    <n v="1.4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2"/>
    <x v="3"/>
    <x v="4"/>
    <x v="4"/>
    <x v="4"/>
    <x v="4"/>
    <n v="0.6"/>
    <m/>
    <m/>
    <m/>
    <m/>
    <m/>
    <m/>
    <m/>
    <m/>
    <x v="1"/>
    <x v="1"/>
    <m/>
  </r>
  <r>
    <x v="2"/>
    <x v="4"/>
    <x v="5"/>
    <x v="2"/>
    <x v="5"/>
    <x v="5"/>
    <n v="0.2"/>
    <m/>
    <m/>
    <m/>
    <m/>
    <m/>
    <m/>
    <m/>
    <m/>
    <x v="1"/>
    <x v="1"/>
    <m/>
  </r>
  <r>
    <x v="2"/>
    <x v="3"/>
    <x v="6"/>
    <x v="5"/>
    <x v="6"/>
    <x v="6"/>
    <n v="0.4"/>
    <m/>
    <m/>
    <m/>
    <m/>
    <m/>
    <m/>
    <m/>
    <m/>
    <x v="1"/>
    <x v="1"/>
    <m/>
  </r>
  <r>
    <x v="2"/>
    <x v="0"/>
    <x v="7"/>
    <x v="6"/>
    <x v="7"/>
    <x v="7"/>
    <n v="1.7"/>
    <n v="34.020000000000003"/>
    <n v="25.51"/>
    <n v="7.3388429752066109E-2"/>
    <n v="91"/>
    <n v="3"/>
    <n v="5.666666666666667"/>
    <n v="4.8828125000000003E-5"/>
    <n v="6.8359375000000007E-5"/>
    <x v="0"/>
    <x v="0"/>
    <n v="68.763671875"/>
  </r>
  <r>
    <x v="2"/>
    <x v="5"/>
    <x v="8"/>
    <x v="7"/>
    <x v="8"/>
    <x v="8"/>
    <n v="1.3"/>
    <m/>
    <m/>
    <m/>
    <m/>
    <m/>
    <m/>
    <m/>
    <m/>
    <x v="1"/>
    <x v="1"/>
    <m/>
  </r>
  <r>
    <x v="0"/>
    <x v="2"/>
    <x v="9"/>
    <x v="4"/>
    <x v="9"/>
    <x v="9"/>
    <n v="0.6"/>
    <m/>
    <m/>
    <m/>
    <m/>
    <m/>
    <m/>
    <m/>
    <m/>
    <x v="1"/>
    <x v="1"/>
    <m/>
  </r>
  <r>
    <x v="3"/>
    <x v="2"/>
    <x v="10"/>
    <x v="8"/>
    <x v="10"/>
    <x v="10"/>
    <n v="0.9"/>
    <m/>
    <m/>
    <m/>
    <m/>
    <m/>
    <m/>
    <m/>
    <m/>
    <x v="1"/>
    <x v="1"/>
    <m/>
  </r>
  <r>
    <x v="0"/>
    <x v="0"/>
    <x v="11"/>
    <x v="9"/>
    <x v="11"/>
    <x v="11"/>
    <n v="52.7"/>
    <n v="8.1309090909090909"/>
    <n v="254.29727272727274"/>
    <n v="0.21719008264462811"/>
    <n v="36.272727272727273"/>
    <n v="9.8484848484848495"/>
    <n v="53.18181818181818"/>
    <n v="3.6203835227272725E-3"/>
    <n v="1.6468394886363636E-3"/>
    <x v="0"/>
    <x v="0"/>
    <n v="67.549893465909093"/>
  </r>
  <r>
    <x v="2"/>
    <x v="2"/>
    <x v="12"/>
    <x v="10"/>
    <x v="12"/>
    <x v="12"/>
    <n v="1"/>
    <m/>
    <m/>
    <m/>
    <m/>
    <m/>
    <m/>
    <m/>
    <m/>
    <x v="1"/>
    <x v="1"/>
    <m/>
  </r>
  <r>
    <x v="2"/>
    <x v="4"/>
    <x v="13"/>
    <x v="2"/>
    <x v="13"/>
    <x v="13"/>
    <n v="0.3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6"/>
    <x v="14"/>
    <x v="11"/>
    <x v="14"/>
    <x v="14"/>
    <n v="0.8"/>
    <n v="4.1900000000000004"/>
    <n v="487.8"/>
    <n v="0.55382920110192835"/>
    <n v="52.666666666666664"/>
    <n v="7.666666666666667"/>
    <n v="37"/>
    <n v="3.0410156250000001E-2"/>
    <n v="1.241904296875"/>
    <x v="0"/>
    <x v="0"/>
    <n v="69.2099609375"/>
  </r>
  <r>
    <x v="0"/>
    <x v="2"/>
    <x v="15"/>
    <x v="12"/>
    <x v="15"/>
    <x v="15"/>
    <n v="7.7"/>
    <n v="1.73"/>
    <n v="449.21"/>
    <n v="0.3925619834710744"/>
    <n v="64"/>
    <n v="5.166666666666667"/>
    <n v="28.5"/>
    <n v="0"/>
    <n v="2.9296874999999999E-5"/>
    <x v="0"/>
    <x v="0"/>
    <n v="67.7392578125"/>
  </r>
  <r>
    <x v="2"/>
    <x v="2"/>
    <x v="16"/>
    <x v="13"/>
    <x v="16"/>
    <x v="16"/>
    <n v="1.8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0"/>
    <x v="2"/>
    <x v="17"/>
    <x v="14"/>
    <x v="17"/>
    <x v="17"/>
    <n v="0.8"/>
    <n v="39.31"/>
    <n v="37.729999999999997"/>
    <n v="0.14413223140495868"/>
    <n v="85"/>
    <n v="2"/>
    <n v="12.333333333333334"/>
    <n v="1.85546875E-4"/>
    <n v="1.85546875E-4"/>
    <x v="0"/>
    <x v="0"/>
    <n v="67.6640625"/>
  </r>
  <r>
    <x v="0"/>
    <x v="2"/>
    <x v="18"/>
    <x v="8"/>
    <x v="18"/>
    <x v="18"/>
    <n v="2.1"/>
    <n v="2.83"/>
    <n v="148.69"/>
    <n v="0.21630853994490359"/>
    <n v="17"/>
    <n v="11"/>
    <n v="71.666666666666671"/>
    <n v="2.9296874999999999E-5"/>
    <n v="2.9296874999999999E-5"/>
    <x v="0"/>
    <x v="0"/>
    <n v="67.5478515625"/>
  </r>
  <r>
    <x v="2"/>
    <x v="3"/>
    <x v="19"/>
    <x v="10"/>
    <x v="19"/>
    <x v="19"/>
    <n v="0.8"/>
    <n v="0.88"/>
    <n v="760.02"/>
    <n v="0.74909090909090914"/>
    <n v="55"/>
    <n v="8.6666666666666661"/>
    <n v="32"/>
    <n v="0"/>
    <n v="6.0546875E-4"/>
    <x v="0"/>
    <x v="0"/>
    <n v="69.2158203125"/>
  </r>
  <r>
    <x v="2"/>
    <x v="5"/>
    <x v="20"/>
    <x v="15"/>
    <x v="20"/>
    <x v="20"/>
    <n v="2.6"/>
    <m/>
    <m/>
    <m/>
    <m/>
    <m/>
    <m/>
    <m/>
    <m/>
    <x v="1"/>
    <x v="1"/>
    <m/>
  </r>
  <r>
    <x v="0"/>
    <x v="4"/>
    <x v="21"/>
    <x v="16"/>
    <x v="21"/>
    <x v="21"/>
    <n v="1.9"/>
    <m/>
    <m/>
    <m/>
    <m/>
    <m/>
    <m/>
    <m/>
    <m/>
    <x v="1"/>
    <x v="1"/>
    <m/>
  </r>
  <r>
    <x v="2"/>
    <x v="2"/>
    <x v="22"/>
    <x v="2"/>
    <x v="22"/>
    <x v="22"/>
    <n v="0.4"/>
    <m/>
    <m/>
    <m/>
    <m/>
    <m/>
    <m/>
    <m/>
    <m/>
    <x v="1"/>
    <x v="1"/>
    <m/>
  </r>
  <r>
    <x v="0"/>
    <x v="4"/>
    <x v="23"/>
    <x v="12"/>
    <x v="23"/>
    <x v="23"/>
    <n v="10.7"/>
    <n v="4.253333333333333"/>
    <n v="342.08666666666664"/>
    <n v="0.41138659320477505"/>
    <n v="72.666666666666671"/>
    <n v="4.333333333333333"/>
    <n v="20.666666666666668"/>
    <n v="5.8593749999999998E-5"/>
    <n v="9.7656250000000005E-5"/>
    <x v="0"/>
    <x v="0"/>
    <n v="67.6142578125"/>
  </r>
  <r>
    <x v="0"/>
    <x v="4"/>
    <x v="24"/>
    <x v="17"/>
    <x v="24"/>
    <x v="24"/>
    <n v="0.3"/>
    <m/>
    <m/>
    <m/>
    <m/>
    <m/>
    <m/>
    <m/>
    <m/>
    <x v="1"/>
    <x v="1"/>
    <m/>
  </r>
  <r>
    <x v="2"/>
    <x v="2"/>
    <x v="25"/>
    <x v="18"/>
    <x v="25"/>
    <x v="25"/>
    <n v="1.4"/>
    <n v="0.18"/>
    <n v="19.559999999999999"/>
    <n v="3.3829201101928372E-2"/>
    <n v="59.333333333333336"/>
    <n v="8"/>
    <n v="32.666666666666664"/>
    <n v="0"/>
    <n v="0"/>
    <x v="0"/>
    <x v="0"/>
    <n v="69.0947265625"/>
  </r>
  <r>
    <x v="2"/>
    <x v="4"/>
    <x v="26"/>
    <x v="19"/>
    <x v="26"/>
    <x v="26"/>
    <n v="0.5"/>
    <m/>
    <m/>
    <m/>
    <m/>
    <m/>
    <m/>
    <m/>
    <m/>
    <x v="1"/>
    <x v="1"/>
    <m/>
  </r>
  <r>
    <x v="2"/>
    <x v="4"/>
    <x v="27"/>
    <x v="14"/>
    <x v="27"/>
    <x v="27"/>
    <n v="0.9"/>
    <n v="0.23"/>
    <n v="15.53"/>
    <n v="4.0550964187327822E-2"/>
    <n v="66"/>
    <n v="6"/>
    <n v="27.666666666666668"/>
    <n v="0"/>
    <n v="3.9062500000000001E-5"/>
    <x v="0"/>
    <x v="0"/>
    <n v="68.6669921875"/>
  </r>
  <r>
    <x v="2"/>
    <x v="5"/>
    <x v="28"/>
    <x v="20"/>
    <x v="28"/>
    <x v="28"/>
    <n v="2.6"/>
    <n v="16.97"/>
    <n v="517.89"/>
    <n v="0.58093663911845728"/>
    <n v="57.333333333333336"/>
    <n v="6.666666666666667"/>
    <n v="32"/>
    <n v="9.7656250000000002E-6"/>
    <n v="9.3749999999999997E-4"/>
    <x v="0"/>
    <x v="0"/>
    <n v="69.4228515625"/>
  </r>
  <r>
    <x v="2"/>
    <x v="3"/>
    <x v="29"/>
    <x v="21"/>
    <x v="29"/>
    <x v="29"/>
    <n v="1"/>
    <m/>
    <m/>
    <m/>
    <m/>
    <m/>
    <m/>
    <m/>
    <m/>
    <x v="1"/>
    <x v="1"/>
    <m/>
  </r>
  <r>
    <x v="2"/>
    <x v="2"/>
    <x v="30"/>
    <x v="17"/>
    <x v="30"/>
    <x v="30"/>
    <n v="0.4"/>
    <m/>
    <m/>
    <m/>
    <m/>
    <m/>
    <m/>
    <m/>
    <m/>
    <x v="1"/>
    <x v="1"/>
    <m/>
  </r>
  <r>
    <x v="2"/>
    <x v="0"/>
    <x v="31"/>
    <x v="22"/>
    <x v="31"/>
    <x v="31"/>
    <n v="0.7"/>
    <n v="0.31"/>
    <n v="7.76"/>
    <n v="2.2809917355371901E-2"/>
    <n v="89.333333333333329"/>
    <n v="3.6666666666666665"/>
    <n v="7"/>
    <n v="0"/>
    <n v="5.1757812500000003E-4"/>
    <x v="0"/>
    <x v="0"/>
    <n v="68.5791015625"/>
  </r>
  <r>
    <x v="4"/>
    <x v="1"/>
    <x v="32"/>
    <x v="23"/>
    <x v="32"/>
    <x v="32"/>
    <n v="593.9"/>
    <n v="0.91159663865546214"/>
    <n v="0.61890756302521011"/>
    <n v="34.806470588235307"/>
    <n v="1.0504201680672269"/>
    <n v="6.8571428571428568"/>
    <n v="88.512605042016801"/>
    <n v="8.6463448660714287E-2"/>
    <n v="8.6833229385504196E-2"/>
    <x v="0"/>
    <x v="0"/>
    <n v="0.5351726628151261"/>
  </r>
  <r>
    <x v="2"/>
    <x v="3"/>
    <x v="33"/>
    <x v="17"/>
    <x v="33"/>
    <x v="33"/>
    <n v="0.4"/>
    <m/>
    <m/>
    <m/>
    <m/>
    <m/>
    <m/>
    <m/>
    <m/>
    <x v="1"/>
    <x v="1"/>
    <m/>
  </r>
  <r>
    <x v="2"/>
    <x v="4"/>
    <x v="34"/>
    <x v="18"/>
    <x v="34"/>
    <x v="34"/>
    <n v="2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2"/>
    <x v="2"/>
    <x v="35"/>
    <x v="24"/>
    <x v="35"/>
    <x v="35"/>
    <n v="0.5"/>
    <n v="0.16"/>
    <n v="24.56"/>
    <n v="4.1873278236914599E-2"/>
    <n v="75.666666666666671"/>
    <n v="8"/>
    <n v="16"/>
    <n v="0"/>
    <n v="0"/>
    <x v="0"/>
    <x v="0"/>
    <n v="69.34375"/>
  </r>
  <r>
    <x v="0"/>
    <x v="4"/>
    <x v="36"/>
    <x v="25"/>
    <x v="36"/>
    <x v="36"/>
    <n v="0.2"/>
    <n v="39.31"/>
    <n v="37.729999999999997"/>
    <n v="0.14413223140495868"/>
    <n v="85"/>
    <n v="2"/>
    <n v="12.333333333333334"/>
    <n v="1.85546875E-4"/>
    <n v="1.85546875E-4"/>
    <x v="0"/>
    <x v="0"/>
    <n v="67.6640625"/>
  </r>
  <r>
    <x v="0"/>
    <x v="2"/>
    <x v="37"/>
    <x v="3"/>
    <x v="37"/>
    <x v="37"/>
    <n v="1.3"/>
    <m/>
    <m/>
    <m/>
    <m/>
    <m/>
    <m/>
    <m/>
    <m/>
    <x v="1"/>
    <x v="1"/>
    <m/>
  </r>
  <r>
    <x v="0"/>
    <x v="0"/>
    <x v="38"/>
    <x v="6"/>
    <x v="38"/>
    <x v="38"/>
    <n v="1.7"/>
    <m/>
    <m/>
    <m/>
    <m/>
    <m/>
    <m/>
    <m/>
    <m/>
    <x v="1"/>
    <x v="1"/>
    <m/>
  </r>
  <r>
    <x v="2"/>
    <x v="2"/>
    <x v="39"/>
    <x v="19"/>
    <x v="39"/>
    <x v="39"/>
    <n v="0.7"/>
    <m/>
    <m/>
    <m/>
    <m/>
    <m/>
    <m/>
    <m/>
    <m/>
    <x v="1"/>
    <x v="1"/>
    <m/>
  </r>
  <r>
    <x v="2"/>
    <x v="4"/>
    <x v="40"/>
    <x v="10"/>
    <x v="40"/>
    <x v="40"/>
    <n v="0.8"/>
    <n v="0.91"/>
    <n v="212.06"/>
    <n v="0.26732782369146008"/>
    <n v="60"/>
    <n v="9.6666666666666661"/>
    <n v="29"/>
    <n v="0"/>
    <n v="0"/>
    <x v="0"/>
    <x v="0"/>
    <n v="68.708984375"/>
  </r>
  <r>
    <x v="2"/>
    <x v="5"/>
    <x v="41"/>
    <x v="26"/>
    <x v="14"/>
    <x v="14"/>
    <n v="0.9"/>
    <n v="4.1900000000000004"/>
    <n v="487.8"/>
    <n v="0.55382920110192835"/>
    <n v="52.666666666666664"/>
    <n v="7.666666666666667"/>
    <n v="37"/>
    <n v="3.0410156250000001E-2"/>
    <n v="1.241904296875"/>
    <x v="0"/>
    <x v="0"/>
    <n v="69.2099609375"/>
  </r>
  <r>
    <x v="2"/>
    <x v="3"/>
    <x v="42"/>
    <x v="25"/>
    <x v="41"/>
    <x v="41"/>
    <n v="0.3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2"/>
    <x v="6"/>
    <x v="43"/>
    <x v="27"/>
    <x v="13"/>
    <x v="42"/>
    <n v="1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3"/>
    <x v="44"/>
    <x v="20"/>
    <x v="42"/>
    <x v="35"/>
    <n v="1"/>
    <n v="0.16"/>
    <n v="24.56"/>
    <n v="4.1873278236914599E-2"/>
    <n v="75.666666666666671"/>
    <n v="8"/>
    <n v="16"/>
    <n v="0"/>
    <n v="0"/>
    <x v="0"/>
    <x v="0"/>
    <n v="69.34375"/>
  </r>
  <r>
    <x v="2"/>
    <x v="5"/>
    <x v="45"/>
    <x v="11"/>
    <x v="42"/>
    <x v="43"/>
    <n v="0.5"/>
    <m/>
    <m/>
    <m/>
    <m/>
    <m/>
    <m/>
    <m/>
    <m/>
    <x v="1"/>
    <x v="1"/>
    <m/>
  </r>
  <r>
    <x v="2"/>
    <x v="6"/>
    <x v="46"/>
    <x v="8"/>
    <x v="43"/>
    <x v="44"/>
    <n v="1.5"/>
    <n v="0.1"/>
    <n v="19.57"/>
    <n v="3.4710743801652892E-2"/>
    <n v="52"/>
    <n v="8"/>
    <n v="40.333333333333336"/>
    <n v="7.8125000000000002E-5"/>
    <n v="2.1484375E-4"/>
    <x v="0"/>
    <x v="0"/>
    <n v="69.2080078125"/>
  </r>
  <r>
    <x v="3"/>
    <x v="2"/>
    <x v="47"/>
    <x v="28"/>
    <x v="44"/>
    <x v="45"/>
    <n v="0.4"/>
    <m/>
    <m/>
    <m/>
    <m/>
    <m/>
    <m/>
    <m/>
    <m/>
    <x v="1"/>
    <x v="1"/>
    <m/>
  </r>
  <r>
    <x v="0"/>
    <x v="4"/>
    <x v="48"/>
    <x v="21"/>
    <x v="45"/>
    <x v="46"/>
    <n v="0.3"/>
    <m/>
    <m/>
    <m/>
    <m/>
    <m/>
    <m/>
    <m/>
    <m/>
    <x v="1"/>
    <x v="1"/>
    <m/>
  </r>
  <r>
    <x v="2"/>
    <x v="5"/>
    <x v="49"/>
    <x v="3"/>
    <x v="46"/>
    <x v="47"/>
    <n v="2.8"/>
    <n v="0.08"/>
    <n v="114.62"/>
    <n v="8.8925619834710742E-2"/>
    <n v="26.666666666666668"/>
    <n v="13.333333333333334"/>
    <n v="60"/>
    <n v="0"/>
    <n v="5.4687500000000005E-4"/>
    <x v="0"/>
    <x v="0"/>
    <n v="68.96484375"/>
  </r>
  <r>
    <x v="0"/>
    <x v="4"/>
    <x v="50"/>
    <x v="28"/>
    <x v="47"/>
    <x v="48"/>
    <n v="0.4"/>
    <m/>
    <m/>
    <m/>
    <m/>
    <m/>
    <m/>
    <m/>
    <m/>
    <x v="1"/>
    <x v="1"/>
    <m/>
  </r>
  <r>
    <x v="2"/>
    <x v="3"/>
    <x v="51"/>
    <x v="8"/>
    <x v="48"/>
    <x v="49"/>
    <n v="1.1000000000000001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5"/>
    <x v="52"/>
    <x v="4"/>
    <x v="49"/>
    <x v="50"/>
    <n v="0.5"/>
    <m/>
    <m/>
    <m/>
    <m/>
    <m/>
    <m/>
    <m/>
    <m/>
    <x v="1"/>
    <x v="1"/>
    <m/>
  </r>
  <r>
    <x v="2"/>
    <x v="5"/>
    <x v="53"/>
    <x v="29"/>
    <x v="50"/>
    <x v="51"/>
    <n v="2.1"/>
    <m/>
    <m/>
    <m/>
    <m/>
    <m/>
    <m/>
    <m/>
    <m/>
    <x v="1"/>
    <x v="1"/>
    <m/>
  </r>
  <r>
    <x v="2"/>
    <x v="4"/>
    <x v="54"/>
    <x v="3"/>
    <x v="51"/>
    <x v="4"/>
    <n v="1.5"/>
    <n v="2.94"/>
    <n v="24.97"/>
    <n v="4.2754820936639119E-2"/>
    <n v="68"/>
    <n v="11"/>
    <n v="20.666666666666668"/>
    <n v="1.85546875E-4"/>
    <n v="1.85546875E-4"/>
    <x v="0"/>
    <x v="0"/>
    <n v="69.2294921875"/>
  </r>
  <r>
    <x v="2"/>
    <x v="3"/>
    <x v="55"/>
    <x v="12"/>
    <x v="52"/>
    <x v="52"/>
    <n v="12.9"/>
    <n v="2.8866666666666667"/>
    <n v="528.88666666666666"/>
    <n v="0.55783287419651062"/>
    <n v="55.55555555555555"/>
    <n v="7.8888888888888893"/>
    <n v="33"/>
    <n v="0"/>
    <n v="1.8229166666666667E-4"/>
    <x v="0"/>
    <x v="0"/>
    <n v="68.849609375"/>
  </r>
  <r>
    <x v="0"/>
    <x v="2"/>
    <x v="56"/>
    <x v="30"/>
    <x v="53"/>
    <x v="53"/>
    <n v="0.3"/>
    <m/>
    <m/>
    <m/>
    <m/>
    <m/>
    <m/>
    <m/>
    <m/>
    <x v="1"/>
    <x v="1"/>
    <m/>
  </r>
  <r>
    <x v="2"/>
    <x v="4"/>
    <x v="57"/>
    <x v="8"/>
    <x v="54"/>
    <x v="54"/>
    <n v="1.4"/>
    <m/>
    <m/>
    <m/>
    <m/>
    <m/>
    <m/>
    <m/>
    <m/>
    <x v="1"/>
    <x v="1"/>
    <m/>
  </r>
  <r>
    <x v="2"/>
    <x v="2"/>
    <x v="58"/>
    <x v="29"/>
    <x v="34"/>
    <x v="34"/>
    <n v="1.7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0"/>
    <x v="4"/>
    <x v="59"/>
    <x v="27"/>
    <x v="55"/>
    <x v="55"/>
    <n v="0.8"/>
    <m/>
    <m/>
    <m/>
    <m/>
    <m/>
    <m/>
    <m/>
    <m/>
    <x v="1"/>
    <x v="1"/>
    <m/>
  </r>
  <r>
    <x v="2"/>
    <x v="3"/>
    <x v="60"/>
    <x v="2"/>
    <x v="56"/>
    <x v="56"/>
    <n v="0.3"/>
    <m/>
    <m/>
    <m/>
    <m/>
    <m/>
    <m/>
    <m/>
    <m/>
    <x v="1"/>
    <x v="1"/>
    <m/>
  </r>
  <r>
    <x v="2"/>
    <x v="5"/>
    <x v="61"/>
    <x v="2"/>
    <x v="57"/>
    <x v="57"/>
    <n v="0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5"/>
    <x v="62"/>
    <x v="16"/>
    <x v="58"/>
    <x v="58"/>
    <n v="2.2000000000000002"/>
    <m/>
    <m/>
    <m/>
    <m/>
    <m/>
    <m/>
    <m/>
    <m/>
    <x v="1"/>
    <x v="1"/>
    <m/>
  </r>
  <r>
    <x v="2"/>
    <x v="5"/>
    <x v="63"/>
    <x v="31"/>
    <x v="59"/>
    <x v="59"/>
    <n v="1.3"/>
    <m/>
    <m/>
    <m/>
    <m/>
    <m/>
    <m/>
    <m/>
    <m/>
    <x v="1"/>
    <x v="1"/>
    <m/>
  </r>
  <r>
    <x v="2"/>
    <x v="3"/>
    <x v="64"/>
    <x v="19"/>
    <x v="51"/>
    <x v="60"/>
    <n v="0.6"/>
    <n v="2.94"/>
    <n v="24.97"/>
    <n v="4.2754820936639119E-2"/>
    <n v="68"/>
    <n v="11"/>
    <n v="20.666666666666668"/>
    <n v="1.85546875E-4"/>
    <n v="1.85546875E-4"/>
    <x v="0"/>
    <x v="0"/>
    <n v="69.2294921875"/>
  </r>
  <r>
    <x v="2"/>
    <x v="4"/>
    <x v="65"/>
    <x v="3"/>
    <x v="60"/>
    <x v="61"/>
    <n v="1.6"/>
    <n v="2.41"/>
    <n v="22.78"/>
    <n v="5.7520661157024797E-2"/>
    <n v="70.666666666666671"/>
    <n v="9.3333333333333339"/>
    <n v="19.666666666666668"/>
    <n v="0"/>
    <n v="0"/>
    <x v="0"/>
    <x v="0"/>
    <n v="68.685546875"/>
  </r>
  <r>
    <x v="2"/>
    <x v="4"/>
    <x v="66"/>
    <x v="16"/>
    <x v="61"/>
    <x v="62"/>
    <n v="2.2999999999999998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0"/>
    <x v="4"/>
    <x v="67"/>
    <x v="31"/>
    <x v="62"/>
    <x v="2"/>
    <n v="1.2"/>
    <n v="32.520000000000003"/>
    <n v="127.74"/>
    <n v="0.12495867768595041"/>
    <n v="57"/>
    <n v="6.666666666666667"/>
    <n v="36"/>
    <n v="0"/>
    <n v="0"/>
    <x v="0"/>
    <x v="0"/>
    <n v="67.515625"/>
  </r>
  <r>
    <x v="2"/>
    <x v="2"/>
    <x v="68"/>
    <x v="18"/>
    <x v="63"/>
    <x v="6"/>
    <n v="2.6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2"/>
    <x v="3"/>
    <x v="69"/>
    <x v="28"/>
    <x v="64"/>
    <x v="63"/>
    <n v="0.5"/>
    <n v="0.11"/>
    <n v="332.01"/>
    <n v="0.48550964187327822"/>
    <n v="69"/>
    <n v="9"/>
    <n v="19.333333333333332"/>
    <n v="0"/>
    <n v="0"/>
    <x v="0"/>
    <x v="0"/>
    <n v="69.1787109375"/>
  </r>
  <r>
    <x v="2"/>
    <x v="3"/>
    <x v="70"/>
    <x v="12"/>
    <x v="65"/>
    <x v="64"/>
    <n v="9.6999999999999993"/>
    <n v="11.065"/>
    <n v="274.42500000000001"/>
    <n v="0.30628099173553719"/>
    <n v="61.166666666666664"/>
    <n v="8.6666666666666661"/>
    <n v="28.833333333333332"/>
    <n v="1.15771484375E-2"/>
    <n v="8.1787109375E-3"/>
    <x v="0"/>
    <x v="0"/>
    <n v="68.73876953125"/>
  </r>
  <r>
    <x v="2"/>
    <x v="5"/>
    <x v="71"/>
    <x v="32"/>
    <x v="66"/>
    <x v="65"/>
    <n v="1.4"/>
    <n v="36.24"/>
    <n v="47.84"/>
    <n v="9.4876033057851236E-2"/>
    <n v="70.666666666666671"/>
    <n v="9"/>
    <n v="20.333333333333332"/>
    <n v="8.7890624999999997E-5"/>
    <n v="8.7890624999999997E-5"/>
    <x v="0"/>
    <x v="0"/>
    <n v="69.166015625"/>
  </r>
  <r>
    <x v="2"/>
    <x v="2"/>
    <x v="72"/>
    <x v="28"/>
    <x v="56"/>
    <x v="66"/>
    <n v="0.5"/>
    <m/>
    <m/>
    <m/>
    <m/>
    <m/>
    <m/>
    <m/>
    <m/>
    <x v="1"/>
    <x v="1"/>
    <m/>
  </r>
  <r>
    <x v="2"/>
    <x v="6"/>
    <x v="73"/>
    <x v="32"/>
    <x v="67"/>
    <x v="67"/>
    <n v="2.2999999999999998"/>
    <n v="1.1599999999999999"/>
    <n v="461.71"/>
    <n v="0.53267217630853991"/>
    <n v="56.333333333333336"/>
    <n v="8.6666666666666661"/>
    <n v="31.666666666666668"/>
    <n v="0"/>
    <n v="3.9062500000000001E-5"/>
    <x v="0"/>
    <x v="0"/>
    <n v="68.8623046875"/>
  </r>
  <r>
    <x v="2"/>
    <x v="3"/>
    <x v="74"/>
    <x v="14"/>
    <x v="68"/>
    <x v="41"/>
    <n v="0.9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3"/>
    <x v="2"/>
    <x v="75"/>
    <x v="15"/>
    <x v="69"/>
    <x v="68"/>
    <n v="1.7"/>
    <n v="0"/>
    <n v="0.54"/>
    <n v="1.090909090909091E-2"/>
    <n v="94.333333333333329"/>
    <n v="2.3333333333333335"/>
    <n v="3"/>
    <n v="0"/>
    <n v="3.2226562500000002E-4"/>
    <x v="0"/>
    <x v="0"/>
    <n v="71.85546875"/>
  </r>
  <r>
    <x v="2"/>
    <x v="2"/>
    <x v="76"/>
    <x v="8"/>
    <x v="70"/>
    <x v="5"/>
    <n v="1"/>
    <m/>
    <m/>
    <m/>
    <m/>
    <m/>
    <m/>
    <m/>
    <m/>
    <x v="1"/>
    <x v="1"/>
    <m/>
  </r>
  <r>
    <x v="4"/>
    <x v="1"/>
    <x v="77"/>
    <x v="33"/>
    <x v="71"/>
    <x v="69"/>
    <n v="51.6"/>
    <n v="3.58"/>
    <n v="1.8981818181818182"/>
    <n v="60.177272727272729"/>
    <n v="1.2727272727272727"/>
    <n v="6.2727272727272725"/>
    <n v="71.181818181818187"/>
    <n v="0.51923561789772732"/>
    <n v="0.5196475497159091"/>
    <x v="0"/>
    <x v="0"/>
    <n v="0.27130681818181818"/>
  </r>
  <r>
    <x v="2"/>
    <x v="6"/>
    <x v="78"/>
    <x v="25"/>
    <x v="72"/>
    <x v="70"/>
    <n v="0.3"/>
    <m/>
    <m/>
    <m/>
    <m/>
    <m/>
    <m/>
    <m/>
    <m/>
    <x v="1"/>
    <x v="1"/>
    <m/>
  </r>
  <r>
    <x v="0"/>
    <x v="4"/>
    <x v="79"/>
    <x v="15"/>
    <x v="73"/>
    <x v="24"/>
    <n v="1.7"/>
    <n v="4.72"/>
    <n v="15.62"/>
    <n v="8.0991735537190079E-2"/>
    <n v="91.333333333333329"/>
    <n v="2"/>
    <n v="6"/>
    <n v="0"/>
    <n v="0"/>
    <x v="0"/>
    <x v="0"/>
    <n v="67.7216796875"/>
  </r>
  <r>
    <x v="0"/>
    <x v="4"/>
    <x v="80"/>
    <x v="14"/>
    <x v="74"/>
    <x v="71"/>
    <n v="0.8"/>
    <m/>
    <m/>
    <m/>
    <m/>
    <m/>
    <m/>
    <m/>
    <m/>
    <x v="1"/>
    <x v="1"/>
    <m/>
  </r>
  <r>
    <x v="1"/>
    <x v="1"/>
    <x v="81"/>
    <x v="23"/>
    <x v="32"/>
    <x v="32"/>
    <n v="593.9"/>
    <n v="0.91159663865546214"/>
    <n v="0.61890756302521011"/>
    <n v="34.8064705882353"/>
    <n v="1.0504201680672269"/>
    <n v="6.8571428571428568"/>
    <n v="88.512605042016801"/>
    <n v="8.6463448660714287E-2"/>
    <n v="8.6833229385504196E-2"/>
    <x v="0"/>
    <x v="0"/>
    <n v="0.5351726628151261"/>
  </r>
  <r>
    <x v="2"/>
    <x v="5"/>
    <x v="82"/>
    <x v="34"/>
    <x v="75"/>
    <x v="72"/>
    <n v="1.9"/>
    <m/>
    <m/>
    <m/>
    <m/>
    <m/>
    <m/>
    <m/>
    <m/>
    <x v="1"/>
    <x v="1"/>
    <m/>
  </r>
  <r>
    <x v="0"/>
    <x v="2"/>
    <x v="83"/>
    <x v="24"/>
    <x v="76"/>
    <x v="73"/>
    <n v="0.5"/>
    <m/>
    <m/>
    <m/>
    <m/>
    <m/>
    <m/>
    <m/>
    <m/>
    <x v="1"/>
    <x v="1"/>
    <m/>
  </r>
  <r>
    <x v="0"/>
    <x v="2"/>
    <x v="84"/>
    <x v="31"/>
    <x v="77"/>
    <x v="74"/>
    <n v="1.2"/>
    <n v="9.41"/>
    <n v="23.73"/>
    <n v="7.7575757575757576E-2"/>
    <n v="87.333333333333329"/>
    <n v="4.666666666666667"/>
    <n v="8"/>
    <n v="1.7578124999999999E-4"/>
    <n v="1.7578124999999999E-4"/>
    <x v="0"/>
    <x v="0"/>
    <n v="67.5673828125"/>
  </r>
  <r>
    <x v="2"/>
    <x v="6"/>
    <x v="85"/>
    <x v="17"/>
    <x v="78"/>
    <x v="75"/>
    <n v="1.5"/>
    <m/>
    <m/>
    <m/>
    <m/>
    <m/>
    <m/>
    <m/>
    <m/>
    <x v="1"/>
    <x v="1"/>
    <m/>
  </r>
  <r>
    <x v="0"/>
    <x v="4"/>
    <x v="86"/>
    <x v="10"/>
    <x v="79"/>
    <x v="76"/>
    <n v="0.5"/>
    <m/>
    <m/>
    <m/>
    <m/>
    <m/>
    <m/>
    <m/>
    <m/>
    <x v="1"/>
    <x v="1"/>
    <m/>
  </r>
  <r>
    <x v="2"/>
    <x v="5"/>
    <x v="87"/>
    <x v="17"/>
    <x v="80"/>
    <x v="77"/>
    <n v="1.1000000000000001"/>
    <m/>
    <m/>
    <m/>
    <m/>
    <m/>
    <m/>
    <m/>
    <m/>
    <x v="1"/>
    <x v="1"/>
    <m/>
  </r>
  <r>
    <x v="0"/>
    <x v="4"/>
    <x v="88"/>
    <x v="13"/>
    <x v="81"/>
    <x v="78"/>
    <n v="1.7"/>
    <n v="23.31"/>
    <n v="34.6"/>
    <n v="0.11460055096418732"/>
    <n v="82.333333333333329"/>
    <n v="5"/>
    <n v="12.333333333333334"/>
    <n v="0"/>
    <n v="0"/>
    <x v="0"/>
    <x v="0"/>
    <n v="67.630859375"/>
  </r>
  <r>
    <x v="2"/>
    <x v="5"/>
    <x v="89"/>
    <x v="34"/>
    <x v="82"/>
    <x v="66"/>
    <n v="2.2000000000000002"/>
    <m/>
    <m/>
    <m/>
    <m/>
    <m/>
    <m/>
    <m/>
    <m/>
    <x v="1"/>
    <x v="1"/>
    <m/>
  </r>
  <r>
    <x v="3"/>
    <x v="2"/>
    <x v="90"/>
    <x v="26"/>
    <x v="83"/>
    <x v="79"/>
    <n v="0.5"/>
    <m/>
    <m/>
    <m/>
    <m/>
    <m/>
    <m/>
    <m/>
    <m/>
    <x v="1"/>
    <x v="1"/>
    <m/>
  </r>
  <r>
    <x v="2"/>
    <x v="2"/>
    <x v="91"/>
    <x v="34"/>
    <x v="84"/>
    <x v="67"/>
    <n v="3.8"/>
    <n v="1.1599999999999999"/>
    <n v="461.71"/>
    <n v="0.53267217630853991"/>
    <n v="56.333333333333336"/>
    <n v="8.6666666666666661"/>
    <n v="31.666666666666668"/>
    <n v="0"/>
    <n v="3.9062500000000001E-5"/>
    <x v="0"/>
    <x v="0"/>
    <n v="68.8623046875"/>
  </r>
  <r>
    <x v="0"/>
    <x v="2"/>
    <x v="92"/>
    <x v="14"/>
    <x v="74"/>
    <x v="71"/>
    <n v="0.8"/>
    <m/>
    <m/>
    <m/>
    <m/>
    <m/>
    <m/>
    <m/>
    <m/>
    <x v="1"/>
    <x v="1"/>
    <m/>
  </r>
  <r>
    <x v="2"/>
    <x v="6"/>
    <x v="93"/>
    <x v="11"/>
    <x v="75"/>
    <x v="72"/>
    <n v="0.5"/>
    <m/>
    <m/>
    <m/>
    <m/>
    <m/>
    <m/>
    <m/>
    <m/>
    <x v="1"/>
    <x v="1"/>
    <m/>
  </r>
  <r>
    <x v="0"/>
    <x v="4"/>
    <x v="94"/>
    <x v="5"/>
    <x v="85"/>
    <x v="80"/>
    <n v="0.4"/>
    <m/>
    <m/>
    <m/>
    <m/>
    <m/>
    <m/>
    <m/>
    <m/>
    <x v="1"/>
    <x v="1"/>
    <m/>
  </r>
  <r>
    <x v="2"/>
    <x v="2"/>
    <x v="95"/>
    <x v="31"/>
    <x v="86"/>
    <x v="81"/>
    <n v="1.3"/>
    <m/>
    <m/>
    <m/>
    <m/>
    <m/>
    <m/>
    <m/>
    <m/>
    <x v="1"/>
    <x v="1"/>
    <m/>
  </r>
  <r>
    <x v="2"/>
    <x v="6"/>
    <x v="96"/>
    <x v="3"/>
    <x v="87"/>
    <x v="30"/>
    <n v="1.5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2"/>
    <x v="3"/>
    <x v="97"/>
    <x v="29"/>
    <x v="70"/>
    <x v="5"/>
    <n v="1.4"/>
    <m/>
    <m/>
    <m/>
    <m/>
    <m/>
    <m/>
    <m/>
    <m/>
    <x v="1"/>
    <x v="1"/>
    <m/>
  </r>
  <r>
    <x v="2"/>
    <x v="5"/>
    <x v="98"/>
    <x v="20"/>
    <x v="88"/>
    <x v="82"/>
    <n v="1.3"/>
    <m/>
    <m/>
    <m/>
    <m/>
    <m/>
    <m/>
    <m/>
    <m/>
    <x v="1"/>
    <x v="1"/>
    <m/>
  </r>
  <r>
    <x v="2"/>
    <x v="4"/>
    <x v="99"/>
    <x v="26"/>
    <x v="89"/>
    <x v="83"/>
    <n v="0.7"/>
    <m/>
    <m/>
    <m/>
    <m/>
    <m/>
    <m/>
    <m/>
    <m/>
    <x v="1"/>
    <x v="1"/>
    <m/>
  </r>
  <r>
    <x v="2"/>
    <x v="4"/>
    <x v="100"/>
    <x v="32"/>
    <x v="90"/>
    <x v="58"/>
    <n v="1.1000000000000001"/>
    <m/>
    <m/>
    <m/>
    <m/>
    <m/>
    <m/>
    <m/>
    <m/>
    <x v="1"/>
    <x v="1"/>
    <m/>
  </r>
  <r>
    <x v="2"/>
    <x v="6"/>
    <x v="101"/>
    <x v="21"/>
    <x v="91"/>
    <x v="84"/>
    <n v="0.3"/>
    <m/>
    <m/>
    <m/>
    <m/>
    <m/>
    <m/>
    <m/>
    <m/>
    <x v="1"/>
    <x v="1"/>
    <m/>
  </r>
  <r>
    <x v="2"/>
    <x v="5"/>
    <x v="102"/>
    <x v="18"/>
    <x v="92"/>
    <x v="85"/>
    <n v="2"/>
    <n v="0.1"/>
    <n v="19.57"/>
    <n v="3.4710743801652892E-2"/>
    <n v="52"/>
    <n v="8"/>
    <n v="40.333333333333336"/>
    <n v="7.8125000000000002E-5"/>
    <n v="2.1484375E-4"/>
    <x v="0"/>
    <x v="0"/>
    <n v="69.2080078125"/>
  </r>
  <r>
    <x v="2"/>
    <x v="6"/>
    <x v="103"/>
    <x v="15"/>
    <x v="86"/>
    <x v="86"/>
    <n v="2.2000000000000002"/>
    <n v="0.91"/>
    <n v="212.06"/>
    <n v="0.26732782369146008"/>
    <n v="60"/>
    <n v="9.6666666666666661"/>
    <n v="29"/>
    <n v="0"/>
    <n v="0"/>
    <x v="0"/>
    <x v="0"/>
    <n v="68.708984375"/>
  </r>
  <r>
    <x v="2"/>
    <x v="5"/>
    <x v="104"/>
    <x v="32"/>
    <x v="93"/>
    <x v="87"/>
    <n v="1"/>
    <m/>
    <m/>
    <m/>
    <m/>
    <m/>
    <m/>
    <m/>
    <m/>
    <x v="1"/>
    <x v="1"/>
    <m/>
  </r>
  <r>
    <x v="2"/>
    <x v="2"/>
    <x v="105"/>
    <x v="8"/>
    <x v="94"/>
    <x v="88"/>
    <n v="1.2"/>
    <m/>
    <m/>
    <m/>
    <m/>
    <m/>
    <m/>
    <m/>
    <m/>
    <x v="1"/>
    <x v="1"/>
    <m/>
  </r>
  <r>
    <x v="2"/>
    <x v="6"/>
    <x v="106"/>
    <x v="17"/>
    <x v="40"/>
    <x v="86"/>
    <n v="0.4"/>
    <n v="0.91"/>
    <n v="212.06"/>
    <n v="0.26732782369146008"/>
    <n v="60"/>
    <n v="9.6666666666666661"/>
    <n v="29"/>
    <n v="0"/>
    <n v="0"/>
    <x v="0"/>
    <x v="0"/>
    <n v="68.708984375"/>
  </r>
  <r>
    <x v="2"/>
    <x v="2"/>
    <x v="107"/>
    <x v="25"/>
    <x v="75"/>
    <x v="89"/>
    <n v="0.3"/>
    <m/>
    <m/>
    <m/>
    <m/>
    <m/>
    <m/>
    <m/>
    <m/>
    <x v="1"/>
    <x v="1"/>
    <m/>
  </r>
  <r>
    <x v="0"/>
    <x v="4"/>
    <x v="108"/>
    <x v="11"/>
    <x v="76"/>
    <x v="73"/>
    <n v="0.5"/>
    <m/>
    <m/>
    <m/>
    <m/>
    <m/>
    <m/>
    <m/>
    <m/>
    <x v="1"/>
    <x v="1"/>
    <m/>
  </r>
  <r>
    <x v="0"/>
    <x v="4"/>
    <x v="109"/>
    <x v="29"/>
    <x v="95"/>
    <x v="90"/>
    <n v="1.7"/>
    <n v="2.1"/>
    <n v="165.72"/>
    <n v="9.8622589531680446E-2"/>
    <n v="18.666666666666668"/>
    <n v="12.666666666666666"/>
    <n v="68.666666666666671"/>
    <n v="6.8359375000000007E-5"/>
    <n v="8.7890624999999997E-5"/>
    <x v="0"/>
    <x v="0"/>
    <n v="67.5751953125"/>
  </r>
  <r>
    <x v="2"/>
    <x v="3"/>
    <x v="110"/>
    <x v="11"/>
    <x v="90"/>
    <x v="58"/>
    <n v="0.6"/>
    <m/>
    <m/>
    <m/>
    <m/>
    <m/>
    <m/>
    <m/>
    <m/>
    <x v="1"/>
    <x v="1"/>
    <m/>
  </r>
  <r>
    <x v="2"/>
    <x v="4"/>
    <x v="111"/>
    <x v="24"/>
    <x v="42"/>
    <x v="43"/>
    <n v="0.5"/>
    <m/>
    <m/>
    <m/>
    <m/>
    <m/>
    <m/>
    <m/>
    <m/>
    <x v="1"/>
    <x v="1"/>
    <m/>
  </r>
  <r>
    <x v="2"/>
    <x v="4"/>
    <x v="112"/>
    <x v="4"/>
    <x v="50"/>
    <x v="91"/>
    <n v="0.7"/>
    <m/>
    <m/>
    <m/>
    <m/>
    <m/>
    <m/>
    <m/>
    <m/>
    <x v="1"/>
    <x v="1"/>
    <m/>
  </r>
  <r>
    <x v="2"/>
    <x v="6"/>
    <x v="113"/>
    <x v="12"/>
    <x v="96"/>
    <x v="92"/>
    <n v="13.5"/>
    <n v="28.44"/>
    <n v="839.03499999999997"/>
    <n v="1.1457300275482094"/>
    <n v="45.666666666666664"/>
    <n v="7"/>
    <n v="40.666666666666664"/>
    <n v="0"/>
    <n v="1.953125E-5"/>
    <x v="0"/>
    <x v="0"/>
    <n v="69.51318359375"/>
  </r>
  <r>
    <x v="2"/>
    <x v="3"/>
    <x v="114"/>
    <x v="19"/>
    <x v="97"/>
    <x v="93"/>
    <n v="0.6"/>
    <m/>
    <m/>
    <m/>
    <m/>
    <m/>
    <m/>
    <m/>
    <m/>
    <x v="1"/>
    <x v="1"/>
    <m/>
  </r>
  <r>
    <x v="2"/>
    <x v="2"/>
    <x v="115"/>
    <x v="35"/>
    <x v="54"/>
    <x v="34"/>
    <n v="0.6"/>
    <m/>
    <m/>
    <m/>
    <m/>
    <m/>
    <m/>
    <m/>
    <m/>
    <x v="1"/>
    <x v="1"/>
    <m/>
  </r>
  <r>
    <x v="2"/>
    <x v="0"/>
    <x v="116"/>
    <x v="22"/>
    <x v="98"/>
    <x v="94"/>
    <n v="0.7"/>
    <n v="2.66"/>
    <n v="7.26"/>
    <n v="1.8402203856749313E-2"/>
    <n v="88.333333333333329"/>
    <n v="3.6666666666666665"/>
    <n v="7.666666666666667"/>
    <n v="0"/>
    <n v="0"/>
    <x v="0"/>
    <x v="0"/>
    <n v="68.6123046875"/>
  </r>
  <r>
    <x v="2"/>
    <x v="4"/>
    <x v="117"/>
    <x v="24"/>
    <x v="99"/>
    <x v="83"/>
    <n v="0.6"/>
    <m/>
    <m/>
    <m/>
    <m/>
    <m/>
    <m/>
    <m/>
    <m/>
    <x v="1"/>
    <x v="1"/>
    <m/>
  </r>
  <r>
    <x v="2"/>
    <x v="4"/>
    <x v="118"/>
    <x v="36"/>
    <x v="58"/>
    <x v="95"/>
    <n v="0.6"/>
    <m/>
    <m/>
    <m/>
    <m/>
    <m/>
    <m/>
    <m/>
    <m/>
    <x v="1"/>
    <x v="1"/>
    <m/>
  </r>
  <r>
    <x v="0"/>
    <x v="2"/>
    <x v="119"/>
    <x v="20"/>
    <x v="100"/>
    <x v="15"/>
    <n v="0.6"/>
    <m/>
    <m/>
    <m/>
    <m/>
    <m/>
    <m/>
    <m/>
    <m/>
    <x v="1"/>
    <x v="1"/>
    <m/>
  </r>
  <r>
    <x v="2"/>
    <x v="6"/>
    <x v="120"/>
    <x v="37"/>
    <x v="101"/>
    <x v="16"/>
    <n v="0.6"/>
    <m/>
    <m/>
    <m/>
    <m/>
    <m/>
    <m/>
    <m/>
    <m/>
    <x v="1"/>
    <x v="1"/>
    <m/>
  </r>
  <r>
    <x v="2"/>
    <x v="2"/>
    <x v="121"/>
    <x v="8"/>
    <x v="102"/>
    <x v="96"/>
    <n v="1.3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2"/>
    <x v="4"/>
    <x v="122"/>
    <x v="30"/>
    <x v="102"/>
    <x v="96"/>
    <n v="0.4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0"/>
    <x v="2"/>
    <x v="123"/>
    <x v="5"/>
    <x v="103"/>
    <x v="97"/>
    <n v="0.3"/>
    <m/>
    <m/>
    <m/>
    <m/>
    <m/>
    <m/>
    <m/>
    <m/>
    <x v="1"/>
    <x v="1"/>
    <m/>
  </r>
  <r>
    <x v="4"/>
    <x v="1"/>
    <x v="124"/>
    <x v="38"/>
    <x v="104"/>
    <x v="98"/>
    <n v="64.400000000000006"/>
    <n v="0.11384615384615385"/>
    <n v="1.5792307692307692"/>
    <n v="11.081538461538461"/>
    <n v="19.692307692307693"/>
    <n v="4.615384615384615"/>
    <n v="70.230769230769226"/>
    <n v="5.1525691105769232E-2"/>
    <n v="5.1917818509615382E-2"/>
    <x v="0"/>
    <x v="0"/>
    <n v="0.57759915865384615"/>
  </r>
  <r>
    <x v="2"/>
    <x v="6"/>
    <x v="125"/>
    <x v="13"/>
    <x v="105"/>
    <x v="99"/>
    <n v="2.5"/>
    <m/>
    <m/>
    <m/>
    <m/>
    <m/>
    <m/>
    <m/>
    <m/>
    <x v="1"/>
    <x v="1"/>
    <m/>
  </r>
  <r>
    <x v="2"/>
    <x v="3"/>
    <x v="126"/>
    <x v="39"/>
    <x v="29"/>
    <x v="100"/>
    <n v="0.4"/>
    <m/>
    <m/>
    <m/>
    <m/>
    <m/>
    <m/>
    <m/>
    <m/>
    <x v="1"/>
    <x v="1"/>
    <m/>
  </r>
  <r>
    <x v="2"/>
    <x v="4"/>
    <x v="127"/>
    <x v="35"/>
    <x v="106"/>
    <x v="101"/>
    <n v="0.7"/>
    <m/>
    <m/>
    <m/>
    <m/>
    <m/>
    <m/>
    <m/>
    <m/>
    <x v="1"/>
    <x v="1"/>
    <m/>
  </r>
  <r>
    <x v="3"/>
    <x v="2"/>
    <x v="128"/>
    <x v="18"/>
    <x v="107"/>
    <x v="102"/>
    <n v="1.2"/>
    <n v="0"/>
    <n v="2.19"/>
    <n v="1.3553719008264463E-2"/>
    <n v="89"/>
    <n v="2.3333333333333335"/>
    <n v="9"/>
    <n v="4.35546875E-3"/>
    <n v="9.6679687499999999E-4"/>
    <x v="0"/>
    <x v="0"/>
    <n v="71.8505859375"/>
  </r>
  <r>
    <x v="2"/>
    <x v="4"/>
    <x v="129"/>
    <x v="16"/>
    <x v="33"/>
    <x v="103"/>
    <n v="2.6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0"/>
    <x v="4"/>
    <x v="130"/>
    <x v="26"/>
    <x v="108"/>
    <x v="104"/>
    <n v="0.5"/>
    <m/>
    <m/>
    <m/>
    <m/>
    <m/>
    <m/>
    <m/>
    <m/>
    <x v="1"/>
    <x v="1"/>
    <m/>
  </r>
  <r>
    <x v="0"/>
    <x v="2"/>
    <x v="131"/>
    <x v="39"/>
    <x v="2"/>
    <x v="2"/>
    <n v="0.3"/>
    <n v="32.520000000000003"/>
    <n v="127.74"/>
    <n v="0.12495867768595041"/>
    <n v="57"/>
    <n v="6.666666666666667"/>
    <n v="36"/>
    <n v="0"/>
    <n v="0"/>
    <x v="0"/>
    <x v="0"/>
    <n v="67.515625"/>
  </r>
  <r>
    <x v="0"/>
    <x v="2"/>
    <x v="132"/>
    <x v="32"/>
    <x v="24"/>
    <x v="105"/>
    <n v="3.3"/>
    <n v="0.11"/>
    <n v="79.41"/>
    <n v="8.6611570247933881E-2"/>
    <n v="85"/>
    <n v="4.666666666666667"/>
    <n v="10"/>
    <n v="8.3007812499999998E-4"/>
    <n v="1.0742187500000001E-3"/>
    <x v="0"/>
    <x v="0"/>
    <n v="67.7138671875"/>
  </r>
  <r>
    <x v="2"/>
    <x v="4"/>
    <x v="133"/>
    <x v="11"/>
    <x v="35"/>
    <x v="43"/>
    <n v="0.6"/>
    <m/>
    <m/>
    <m/>
    <m/>
    <m/>
    <m/>
    <m/>
    <m/>
    <x v="1"/>
    <x v="1"/>
    <m/>
  </r>
  <r>
    <x v="2"/>
    <x v="3"/>
    <x v="134"/>
    <x v="16"/>
    <x v="109"/>
    <x v="106"/>
    <n v="4.5999999999999996"/>
    <n v="0"/>
    <n v="241.15"/>
    <n v="0.31900826446280994"/>
    <n v="67"/>
    <n v="10.333333333333334"/>
    <n v="20.666666666666668"/>
    <n v="0"/>
    <n v="0"/>
    <x v="0"/>
    <x v="0"/>
    <n v="68.986328125"/>
  </r>
  <r>
    <x v="2"/>
    <x v="6"/>
    <x v="135"/>
    <x v="16"/>
    <x v="110"/>
    <x v="107"/>
    <n v="4.5"/>
    <n v="3.46"/>
    <n v="233.97"/>
    <n v="0.30435261707988981"/>
    <n v="66.333333333333329"/>
    <n v="7.666666666666667"/>
    <n v="24"/>
    <n v="0"/>
    <n v="1.171875E-4"/>
    <x v="0"/>
    <x v="0"/>
    <n v="69.1259765625"/>
  </r>
  <r>
    <x v="0"/>
    <x v="4"/>
    <x v="136"/>
    <x v="16"/>
    <x v="111"/>
    <x v="108"/>
    <n v="2.5"/>
    <n v="0.11"/>
    <n v="79.41"/>
    <n v="8.6611570247933881E-2"/>
    <n v="85"/>
    <n v="4.666666666666667"/>
    <n v="10"/>
    <n v="8.3007812499999998E-4"/>
    <n v="1.0742187500000001E-3"/>
    <x v="0"/>
    <x v="0"/>
    <n v="67.7138671875"/>
  </r>
  <r>
    <x v="0"/>
    <x v="0"/>
    <x v="137"/>
    <x v="22"/>
    <x v="112"/>
    <x v="109"/>
    <n v="0.7"/>
    <m/>
    <m/>
    <m/>
    <m/>
    <m/>
    <m/>
    <m/>
    <m/>
    <x v="1"/>
    <x v="1"/>
    <m/>
  </r>
  <r>
    <x v="0"/>
    <x v="4"/>
    <x v="138"/>
    <x v="24"/>
    <x v="113"/>
    <x v="110"/>
    <n v="0.4"/>
    <m/>
    <m/>
    <m/>
    <m/>
    <m/>
    <m/>
    <m/>
    <m/>
    <x v="1"/>
    <x v="1"/>
    <m/>
  </r>
  <r>
    <x v="2"/>
    <x v="3"/>
    <x v="139"/>
    <x v="3"/>
    <x v="54"/>
    <x v="54"/>
    <n v="1.7"/>
    <m/>
    <m/>
    <m/>
    <m/>
    <m/>
    <m/>
    <m/>
    <m/>
    <x v="1"/>
    <x v="1"/>
    <m/>
  </r>
  <r>
    <x v="0"/>
    <x v="0"/>
    <x v="140"/>
    <x v="40"/>
    <x v="114"/>
    <x v="46"/>
    <n v="2.2999999999999998"/>
    <n v="9.41"/>
    <n v="23.73"/>
    <n v="7.7575757575757576E-2"/>
    <n v="87.333333333333329"/>
    <n v="4.666666666666667"/>
    <n v="8"/>
    <n v="1.7578124999999999E-4"/>
    <n v="1.7578124999999999E-4"/>
    <x v="0"/>
    <x v="0"/>
    <n v="67.5673828125"/>
  </r>
  <r>
    <x v="2"/>
    <x v="5"/>
    <x v="141"/>
    <x v="25"/>
    <x v="63"/>
    <x v="111"/>
    <n v="0.4"/>
    <m/>
    <m/>
    <m/>
    <m/>
    <m/>
    <m/>
    <m/>
    <m/>
    <x v="1"/>
    <x v="1"/>
    <m/>
  </r>
  <r>
    <x v="0"/>
    <x v="2"/>
    <x v="142"/>
    <x v="7"/>
    <x v="115"/>
    <x v="112"/>
    <n v="1.1000000000000001"/>
    <n v="23.31"/>
    <n v="34.6"/>
    <n v="0.11460055096418732"/>
    <n v="82.333333333333329"/>
    <n v="5"/>
    <n v="12.333333333333334"/>
    <n v="0"/>
    <n v="0"/>
    <x v="0"/>
    <x v="0"/>
    <n v="67.630859375"/>
  </r>
  <r>
    <x v="5"/>
    <x v="7"/>
    <x v="143"/>
    <x v="41"/>
    <x v="116"/>
    <x v="113"/>
    <m/>
    <m/>
    <m/>
    <m/>
    <m/>
    <m/>
    <m/>
    <m/>
    <m/>
    <x v="1"/>
    <x v="1"/>
    <m/>
  </r>
  <r>
    <x v="2"/>
    <x v="5"/>
    <x v="144"/>
    <x v="24"/>
    <x v="117"/>
    <x v="114"/>
    <n v="0.6"/>
    <n v="20.61"/>
    <n v="489.45"/>
    <n v="0.51724517906336087"/>
    <n v="57"/>
    <n v="8.3333333333333339"/>
    <n v="32"/>
    <n v="0"/>
    <n v="0"/>
    <x v="0"/>
    <x v="0"/>
    <n v="68.75390625"/>
  </r>
  <r>
    <x v="2"/>
    <x v="6"/>
    <x v="145"/>
    <x v="29"/>
    <x v="51"/>
    <x v="4"/>
    <n v="1.5"/>
    <n v="2.94"/>
    <n v="24.97"/>
    <n v="4.2754820936639119E-2"/>
    <n v="68"/>
    <n v="11"/>
    <n v="20.666666666666668"/>
    <n v="1.85546875E-4"/>
    <n v="1.85546875E-4"/>
    <x v="0"/>
    <x v="0"/>
    <n v="69.2294921875"/>
  </r>
  <r>
    <x v="3"/>
    <x v="2"/>
    <x v="146"/>
    <x v="12"/>
    <x v="118"/>
    <x v="115"/>
    <n v="4.7"/>
    <n v="3.05"/>
    <n v="166.23"/>
    <n v="9.1019283746556476E-2"/>
    <n v="86.333333333333329"/>
    <n v="2.6666666666666665"/>
    <n v="11"/>
    <n v="0"/>
    <n v="0"/>
    <x v="0"/>
    <x v="0"/>
    <n v="71.865234375"/>
  </r>
  <r>
    <x v="2"/>
    <x v="4"/>
    <x v="147"/>
    <x v="15"/>
    <x v="119"/>
    <x v="116"/>
    <n v="3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2"/>
    <x v="2"/>
    <x v="148"/>
    <x v="3"/>
    <x v="120"/>
    <x v="117"/>
    <n v="1.9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2"/>
    <x v="2"/>
    <x v="149"/>
    <x v="35"/>
    <x v="121"/>
    <x v="118"/>
    <n v="0.7"/>
    <n v="0.18"/>
    <n v="19.559999999999999"/>
    <n v="3.3829201101928372E-2"/>
    <n v="59.333333333333336"/>
    <n v="8"/>
    <n v="32.666666666666664"/>
    <n v="0"/>
    <n v="0"/>
    <x v="0"/>
    <x v="0"/>
    <n v="69.0947265625"/>
  </r>
  <r>
    <x v="0"/>
    <x v="2"/>
    <x v="150"/>
    <x v="15"/>
    <x v="73"/>
    <x v="24"/>
    <n v="1.7"/>
    <n v="4.72"/>
    <n v="15.62"/>
    <n v="8.0991735537190079E-2"/>
    <n v="91.333333333333329"/>
    <n v="2"/>
    <n v="6"/>
    <n v="0"/>
    <n v="0"/>
    <x v="0"/>
    <x v="0"/>
    <n v="67.7216796875"/>
  </r>
  <r>
    <x v="2"/>
    <x v="5"/>
    <x v="151"/>
    <x v="21"/>
    <x v="122"/>
    <x v="96"/>
    <n v="0.4"/>
    <m/>
    <m/>
    <m/>
    <m/>
    <m/>
    <m/>
    <m/>
    <m/>
    <x v="1"/>
    <x v="1"/>
    <m/>
  </r>
  <r>
    <x v="0"/>
    <x v="4"/>
    <x v="152"/>
    <x v="19"/>
    <x v="123"/>
    <x v="119"/>
    <n v="0.5"/>
    <m/>
    <m/>
    <m/>
    <m/>
    <m/>
    <m/>
    <m/>
    <m/>
    <x v="1"/>
    <x v="1"/>
    <m/>
  </r>
  <r>
    <x v="2"/>
    <x v="4"/>
    <x v="153"/>
    <x v="3"/>
    <x v="39"/>
    <x v="120"/>
    <n v="1.8"/>
    <n v="20.88"/>
    <n v="33.630000000000003"/>
    <n v="9.5426997245179057E-2"/>
    <n v="61"/>
    <n v="10"/>
    <n v="28.666666666666668"/>
    <n v="2.9296874999999999E-5"/>
    <n v="2.9296874999999999E-5"/>
    <x v="0"/>
    <x v="0"/>
    <n v="69.103515625"/>
  </r>
  <r>
    <x v="2"/>
    <x v="6"/>
    <x v="154"/>
    <x v="32"/>
    <x v="124"/>
    <x v="121"/>
    <n v="1.2"/>
    <n v="3.46"/>
    <n v="668.27"/>
    <n v="0.7278236914600551"/>
    <n v="44"/>
    <n v="8.3333333333333339"/>
    <n v="43.666666666666664"/>
    <n v="1.85546875E-4"/>
    <n v="1.85546875E-4"/>
    <x v="0"/>
    <x v="0"/>
    <n v="69.134765625"/>
  </r>
  <r>
    <x v="0"/>
    <x v="4"/>
    <x v="155"/>
    <x v="34"/>
    <x v="47"/>
    <x v="122"/>
    <n v="1.6"/>
    <m/>
    <m/>
    <m/>
    <m/>
    <m/>
    <m/>
    <m/>
    <m/>
    <x v="1"/>
    <x v="1"/>
    <m/>
  </r>
  <r>
    <x v="0"/>
    <x v="0"/>
    <x v="156"/>
    <x v="6"/>
    <x v="125"/>
    <x v="123"/>
    <n v="1.7"/>
    <m/>
    <m/>
    <m/>
    <m/>
    <m/>
    <m/>
    <m/>
    <m/>
    <x v="1"/>
    <x v="1"/>
    <m/>
  </r>
  <r>
    <x v="2"/>
    <x v="4"/>
    <x v="157"/>
    <x v="25"/>
    <x v="126"/>
    <x v="59"/>
    <n v="0.3"/>
    <m/>
    <m/>
    <m/>
    <m/>
    <m/>
    <m/>
    <m/>
    <m/>
    <x v="1"/>
    <x v="1"/>
    <m/>
  </r>
  <r>
    <x v="2"/>
    <x v="0"/>
    <x v="158"/>
    <x v="42"/>
    <x v="127"/>
    <x v="124"/>
    <n v="1.5"/>
    <m/>
    <m/>
    <m/>
    <m/>
    <m/>
    <m/>
    <m/>
    <m/>
    <x v="1"/>
    <x v="1"/>
    <m/>
  </r>
  <r>
    <x v="0"/>
    <x v="2"/>
    <x v="159"/>
    <x v="19"/>
    <x v="128"/>
    <x v="125"/>
    <n v="0.6"/>
    <n v="3.44"/>
    <n v="164.46"/>
    <n v="0.10093663911845729"/>
    <n v="20.666666666666668"/>
    <n v="13"/>
    <n v="66"/>
    <n v="8.7890624999999997E-5"/>
    <n v="8.7890624999999997E-5"/>
    <x v="0"/>
    <x v="0"/>
    <n v="67.56640625"/>
  </r>
  <r>
    <x v="2"/>
    <x v="2"/>
    <x v="160"/>
    <x v="14"/>
    <x v="122"/>
    <x v="89"/>
    <n v="0.9"/>
    <m/>
    <m/>
    <m/>
    <m/>
    <m/>
    <m/>
    <m/>
    <m/>
    <x v="1"/>
    <x v="1"/>
    <m/>
  </r>
  <r>
    <x v="2"/>
    <x v="2"/>
    <x v="161"/>
    <x v="39"/>
    <x v="29"/>
    <x v="100"/>
    <n v="0.3"/>
    <m/>
    <m/>
    <m/>
    <m/>
    <m/>
    <m/>
    <m/>
    <m/>
    <x v="1"/>
    <x v="1"/>
    <m/>
  </r>
  <r>
    <x v="2"/>
    <x v="6"/>
    <x v="162"/>
    <x v="34"/>
    <x v="129"/>
    <x v="126"/>
    <n v="3.1"/>
    <m/>
    <m/>
    <m/>
    <m/>
    <m/>
    <m/>
    <m/>
    <m/>
    <x v="1"/>
    <x v="1"/>
    <m/>
  </r>
  <r>
    <x v="2"/>
    <x v="3"/>
    <x v="163"/>
    <x v="34"/>
    <x v="130"/>
    <x v="127"/>
    <n v="3.1"/>
    <m/>
    <m/>
    <m/>
    <m/>
    <m/>
    <m/>
    <m/>
    <m/>
    <x v="1"/>
    <x v="1"/>
    <m/>
  </r>
  <r>
    <x v="0"/>
    <x v="2"/>
    <x v="164"/>
    <x v="16"/>
    <x v="131"/>
    <x v="128"/>
    <n v="2"/>
    <m/>
    <m/>
    <m/>
    <m/>
    <m/>
    <m/>
    <m/>
    <m/>
    <x v="1"/>
    <x v="1"/>
    <m/>
  </r>
  <r>
    <x v="2"/>
    <x v="6"/>
    <x v="165"/>
    <x v="30"/>
    <x v="132"/>
    <x v="91"/>
    <n v="0.3"/>
    <m/>
    <m/>
    <m/>
    <m/>
    <m/>
    <m/>
    <m/>
    <m/>
    <x v="1"/>
    <x v="1"/>
    <m/>
  </r>
  <r>
    <x v="2"/>
    <x v="3"/>
    <x v="166"/>
    <x v="14"/>
    <x v="57"/>
    <x v="57"/>
    <n v="0.8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6"/>
    <x v="167"/>
    <x v="35"/>
    <x v="133"/>
    <x v="129"/>
    <n v="0.6"/>
    <m/>
    <m/>
    <m/>
    <m/>
    <m/>
    <m/>
    <m/>
    <m/>
    <x v="1"/>
    <x v="1"/>
    <m/>
  </r>
  <r>
    <x v="4"/>
    <x v="1"/>
    <x v="168"/>
    <x v="43"/>
    <x v="134"/>
    <x v="130"/>
    <n v="99.1"/>
    <n v="3.85E-2"/>
    <n v="0.70499999999999996"/>
    <n v="4.6159999999999997"/>
    <n v="18.55"/>
    <n v="4.45"/>
    <n v="75.900000000000006"/>
    <n v="9.9607421875000005E-2"/>
    <n v="0.100033203125"/>
    <x v="0"/>
    <x v="0"/>
    <n v="0.51474609375000002"/>
  </r>
  <r>
    <x v="2"/>
    <x v="6"/>
    <x v="169"/>
    <x v="27"/>
    <x v="135"/>
    <x v="111"/>
    <n v="0.8"/>
    <m/>
    <m/>
    <m/>
    <m/>
    <m/>
    <m/>
    <m/>
    <m/>
    <x v="1"/>
    <x v="1"/>
    <m/>
  </r>
  <r>
    <x v="2"/>
    <x v="5"/>
    <x v="170"/>
    <x v="20"/>
    <x v="136"/>
    <x v="131"/>
    <n v="2.6"/>
    <n v="5.76"/>
    <n v="644.41"/>
    <n v="0.7595592286501377"/>
    <n v="47.666666666666664"/>
    <n v="7"/>
    <n v="40.333333333333336"/>
    <n v="9.7656250000000002E-6"/>
    <n v="1.5527343750000001E-3"/>
    <x v="0"/>
    <x v="0"/>
    <n v="68.7421875"/>
  </r>
  <r>
    <x v="2"/>
    <x v="2"/>
    <x v="171"/>
    <x v="10"/>
    <x v="130"/>
    <x v="132"/>
    <n v="0.6"/>
    <m/>
    <m/>
    <m/>
    <m/>
    <m/>
    <m/>
    <m/>
    <m/>
    <x v="1"/>
    <x v="1"/>
    <m/>
  </r>
  <r>
    <x v="2"/>
    <x v="3"/>
    <x v="172"/>
    <x v="7"/>
    <x v="106"/>
    <x v="101"/>
    <n v="1.2"/>
    <m/>
    <m/>
    <m/>
    <m/>
    <m/>
    <m/>
    <m/>
    <m/>
    <x v="1"/>
    <x v="1"/>
    <m/>
  </r>
  <r>
    <x v="2"/>
    <x v="3"/>
    <x v="173"/>
    <x v="10"/>
    <x v="137"/>
    <x v="133"/>
    <n v="0.7"/>
    <n v="1.1100000000000001"/>
    <n v="861.69"/>
    <n v="0.91702479338842979"/>
    <n v="46.333333333333336"/>
    <n v="8.3333333333333339"/>
    <n v="40.333333333333336"/>
    <n v="1.8779296875E-2"/>
    <n v="5.7851562500000002E-2"/>
    <x v="0"/>
    <x v="0"/>
    <n v="69.091796875"/>
  </r>
  <r>
    <x v="2"/>
    <x v="3"/>
    <x v="174"/>
    <x v="13"/>
    <x v="39"/>
    <x v="120"/>
    <n v="2"/>
    <n v="20.88"/>
    <n v="33.630000000000003"/>
    <n v="9.5426997245179057E-2"/>
    <n v="61"/>
    <n v="10"/>
    <n v="28.666666666666668"/>
    <n v="2.9296874999999999E-5"/>
    <n v="2.9296874999999999E-5"/>
    <x v="0"/>
    <x v="0"/>
    <n v="69.103515625"/>
  </r>
  <r>
    <x v="0"/>
    <x v="4"/>
    <x v="175"/>
    <x v="36"/>
    <x v="138"/>
    <x v="134"/>
    <n v="0.5"/>
    <n v="7.0000000000000007E-2"/>
    <n v="12.45"/>
    <n v="2.3581267217630854E-2"/>
    <n v="84"/>
    <n v="5"/>
    <n v="11"/>
    <n v="0"/>
    <n v="4.6874999999999998E-4"/>
    <x v="0"/>
    <x v="0"/>
    <n v="67.611328125"/>
  </r>
  <r>
    <x v="2"/>
    <x v="2"/>
    <x v="176"/>
    <x v="20"/>
    <x v="139"/>
    <x v="135"/>
    <n v="0.9"/>
    <m/>
    <m/>
    <m/>
    <m/>
    <m/>
    <m/>
    <m/>
    <m/>
    <x v="1"/>
    <x v="1"/>
    <m/>
  </r>
  <r>
    <x v="0"/>
    <x v="4"/>
    <x v="177"/>
    <x v="25"/>
    <x v="114"/>
    <x v="136"/>
    <n v="0.3"/>
    <n v="9.41"/>
    <n v="23.73"/>
    <n v="7.7575757575757576E-2"/>
    <n v="87.333333333333329"/>
    <n v="4.666666666666667"/>
    <n v="8"/>
    <n v="1.7578124999999999E-4"/>
    <n v="1.7578124999999999E-4"/>
    <x v="0"/>
    <x v="0"/>
    <n v="67.5673828125"/>
  </r>
  <r>
    <x v="0"/>
    <x v="2"/>
    <x v="178"/>
    <x v="17"/>
    <x v="140"/>
    <x v="137"/>
    <n v="0.4"/>
    <n v="2.2400000000000002"/>
    <n v="175.19"/>
    <n v="8.5840220385674931E-2"/>
    <n v="21"/>
    <n v="12.333333333333334"/>
    <n v="66.333333333333329"/>
    <n v="0"/>
    <n v="0"/>
    <x v="0"/>
    <x v="0"/>
    <n v="67.5498046875"/>
  </r>
  <r>
    <x v="6"/>
    <x v="1"/>
    <x v="179"/>
    <x v="44"/>
    <x v="141"/>
    <x v="138"/>
    <n v="65.5"/>
    <n v="6.615384615384616E-2"/>
    <n v="1.5561538461538462"/>
    <n v="6.0500000000000007"/>
    <n v="22.46153846153846"/>
    <n v="4.9230769230769234"/>
    <n v="70.230769230769226"/>
    <n v="5.5603215144230771E-2"/>
    <n v="5.6022385817307695E-2"/>
    <x v="0"/>
    <x v="0"/>
    <n v="0.53793569711538458"/>
  </r>
  <r>
    <x v="2"/>
    <x v="2"/>
    <x v="180"/>
    <x v="7"/>
    <x v="51"/>
    <x v="139"/>
    <n v="1.2"/>
    <n v="2.94"/>
    <n v="24.97"/>
    <n v="4.2754820936639119E-2"/>
    <n v="68"/>
    <n v="11"/>
    <n v="20.666666666666668"/>
    <n v="1.85546875E-4"/>
    <n v="1.85546875E-4"/>
    <x v="0"/>
    <x v="0"/>
    <n v="69.2294921875"/>
  </r>
  <r>
    <x v="4"/>
    <x v="1"/>
    <x v="181"/>
    <x v="45"/>
    <x v="142"/>
    <x v="140"/>
    <n v="591.5"/>
    <n v="0.9618487394957983"/>
    <n v="0.67647058823529416"/>
    <n v="34.074957983193265"/>
    <n v="1.0672268907563025"/>
    <n v="7.0336134453781511"/>
    <n v="89.487394957983199"/>
    <n v="0.10539005055147059"/>
    <n v="0.10575408679096639"/>
    <x v="0"/>
    <x v="0"/>
    <n v="0.55856913077731096"/>
  </r>
  <r>
    <x v="2"/>
    <x v="6"/>
    <x v="182"/>
    <x v="32"/>
    <x v="93"/>
    <x v="87"/>
    <n v="1.1000000000000001"/>
    <m/>
    <m/>
    <m/>
    <m/>
    <m/>
    <m/>
    <m/>
    <m/>
    <x v="1"/>
    <x v="1"/>
    <m/>
  </r>
  <r>
    <x v="2"/>
    <x v="6"/>
    <x v="183"/>
    <x v="25"/>
    <x v="94"/>
    <x v="141"/>
    <n v="0.3"/>
    <m/>
    <m/>
    <m/>
    <m/>
    <m/>
    <m/>
    <m/>
    <m/>
    <x v="1"/>
    <x v="1"/>
    <m/>
  </r>
  <r>
    <x v="2"/>
    <x v="4"/>
    <x v="184"/>
    <x v="32"/>
    <x v="30"/>
    <x v="142"/>
    <n v="1.2"/>
    <m/>
    <m/>
    <m/>
    <m/>
    <m/>
    <m/>
    <m/>
    <m/>
    <x v="1"/>
    <x v="1"/>
    <m/>
  </r>
  <r>
    <x v="0"/>
    <x v="2"/>
    <x v="185"/>
    <x v="15"/>
    <x v="143"/>
    <x v="134"/>
    <n v="1.8"/>
    <n v="7.0000000000000007E-2"/>
    <n v="12.45"/>
    <n v="2.3581267217630854E-2"/>
    <n v="84"/>
    <n v="5"/>
    <n v="11"/>
    <n v="0"/>
    <n v="4.6874999999999998E-4"/>
    <x v="0"/>
    <x v="0"/>
    <n v="67.611328125"/>
  </r>
  <r>
    <x v="2"/>
    <x v="3"/>
    <x v="186"/>
    <x v="39"/>
    <x v="144"/>
    <x v="143"/>
    <n v="0.4"/>
    <m/>
    <m/>
    <m/>
    <m/>
    <m/>
    <m/>
    <m/>
    <m/>
    <x v="1"/>
    <x v="1"/>
    <m/>
  </r>
  <r>
    <x v="0"/>
    <x v="4"/>
    <x v="187"/>
    <x v="30"/>
    <x v="62"/>
    <x v="144"/>
    <n v="0.3"/>
    <m/>
    <m/>
    <m/>
    <m/>
    <m/>
    <m/>
    <m/>
    <m/>
    <x v="1"/>
    <x v="1"/>
    <m/>
  </r>
  <r>
    <x v="2"/>
    <x v="4"/>
    <x v="188"/>
    <x v="29"/>
    <x v="4"/>
    <x v="145"/>
    <n v="1.4"/>
    <m/>
    <m/>
    <m/>
    <m/>
    <m/>
    <m/>
    <m/>
    <m/>
    <x v="1"/>
    <x v="1"/>
    <m/>
  </r>
  <r>
    <x v="2"/>
    <x v="5"/>
    <x v="189"/>
    <x v="3"/>
    <x v="145"/>
    <x v="139"/>
    <n v="1.5"/>
    <n v="2.94"/>
    <n v="24.97"/>
    <n v="4.2754820936639119E-2"/>
    <n v="68"/>
    <n v="11"/>
    <n v="20.666666666666668"/>
    <n v="1.85546875E-4"/>
    <n v="1.85546875E-4"/>
    <x v="0"/>
    <x v="0"/>
    <n v="69.2294921875"/>
  </r>
  <r>
    <x v="2"/>
    <x v="4"/>
    <x v="190"/>
    <x v="17"/>
    <x v="146"/>
    <x v="146"/>
    <n v="0.4"/>
    <m/>
    <m/>
    <m/>
    <m/>
    <m/>
    <m/>
    <m/>
    <m/>
    <x v="1"/>
    <x v="1"/>
    <m/>
  </r>
  <r>
    <x v="2"/>
    <x v="5"/>
    <x v="191"/>
    <x v="3"/>
    <x v="60"/>
    <x v="61"/>
    <n v="1.5"/>
    <n v="2.41"/>
    <n v="22.78"/>
    <n v="5.7520661157024797E-2"/>
    <n v="70.666666666666671"/>
    <n v="9.3333333333333339"/>
    <n v="19.666666666666668"/>
    <n v="0"/>
    <n v="0"/>
    <x v="0"/>
    <x v="0"/>
    <n v="68.685546875"/>
  </r>
  <r>
    <x v="2"/>
    <x v="6"/>
    <x v="192"/>
    <x v="28"/>
    <x v="147"/>
    <x v="147"/>
    <n v="0.5"/>
    <m/>
    <m/>
    <m/>
    <m/>
    <m/>
    <m/>
    <m/>
    <m/>
    <x v="1"/>
    <x v="1"/>
    <m/>
  </r>
  <r>
    <x v="2"/>
    <x v="2"/>
    <x v="193"/>
    <x v="27"/>
    <x v="148"/>
    <x v="148"/>
    <n v="1.1000000000000001"/>
    <n v="0.05"/>
    <n v="527.14"/>
    <n v="0.67922865013774103"/>
    <n v="69"/>
    <n v="8.6666666666666661"/>
    <n v="16.666666666666668"/>
    <n v="0"/>
    <n v="0"/>
    <x v="0"/>
    <x v="0"/>
    <n v="69.5888671875"/>
  </r>
  <r>
    <x v="6"/>
    <x v="1"/>
    <x v="194"/>
    <x v="46"/>
    <x v="149"/>
    <x v="149"/>
    <n v="46"/>
    <n v="0.12777777777777777"/>
    <n v="1.1977777777777778"/>
    <n v="10.68"/>
    <n v="17.666666666666668"/>
    <n v="4.333333333333333"/>
    <n v="71.555555555555557"/>
    <n v="0.47174479166666666"/>
    <n v="0.47212673611111111"/>
    <x v="0"/>
    <x v="0"/>
    <n v="0.54926215277777779"/>
  </r>
  <r>
    <x v="0"/>
    <x v="4"/>
    <x v="195"/>
    <x v="3"/>
    <x v="150"/>
    <x v="150"/>
    <n v="2.4"/>
    <m/>
    <m/>
    <m/>
    <m/>
    <m/>
    <m/>
    <m/>
    <m/>
    <x v="1"/>
    <x v="1"/>
    <m/>
  </r>
  <r>
    <x v="2"/>
    <x v="2"/>
    <x v="196"/>
    <x v="30"/>
    <x v="57"/>
    <x v="57"/>
    <n v="0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2"/>
    <x v="197"/>
    <x v="28"/>
    <x v="40"/>
    <x v="86"/>
    <n v="0.5"/>
    <n v="0.91"/>
    <n v="212.06"/>
    <n v="0.26732782369146008"/>
    <n v="60"/>
    <n v="9.6666666666666661"/>
    <n v="29"/>
    <n v="0"/>
    <n v="0"/>
    <x v="0"/>
    <x v="0"/>
    <n v="68.708984375"/>
  </r>
  <r>
    <x v="2"/>
    <x v="2"/>
    <x v="198"/>
    <x v="11"/>
    <x v="151"/>
    <x v="151"/>
    <n v="0.7"/>
    <m/>
    <m/>
    <m/>
    <m/>
    <m/>
    <m/>
    <m/>
    <m/>
    <x v="1"/>
    <x v="1"/>
    <m/>
  </r>
  <r>
    <x v="2"/>
    <x v="2"/>
    <x v="199"/>
    <x v="20"/>
    <x v="99"/>
    <x v="152"/>
    <n v="1.2"/>
    <n v="1.83"/>
    <n v="358.88"/>
    <n v="0.42214876033057852"/>
    <n v="60.666666666666664"/>
    <n v="8"/>
    <n v="28.333333333333332"/>
    <n v="0"/>
    <n v="5.4687500000000005E-4"/>
    <x v="0"/>
    <x v="0"/>
    <n v="68.822265625"/>
  </r>
  <r>
    <x v="2"/>
    <x v="5"/>
    <x v="200"/>
    <x v="21"/>
    <x v="126"/>
    <x v="59"/>
    <n v="0.3"/>
    <m/>
    <m/>
    <m/>
    <m/>
    <m/>
    <m/>
    <m/>
    <m/>
    <x v="1"/>
    <x v="1"/>
    <m/>
  </r>
  <r>
    <x v="2"/>
    <x v="5"/>
    <x v="201"/>
    <x v="3"/>
    <x v="49"/>
    <x v="39"/>
    <n v="1.6"/>
    <m/>
    <m/>
    <m/>
    <m/>
    <m/>
    <m/>
    <m/>
    <m/>
    <x v="1"/>
    <x v="1"/>
    <m/>
  </r>
  <r>
    <x v="2"/>
    <x v="4"/>
    <x v="202"/>
    <x v="30"/>
    <x v="152"/>
    <x v="6"/>
    <n v="0.3"/>
    <m/>
    <m/>
    <m/>
    <m/>
    <m/>
    <m/>
    <m/>
    <m/>
    <x v="1"/>
    <x v="1"/>
    <m/>
  </r>
  <r>
    <x v="2"/>
    <x v="3"/>
    <x v="203"/>
    <x v="35"/>
    <x v="43"/>
    <x v="153"/>
    <n v="0.9"/>
    <n v="0.1"/>
    <n v="19.57"/>
    <n v="3.4710743801652892E-2"/>
    <n v="52"/>
    <n v="8"/>
    <n v="40.333333333333336"/>
    <n v="7.8125000000000002E-5"/>
    <n v="2.1484375E-4"/>
    <x v="0"/>
    <x v="0"/>
    <n v="69.2080078125"/>
  </r>
  <r>
    <x v="2"/>
    <x v="4"/>
    <x v="204"/>
    <x v="2"/>
    <x v="153"/>
    <x v="154"/>
    <n v="0.3"/>
    <m/>
    <m/>
    <m/>
    <m/>
    <m/>
    <m/>
    <m/>
    <m/>
    <x v="1"/>
    <x v="1"/>
    <m/>
  </r>
  <r>
    <x v="2"/>
    <x v="3"/>
    <x v="205"/>
    <x v="25"/>
    <x v="154"/>
    <x v="155"/>
    <n v="0.3"/>
    <m/>
    <m/>
    <m/>
    <m/>
    <m/>
    <m/>
    <m/>
    <m/>
    <x v="1"/>
    <x v="1"/>
    <m/>
  </r>
  <r>
    <x v="0"/>
    <x v="4"/>
    <x v="206"/>
    <x v="28"/>
    <x v="155"/>
    <x v="156"/>
    <n v="0.5"/>
    <n v="3.47"/>
    <n v="21.55"/>
    <n v="0.14809917355371902"/>
    <n v="84.666666666666671"/>
    <n v="4"/>
    <n v="10.333333333333334"/>
    <n v="8.7890624999999997E-5"/>
    <n v="8.7890624999999997E-5"/>
    <x v="0"/>
    <x v="0"/>
    <n v="67.77734375"/>
  </r>
  <r>
    <x v="0"/>
    <x v="2"/>
    <x v="207"/>
    <x v="8"/>
    <x v="156"/>
    <x v="157"/>
    <n v="1.1000000000000001"/>
    <m/>
    <m/>
    <m/>
    <m/>
    <m/>
    <m/>
    <m/>
    <m/>
    <x v="1"/>
    <x v="1"/>
    <m/>
  </r>
  <r>
    <x v="2"/>
    <x v="6"/>
    <x v="208"/>
    <x v="12"/>
    <x v="157"/>
    <x v="158"/>
    <n v="6.1"/>
    <n v="3.29"/>
    <n v="455.04"/>
    <n v="0.58787878787878789"/>
    <n v="59.666666666666664"/>
    <n v="8.6666666666666661"/>
    <n v="28.333333333333332"/>
    <n v="0"/>
    <n v="0"/>
    <x v="0"/>
    <x v="0"/>
    <n v="69.068359375"/>
  </r>
  <r>
    <x v="0"/>
    <x v="0"/>
    <x v="209"/>
    <x v="22"/>
    <x v="158"/>
    <x v="159"/>
    <n v="0.8"/>
    <n v="0.57999999999999996"/>
    <n v="9.8000000000000007"/>
    <n v="8.3636363636363634E-2"/>
    <n v="89.333333333333329"/>
    <n v="3.6666666666666665"/>
    <n v="6.666666666666667"/>
    <n v="0"/>
    <n v="0"/>
    <x v="0"/>
    <x v="0"/>
    <n v="67.521484375"/>
  </r>
  <r>
    <x v="2"/>
    <x v="6"/>
    <x v="210"/>
    <x v="25"/>
    <x v="50"/>
    <x v="91"/>
    <n v="0.4"/>
    <m/>
    <m/>
    <m/>
    <m/>
    <m/>
    <m/>
    <m/>
    <m/>
    <x v="1"/>
    <x v="1"/>
    <m/>
  </r>
  <r>
    <x v="2"/>
    <x v="2"/>
    <x v="211"/>
    <x v="25"/>
    <x v="159"/>
    <x v="160"/>
    <n v="0.3"/>
    <m/>
    <m/>
    <m/>
    <m/>
    <m/>
    <m/>
    <m/>
    <m/>
    <x v="1"/>
    <x v="1"/>
    <m/>
  </r>
  <r>
    <x v="0"/>
    <x v="2"/>
    <x v="212"/>
    <x v="39"/>
    <x v="160"/>
    <x v="161"/>
    <n v="0.3"/>
    <m/>
    <m/>
    <m/>
    <m/>
    <m/>
    <m/>
    <m/>
    <m/>
    <x v="1"/>
    <x v="1"/>
    <m/>
  </r>
  <r>
    <x v="2"/>
    <x v="6"/>
    <x v="213"/>
    <x v="14"/>
    <x v="161"/>
    <x v="162"/>
    <n v="0.9"/>
    <m/>
    <m/>
    <m/>
    <m/>
    <m/>
    <m/>
    <m/>
    <m/>
    <x v="1"/>
    <x v="1"/>
    <m/>
  </r>
  <r>
    <x v="2"/>
    <x v="0"/>
    <x v="214"/>
    <x v="6"/>
    <x v="162"/>
    <x v="163"/>
    <n v="1.4"/>
    <m/>
    <m/>
    <m/>
    <m/>
    <m/>
    <m/>
    <m/>
    <m/>
    <x v="1"/>
    <x v="1"/>
    <m/>
  </r>
  <r>
    <x v="0"/>
    <x v="4"/>
    <x v="215"/>
    <x v="27"/>
    <x v="163"/>
    <x v="76"/>
    <n v="0.7"/>
    <m/>
    <m/>
    <m/>
    <m/>
    <m/>
    <m/>
    <m/>
    <m/>
    <x v="1"/>
    <x v="1"/>
    <m/>
  </r>
  <r>
    <x v="2"/>
    <x v="4"/>
    <x v="216"/>
    <x v="4"/>
    <x v="101"/>
    <x v="16"/>
    <n v="0.7"/>
    <m/>
    <m/>
    <m/>
    <m/>
    <m/>
    <m/>
    <m/>
    <m/>
    <x v="1"/>
    <x v="1"/>
    <m/>
  </r>
  <r>
    <x v="2"/>
    <x v="3"/>
    <x v="217"/>
    <x v="30"/>
    <x v="164"/>
    <x v="164"/>
    <n v="0.4"/>
    <m/>
    <m/>
    <m/>
    <m/>
    <m/>
    <m/>
    <m/>
    <m/>
    <x v="1"/>
    <x v="1"/>
    <m/>
  </r>
  <r>
    <x v="2"/>
    <x v="5"/>
    <x v="218"/>
    <x v="21"/>
    <x v="152"/>
    <x v="6"/>
    <n v="0.3"/>
    <m/>
    <m/>
    <m/>
    <m/>
    <m/>
    <m/>
    <m/>
    <m/>
    <x v="1"/>
    <x v="1"/>
    <m/>
  </r>
  <r>
    <x v="2"/>
    <x v="4"/>
    <x v="219"/>
    <x v="28"/>
    <x v="165"/>
    <x v="165"/>
    <n v="0.4"/>
    <n v="0.24"/>
    <n v="17.05"/>
    <n v="5.5206611570247935E-2"/>
    <n v="74.333333333333329"/>
    <n v="8.3333333333333339"/>
    <n v="17"/>
    <n v="8.7890624999999997E-5"/>
    <n v="8.7890624999999997E-5"/>
    <x v="0"/>
    <x v="0"/>
    <n v="69.66796875"/>
  </r>
  <r>
    <x v="0"/>
    <x v="2"/>
    <x v="220"/>
    <x v="4"/>
    <x v="166"/>
    <x v="112"/>
    <n v="0.4"/>
    <m/>
    <m/>
    <m/>
    <m/>
    <m/>
    <m/>
    <m/>
    <m/>
    <x v="1"/>
    <x v="1"/>
    <m/>
  </r>
  <r>
    <x v="2"/>
    <x v="4"/>
    <x v="221"/>
    <x v="11"/>
    <x v="99"/>
    <x v="152"/>
    <n v="0.6"/>
    <n v="1.83"/>
    <n v="358.88"/>
    <n v="0.42214876033057852"/>
    <n v="60.666666666666664"/>
    <n v="8"/>
    <n v="28.333333333333332"/>
    <n v="0"/>
    <n v="5.4687500000000005E-4"/>
    <x v="0"/>
    <x v="0"/>
    <n v="68.822265625"/>
  </r>
  <r>
    <x v="2"/>
    <x v="5"/>
    <x v="222"/>
    <x v="24"/>
    <x v="42"/>
    <x v="166"/>
    <n v="0.5"/>
    <m/>
    <m/>
    <m/>
    <m/>
    <m/>
    <m/>
    <m/>
    <m/>
    <x v="1"/>
    <x v="1"/>
    <m/>
  </r>
  <r>
    <x v="0"/>
    <x v="4"/>
    <x v="223"/>
    <x v="35"/>
    <x v="167"/>
    <x v="37"/>
    <n v="0.5"/>
    <m/>
    <m/>
    <m/>
    <m/>
    <m/>
    <m/>
    <m/>
    <m/>
    <x v="1"/>
    <x v="1"/>
    <m/>
  </r>
  <r>
    <x v="2"/>
    <x v="6"/>
    <x v="224"/>
    <x v="26"/>
    <x v="122"/>
    <x v="89"/>
    <n v="0.6"/>
    <m/>
    <m/>
    <m/>
    <m/>
    <m/>
    <m/>
    <m/>
    <m/>
    <x v="1"/>
    <x v="1"/>
    <m/>
  </r>
  <r>
    <x v="0"/>
    <x v="4"/>
    <x v="225"/>
    <x v="34"/>
    <x v="45"/>
    <x v="167"/>
    <n v="2.6"/>
    <n v="0.05"/>
    <n v="422.58"/>
    <n v="0.40672176308539942"/>
    <n v="71"/>
    <n v="6.333333333333333"/>
    <n v="20.333333333333332"/>
    <n v="1.4687499999999999E-2"/>
    <n v="5.7617187499999997E-4"/>
    <x v="0"/>
    <x v="0"/>
    <n v="67.5712890625"/>
  </r>
  <r>
    <x v="2"/>
    <x v="3"/>
    <x v="226"/>
    <x v="28"/>
    <x v="144"/>
    <x v="168"/>
    <n v="0.4"/>
    <m/>
    <m/>
    <m/>
    <m/>
    <m/>
    <m/>
    <m/>
    <m/>
    <x v="1"/>
    <x v="1"/>
    <m/>
  </r>
  <r>
    <x v="2"/>
    <x v="2"/>
    <x v="227"/>
    <x v="30"/>
    <x v="159"/>
    <x v="160"/>
    <n v="0.3"/>
    <m/>
    <m/>
    <m/>
    <m/>
    <m/>
    <m/>
    <m/>
    <m/>
    <x v="1"/>
    <x v="1"/>
    <m/>
  </r>
  <r>
    <x v="2"/>
    <x v="3"/>
    <x v="228"/>
    <x v="35"/>
    <x v="102"/>
    <x v="96"/>
    <n v="0.7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0"/>
    <x v="4"/>
    <x v="229"/>
    <x v="24"/>
    <x v="168"/>
    <x v="169"/>
    <n v="0.4"/>
    <m/>
    <m/>
    <m/>
    <m/>
    <m/>
    <m/>
    <m/>
    <m/>
    <x v="1"/>
    <x v="1"/>
    <m/>
  </r>
  <r>
    <x v="2"/>
    <x v="2"/>
    <x v="230"/>
    <x v="12"/>
    <x v="169"/>
    <x v="20"/>
    <n v="12.9"/>
    <n v="2.9366666666666665"/>
    <n v="682.27666666666664"/>
    <n v="0.73796143250688706"/>
    <n v="48.777777777777779"/>
    <n v="8.1111111111111107"/>
    <n v="39.222222222222221"/>
    <n v="1.0136718750000001E-2"/>
    <n v="0.41416992187500001"/>
    <x v="0"/>
    <x v="0"/>
    <n v="69.2197265625"/>
  </r>
  <r>
    <x v="2"/>
    <x v="0"/>
    <x v="231"/>
    <x v="47"/>
    <x v="135"/>
    <x v="170"/>
    <n v="1.9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0"/>
    <x v="0"/>
    <x v="232"/>
    <x v="40"/>
    <x v="170"/>
    <x v="171"/>
    <n v="1.6"/>
    <n v="16.79"/>
    <n v="13.14"/>
    <n v="4.8044077134986228E-2"/>
    <n v="93.333333333333329"/>
    <n v="3"/>
    <n v="3.6666666666666665"/>
    <n v="0"/>
    <n v="0"/>
    <x v="0"/>
    <x v="0"/>
    <n v="67.4736328125"/>
  </r>
  <r>
    <x v="2"/>
    <x v="3"/>
    <x v="233"/>
    <x v="26"/>
    <x v="171"/>
    <x v="35"/>
    <n v="0.7"/>
    <n v="0.16"/>
    <n v="24.56"/>
    <n v="4.1873278236914599E-2"/>
    <n v="75.666666666666671"/>
    <n v="8"/>
    <n v="16"/>
    <n v="0"/>
    <n v="0"/>
    <x v="0"/>
    <x v="0"/>
    <n v="69.34375"/>
  </r>
  <r>
    <x v="0"/>
    <x v="0"/>
    <x v="234"/>
    <x v="9"/>
    <x v="172"/>
    <x v="172"/>
    <n v="41.4"/>
    <n v="9.26"/>
    <n v="50.558750000000003"/>
    <n v="4.5344352617079892E-2"/>
    <n v="38.708333333333336"/>
    <n v="8.875"/>
    <n v="52.291666666666664"/>
    <n v="5.7275390625000002E-3"/>
    <n v="0.6307421875"/>
    <x v="0"/>
    <x v="0"/>
    <n v="67.51513671875"/>
  </r>
  <r>
    <x v="2"/>
    <x v="0"/>
    <x v="235"/>
    <x v="22"/>
    <x v="151"/>
    <x v="151"/>
    <n v="0.9"/>
    <m/>
    <m/>
    <m/>
    <m/>
    <m/>
    <m/>
    <m/>
    <m/>
    <x v="1"/>
    <x v="1"/>
    <m/>
  </r>
  <r>
    <x v="2"/>
    <x v="4"/>
    <x v="236"/>
    <x v="20"/>
    <x v="173"/>
    <x v="173"/>
    <n v="0.8"/>
    <n v="3.46"/>
    <n v="233.97"/>
    <n v="0.30435261707988981"/>
    <n v="66.333333333333329"/>
    <n v="7.666666666666667"/>
    <n v="24"/>
    <n v="0"/>
    <n v="1.171875E-4"/>
    <x v="0"/>
    <x v="0"/>
    <n v="69.1259765625"/>
  </r>
  <r>
    <x v="2"/>
    <x v="5"/>
    <x v="237"/>
    <x v="27"/>
    <x v="164"/>
    <x v="164"/>
    <n v="0.9"/>
    <m/>
    <m/>
    <m/>
    <m/>
    <m/>
    <m/>
    <m/>
    <m/>
    <x v="1"/>
    <x v="1"/>
    <m/>
  </r>
  <r>
    <x v="2"/>
    <x v="4"/>
    <x v="238"/>
    <x v="12"/>
    <x v="174"/>
    <x v="174"/>
    <n v="13.3"/>
    <n v="2.6633333333333336"/>
    <n v="563.1633333333333"/>
    <n v="0.59467401285583099"/>
    <n v="54.111111111111114"/>
    <n v="8.1111111111111107"/>
    <n v="34.111111111111107"/>
    <n v="0"/>
    <n v="1.3020833333333334E-5"/>
    <x v="0"/>
    <x v="0"/>
    <n v="68.862955729166671"/>
  </r>
  <r>
    <x v="0"/>
    <x v="2"/>
    <x v="239"/>
    <x v="4"/>
    <x v="175"/>
    <x v="175"/>
    <n v="0.4"/>
    <n v="0.15"/>
    <n v="20.87"/>
    <n v="7.9669421487603309E-2"/>
    <n v="91.666666666666671"/>
    <n v="2.6666666666666665"/>
    <n v="5.666666666666667"/>
    <n v="0"/>
    <n v="0"/>
    <x v="0"/>
    <x v="0"/>
    <n v="67.6953125"/>
  </r>
  <r>
    <x v="2"/>
    <x v="4"/>
    <x v="240"/>
    <x v="19"/>
    <x v="49"/>
    <x v="50"/>
    <n v="0.6"/>
    <m/>
    <m/>
    <m/>
    <m/>
    <m/>
    <m/>
    <m/>
    <m/>
    <x v="1"/>
    <x v="1"/>
    <m/>
  </r>
  <r>
    <x v="2"/>
    <x v="5"/>
    <x v="241"/>
    <x v="14"/>
    <x v="25"/>
    <x v="25"/>
    <n v="0.9"/>
    <n v="0.18"/>
    <n v="19.559999999999999"/>
    <n v="3.3829201101928372E-2"/>
    <n v="59.333333333333336"/>
    <n v="8"/>
    <n v="32.666666666666664"/>
    <n v="0"/>
    <n v="0"/>
    <x v="0"/>
    <x v="0"/>
    <n v="69.0947265625"/>
  </r>
  <r>
    <x v="0"/>
    <x v="4"/>
    <x v="242"/>
    <x v="29"/>
    <x v="176"/>
    <x v="176"/>
    <n v="1.1000000000000001"/>
    <m/>
    <m/>
    <m/>
    <m/>
    <m/>
    <m/>
    <m/>
    <m/>
    <x v="1"/>
    <x v="1"/>
    <m/>
  </r>
  <r>
    <x v="2"/>
    <x v="3"/>
    <x v="243"/>
    <x v="39"/>
    <x v="64"/>
    <x v="66"/>
    <n v="0.3"/>
    <m/>
    <m/>
    <m/>
    <m/>
    <m/>
    <m/>
    <m/>
    <m/>
    <x v="1"/>
    <x v="1"/>
    <m/>
  </r>
  <r>
    <x v="2"/>
    <x v="3"/>
    <x v="244"/>
    <x v="11"/>
    <x v="177"/>
    <x v="177"/>
    <n v="0.7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2"/>
    <x v="6"/>
    <x v="245"/>
    <x v="16"/>
    <x v="178"/>
    <x v="178"/>
    <n v="2.5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2"/>
    <x v="4"/>
    <x v="246"/>
    <x v="7"/>
    <x v="179"/>
    <x v="47"/>
    <n v="1.7"/>
    <n v="0.08"/>
    <n v="114.62"/>
    <n v="8.8925619834710742E-2"/>
    <n v="26.666666666666668"/>
    <n v="13.333333333333334"/>
    <n v="60"/>
    <n v="0"/>
    <n v="5.4687500000000005E-4"/>
    <x v="0"/>
    <x v="0"/>
    <n v="68.96484375"/>
  </r>
  <r>
    <x v="2"/>
    <x v="5"/>
    <x v="247"/>
    <x v="31"/>
    <x v="180"/>
    <x v="179"/>
    <n v="1.3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2"/>
    <x v="5"/>
    <x v="248"/>
    <x v="16"/>
    <x v="178"/>
    <x v="178"/>
    <n v="2.8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0"/>
    <x v="4"/>
    <x v="249"/>
    <x v="39"/>
    <x v="181"/>
    <x v="46"/>
    <n v="0.3"/>
    <m/>
    <m/>
    <m/>
    <m/>
    <m/>
    <m/>
    <m/>
    <m/>
    <x v="1"/>
    <x v="1"/>
    <m/>
  </r>
  <r>
    <x v="2"/>
    <x v="5"/>
    <x v="250"/>
    <x v="10"/>
    <x v="86"/>
    <x v="81"/>
    <n v="0.9"/>
    <m/>
    <m/>
    <m/>
    <m/>
    <m/>
    <m/>
    <m/>
    <m/>
    <x v="1"/>
    <x v="1"/>
    <m/>
  </r>
  <r>
    <x v="0"/>
    <x v="4"/>
    <x v="251"/>
    <x v="20"/>
    <x v="108"/>
    <x v="23"/>
    <n v="0.5"/>
    <m/>
    <m/>
    <m/>
    <m/>
    <m/>
    <m/>
    <m/>
    <m/>
    <x v="1"/>
    <x v="1"/>
    <m/>
  </r>
  <r>
    <x v="2"/>
    <x v="6"/>
    <x v="252"/>
    <x v="11"/>
    <x v="182"/>
    <x v="180"/>
    <n v="0.6"/>
    <m/>
    <m/>
    <m/>
    <m/>
    <m/>
    <m/>
    <m/>
    <m/>
    <x v="1"/>
    <x v="1"/>
    <m/>
  </r>
  <r>
    <x v="2"/>
    <x v="6"/>
    <x v="253"/>
    <x v="39"/>
    <x v="183"/>
    <x v="84"/>
    <n v="0.3"/>
    <m/>
    <m/>
    <m/>
    <m/>
    <m/>
    <m/>
    <m/>
    <m/>
    <x v="1"/>
    <x v="1"/>
    <m/>
  </r>
  <r>
    <x v="2"/>
    <x v="5"/>
    <x v="254"/>
    <x v="15"/>
    <x v="35"/>
    <x v="35"/>
    <n v="1.7"/>
    <n v="0.16"/>
    <n v="24.56"/>
    <n v="4.1873278236914599E-2"/>
    <n v="75.666666666666671"/>
    <n v="8"/>
    <n v="16"/>
    <n v="0"/>
    <n v="0"/>
    <x v="0"/>
    <x v="0"/>
    <n v="69.34375"/>
  </r>
  <r>
    <x v="2"/>
    <x v="2"/>
    <x v="255"/>
    <x v="21"/>
    <x v="40"/>
    <x v="86"/>
    <n v="0.4"/>
    <n v="0.91"/>
    <n v="212.06"/>
    <n v="0.26732782369146008"/>
    <n v="60"/>
    <n v="9.6666666666666661"/>
    <n v="29"/>
    <n v="0"/>
    <n v="0"/>
    <x v="0"/>
    <x v="0"/>
    <n v="68.708984375"/>
  </r>
  <r>
    <x v="2"/>
    <x v="3"/>
    <x v="256"/>
    <x v="30"/>
    <x v="184"/>
    <x v="40"/>
    <n v="0.3"/>
    <m/>
    <m/>
    <m/>
    <m/>
    <m/>
    <m/>
    <m/>
    <m/>
    <x v="1"/>
    <x v="1"/>
    <m/>
  </r>
  <r>
    <x v="1"/>
    <x v="1"/>
    <x v="257"/>
    <x v="48"/>
    <x v="185"/>
    <x v="181"/>
    <n v="40.200000000000003"/>
    <n v="9.5000000000000001E-2"/>
    <n v="1.31"/>
    <n v="6.8850000000000007"/>
    <n v="10.25"/>
    <n v="4.75"/>
    <n v="81"/>
    <n v="5.0351562500000002E-2"/>
    <n v="5.0816650390625002E-2"/>
    <x v="0"/>
    <x v="0"/>
    <n v="0.576171875"/>
  </r>
  <r>
    <x v="0"/>
    <x v="2"/>
    <x v="258"/>
    <x v="20"/>
    <x v="108"/>
    <x v="104"/>
    <n v="0.6"/>
    <m/>
    <m/>
    <m/>
    <m/>
    <m/>
    <m/>
    <m/>
    <m/>
    <x v="1"/>
    <x v="1"/>
    <m/>
  </r>
  <r>
    <x v="2"/>
    <x v="5"/>
    <x v="259"/>
    <x v="35"/>
    <x v="4"/>
    <x v="145"/>
    <n v="0.7"/>
    <m/>
    <m/>
    <m/>
    <m/>
    <m/>
    <m/>
    <m/>
    <m/>
    <x v="1"/>
    <x v="1"/>
    <m/>
  </r>
  <r>
    <x v="1"/>
    <x v="1"/>
    <x v="260"/>
    <x v="38"/>
    <x v="104"/>
    <x v="98"/>
    <n v="64.400000000000006"/>
    <n v="0.11384615384615385"/>
    <n v="1.5792307692307692"/>
    <n v="11.081538461538461"/>
    <n v="19.692307692307693"/>
    <n v="4.615384615384615"/>
    <n v="70.230769230769226"/>
    <n v="5.1525691105769232E-2"/>
    <n v="5.1917818509615382E-2"/>
    <x v="0"/>
    <x v="0"/>
    <n v="0.57759915865384615"/>
  </r>
  <r>
    <x v="2"/>
    <x v="0"/>
    <x v="261"/>
    <x v="49"/>
    <x v="186"/>
    <x v="107"/>
    <n v="116"/>
    <n v="6.7016666666666671"/>
    <n v="320.13249999999999"/>
    <n v="0.40136363636363642"/>
    <n v="61.777777777777779"/>
    <n v="8.1666666666666661"/>
    <n v="27.819444444444443"/>
    <n v="1.0501708984375E-2"/>
    <n v="1.377574462890625"/>
    <x v="0"/>
    <x v="0"/>
    <n v="69.274169921875"/>
  </r>
  <r>
    <x v="2"/>
    <x v="5"/>
    <x v="262"/>
    <x v="30"/>
    <x v="59"/>
    <x v="25"/>
    <n v="0.3"/>
    <m/>
    <m/>
    <m/>
    <m/>
    <m/>
    <m/>
    <m/>
    <m/>
    <x v="1"/>
    <x v="1"/>
    <m/>
  </r>
  <r>
    <x v="2"/>
    <x v="6"/>
    <x v="263"/>
    <x v="7"/>
    <x v="187"/>
    <x v="62"/>
    <n v="1.3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3"/>
    <x v="264"/>
    <x v="28"/>
    <x v="84"/>
    <x v="182"/>
    <n v="0.4"/>
    <m/>
    <m/>
    <m/>
    <m/>
    <m/>
    <m/>
    <m/>
    <m/>
    <x v="1"/>
    <x v="1"/>
    <m/>
  </r>
  <r>
    <x v="2"/>
    <x v="5"/>
    <x v="265"/>
    <x v="4"/>
    <x v="188"/>
    <x v="183"/>
    <n v="1"/>
    <m/>
    <m/>
    <m/>
    <m/>
    <m/>
    <m/>
    <m/>
    <m/>
    <x v="1"/>
    <x v="1"/>
    <m/>
  </r>
  <r>
    <x v="2"/>
    <x v="6"/>
    <x v="266"/>
    <x v="12"/>
    <x v="63"/>
    <x v="184"/>
    <n v="4.9000000000000004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2"/>
    <x v="4"/>
    <x v="267"/>
    <x v="19"/>
    <x v="46"/>
    <x v="106"/>
    <n v="1.3"/>
    <m/>
    <m/>
    <m/>
    <m/>
    <m/>
    <m/>
    <m/>
    <m/>
    <x v="1"/>
    <x v="1"/>
    <m/>
  </r>
  <r>
    <x v="0"/>
    <x v="4"/>
    <x v="268"/>
    <x v="12"/>
    <x v="15"/>
    <x v="15"/>
    <n v="8.1"/>
    <n v="1.73"/>
    <n v="449.21"/>
    <n v="0.3925619834710744"/>
    <n v="64"/>
    <n v="5.166666666666667"/>
    <n v="28.5"/>
    <n v="0"/>
    <n v="2.9296874999999999E-5"/>
    <x v="0"/>
    <x v="0"/>
    <n v="67.7392578125"/>
  </r>
  <r>
    <x v="2"/>
    <x v="3"/>
    <x v="269"/>
    <x v="17"/>
    <x v="72"/>
    <x v="70"/>
    <n v="0.4"/>
    <m/>
    <m/>
    <m/>
    <m/>
    <m/>
    <m/>
    <m/>
    <m/>
    <x v="1"/>
    <x v="1"/>
    <m/>
  </r>
  <r>
    <x v="0"/>
    <x v="4"/>
    <x v="270"/>
    <x v="3"/>
    <x v="189"/>
    <x v="185"/>
    <n v="1.2"/>
    <m/>
    <m/>
    <m/>
    <m/>
    <m/>
    <m/>
    <m/>
    <m/>
    <x v="1"/>
    <x v="1"/>
    <m/>
  </r>
  <r>
    <x v="2"/>
    <x v="3"/>
    <x v="271"/>
    <x v="36"/>
    <x v="72"/>
    <x v="26"/>
    <n v="0.5"/>
    <m/>
    <m/>
    <m/>
    <m/>
    <m/>
    <m/>
    <m/>
    <m/>
    <x v="1"/>
    <x v="1"/>
    <m/>
  </r>
  <r>
    <x v="0"/>
    <x v="4"/>
    <x v="272"/>
    <x v="4"/>
    <x v="166"/>
    <x v="112"/>
    <n v="0.4"/>
    <m/>
    <m/>
    <m/>
    <m/>
    <m/>
    <m/>
    <m/>
    <m/>
    <x v="1"/>
    <x v="1"/>
    <m/>
  </r>
  <r>
    <x v="2"/>
    <x v="3"/>
    <x v="273"/>
    <x v="18"/>
    <x v="190"/>
    <x v="141"/>
    <n v="1.9"/>
    <m/>
    <m/>
    <m/>
    <m/>
    <m/>
    <m/>
    <m/>
    <m/>
    <x v="1"/>
    <x v="1"/>
    <m/>
  </r>
  <r>
    <x v="2"/>
    <x v="6"/>
    <x v="274"/>
    <x v="13"/>
    <x v="58"/>
    <x v="58"/>
    <n v="1.7"/>
    <m/>
    <m/>
    <m/>
    <m/>
    <m/>
    <m/>
    <m/>
    <m/>
    <x v="1"/>
    <x v="1"/>
    <m/>
  </r>
  <r>
    <x v="1"/>
    <x v="1"/>
    <x v="275"/>
    <x v="50"/>
    <x v="191"/>
    <x v="186"/>
    <n v="465.9"/>
    <n v="0.28258064516129033"/>
    <n v="0.45086021505376345"/>
    <n v="19.142365591397855"/>
    <n v="18.451612903225808"/>
    <n v="3.89247311827957"/>
    <n v="68.666666666666671"/>
    <n v="6.1846753192204298E-2"/>
    <n v="6.225291918682796E-2"/>
    <x v="0"/>
    <x v="0"/>
    <n v="0.59999789986559138"/>
  </r>
  <r>
    <x v="1"/>
    <x v="1"/>
    <x v="276"/>
    <x v="43"/>
    <x v="134"/>
    <x v="130"/>
    <n v="99.1"/>
    <n v="3.85E-2"/>
    <n v="0.70499999999999996"/>
    <n v="4.6160000000000005"/>
    <n v="18.55"/>
    <n v="4.45"/>
    <n v="75.900000000000006"/>
    <n v="9.9607421875000005E-2"/>
    <n v="0.100033203125"/>
    <x v="0"/>
    <x v="0"/>
    <n v="0.51474609375000002"/>
  </r>
  <r>
    <x v="2"/>
    <x v="2"/>
    <x v="277"/>
    <x v="5"/>
    <x v="192"/>
    <x v="141"/>
    <n v="0.5"/>
    <m/>
    <m/>
    <m/>
    <m/>
    <m/>
    <m/>
    <m/>
    <m/>
    <x v="1"/>
    <x v="1"/>
    <m/>
  </r>
  <r>
    <x v="2"/>
    <x v="6"/>
    <x v="278"/>
    <x v="29"/>
    <x v="193"/>
    <x v="187"/>
    <n v="1.5"/>
    <m/>
    <m/>
    <m/>
    <m/>
    <m/>
    <m/>
    <m/>
    <m/>
    <x v="1"/>
    <x v="1"/>
    <m/>
  </r>
  <r>
    <x v="2"/>
    <x v="3"/>
    <x v="279"/>
    <x v="31"/>
    <x v="194"/>
    <x v="188"/>
    <n v="1.4"/>
    <m/>
    <m/>
    <m/>
    <m/>
    <m/>
    <m/>
    <m/>
    <m/>
    <x v="1"/>
    <x v="1"/>
    <m/>
  </r>
  <r>
    <x v="2"/>
    <x v="4"/>
    <x v="280"/>
    <x v="31"/>
    <x v="126"/>
    <x v="13"/>
    <n v="1.3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5"/>
    <x v="281"/>
    <x v="8"/>
    <x v="195"/>
    <x v="118"/>
    <n v="1.3"/>
    <n v="0.18"/>
    <n v="19.559999999999999"/>
    <n v="3.3829201101928372E-2"/>
    <n v="59.333333333333336"/>
    <n v="8"/>
    <n v="32.666666666666664"/>
    <n v="0"/>
    <n v="0"/>
    <x v="0"/>
    <x v="0"/>
    <n v="69.0947265625"/>
  </r>
  <r>
    <x v="0"/>
    <x v="4"/>
    <x v="282"/>
    <x v="18"/>
    <x v="196"/>
    <x v="189"/>
    <n v="2.7"/>
    <m/>
    <m/>
    <m/>
    <m/>
    <m/>
    <m/>
    <m/>
    <m/>
    <x v="1"/>
    <x v="1"/>
    <m/>
  </r>
  <r>
    <x v="2"/>
    <x v="4"/>
    <x v="283"/>
    <x v="7"/>
    <x v="26"/>
    <x v="16"/>
    <n v="1.3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0"/>
    <x v="2"/>
    <x v="284"/>
    <x v="5"/>
    <x v="18"/>
    <x v="189"/>
    <n v="0.5"/>
    <m/>
    <m/>
    <m/>
    <m/>
    <m/>
    <m/>
    <m/>
    <m/>
    <x v="1"/>
    <x v="1"/>
    <m/>
  </r>
  <r>
    <x v="0"/>
    <x v="2"/>
    <x v="285"/>
    <x v="15"/>
    <x v="197"/>
    <x v="137"/>
    <n v="2.2999999999999998"/>
    <n v="2.2400000000000002"/>
    <n v="175.19"/>
    <n v="8.5840220385674931E-2"/>
    <n v="21"/>
    <n v="12.333333333333334"/>
    <n v="66.333333333333329"/>
    <n v="0"/>
    <n v="0"/>
    <x v="0"/>
    <x v="0"/>
    <n v="67.5498046875"/>
  </r>
  <r>
    <x v="2"/>
    <x v="2"/>
    <x v="286"/>
    <x v="16"/>
    <x v="198"/>
    <x v="106"/>
    <n v="5.7"/>
    <n v="0"/>
    <n v="241.15"/>
    <n v="0.31900826446280994"/>
    <n v="67"/>
    <n v="10.333333333333334"/>
    <n v="20.666666666666668"/>
    <n v="0"/>
    <n v="0"/>
    <x v="0"/>
    <x v="0"/>
    <n v="68.986328125"/>
  </r>
  <r>
    <x v="3"/>
    <x v="2"/>
    <x v="287"/>
    <x v="24"/>
    <x v="83"/>
    <x v="190"/>
    <n v="0.4"/>
    <m/>
    <m/>
    <m/>
    <m/>
    <m/>
    <m/>
    <m/>
    <m/>
    <x v="1"/>
    <x v="1"/>
    <m/>
  </r>
  <r>
    <x v="0"/>
    <x v="4"/>
    <x v="288"/>
    <x v="20"/>
    <x v="199"/>
    <x v="191"/>
    <n v="0.7"/>
    <n v="1.72"/>
    <n v="48.57"/>
    <n v="6.9972451790633605E-2"/>
    <n v="79.333333333333329"/>
    <n v="3.6666666666666665"/>
    <n v="16.666666666666668"/>
    <n v="0"/>
    <n v="0"/>
    <x v="0"/>
    <x v="0"/>
    <n v="67.669921875"/>
  </r>
  <r>
    <x v="2"/>
    <x v="2"/>
    <x v="289"/>
    <x v="31"/>
    <x v="41"/>
    <x v="180"/>
    <n v="1.3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6"/>
    <x v="1"/>
    <x v="290"/>
    <x v="33"/>
    <x v="71"/>
    <x v="69"/>
    <n v="51.6"/>
    <n v="3.58"/>
    <n v="1.8981818181818182"/>
    <n v="60.177272727272722"/>
    <n v="1.2727272727272727"/>
    <n v="6.2727272727272725"/>
    <n v="71.181818181818187"/>
    <n v="0.51923561789772732"/>
    <n v="0.5196475497159091"/>
    <x v="0"/>
    <x v="0"/>
    <n v="0.27130681818181818"/>
  </r>
  <r>
    <x v="0"/>
    <x v="4"/>
    <x v="291"/>
    <x v="12"/>
    <x v="163"/>
    <x v="192"/>
    <n v="8"/>
    <n v="6.74"/>
    <n v="306.89999999999998"/>
    <n v="0.34451790633608814"/>
    <n v="70"/>
    <n v="4.166666666666667"/>
    <n v="24"/>
    <n v="0"/>
    <n v="0"/>
    <x v="0"/>
    <x v="0"/>
    <n v="67.666015625"/>
  </r>
  <r>
    <x v="2"/>
    <x v="4"/>
    <x v="292"/>
    <x v="15"/>
    <x v="200"/>
    <x v="146"/>
    <n v="2.2000000000000002"/>
    <n v="1.83"/>
    <n v="358.88"/>
    <n v="0.42214876033057852"/>
    <n v="60.666666666666664"/>
    <n v="8"/>
    <n v="28.333333333333332"/>
    <n v="0"/>
    <n v="5.4687500000000005E-4"/>
    <x v="0"/>
    <x v="0"/>
    <n v="68.822265625"/>
  </r>
  <r>
    <x v="2"/>
    <x v="2"/>
    <x v="293"/>
    <x v="25"/>
    <x v="201"/>
    <x v="193"/>
    <n v="0.3"/>
    <m/>
    <m/>
    <m/>
    <m/>
    <m/>
    <m/>
    <m/>
    <m/>
    <x v="1"/>
    <x v="1"/>
    <m/>
  </r>
  <r>
    <x v="2"/>
    <x v="6"/>
    <x v="294"/>
    <x v="36"/>
    <x v="171"/>
    <x v="194"/>
    <n v="0.6"/>
    <n v="0.16"/>
    <n v="24.56"/>
    <n v="4.1873278236914599E-2"/>
    <n v="75.666666666666671"/>
    <n v="8"/>
    <n v="16"/>
    <n v="0"/>
    <n v="0"/>
    <x v="0"/>
    <x v="0"/>
    <n v="69.34375"/>
  </r>
  <r>
    <x v="0"/>
    <x v="4"/>
    <x v="295"/>
    <x v="35"/>
    <x v="202"/>
    <x v="195"/>
    <n v="0.4"/>
    <m/>
    <m/>
    <m/>
    <m/>
    <m/>
    <m/>
    <m/>
    <m/>
    <x v="1"/>
    <x v="1"/>
    <m/>
  </r>
  <r>
    <x v="0"/>
    <x v="2"/>
    <x v="296"/>
    <x v="18"/>
    <x v="203"/>
    <x v="189"/>
    <n v="2.7"/>
    <m/>
    <m/>
    <m/>
    <m/>
    <m/>
    <m/>
    <m/>
    <m/>
    <x v="1"/>
    <x v="1"/>
    <m/>
  </r>
  <r>
    <x v="2"/>
    <x v="6"/>
    <x v="297"/>
    <x v="16"/>
    <x v="144"/>
    <x v="196"/>
    <n v="4.2"/>
    <n v="29.95"/>
    <n v="640.55999999999995"/>
    <n v="0.78964187327823687"/>
    <n v="50.666666666666664"/>
    <n v="8.6666666666666661"/>
    <n v="36.333333333333336"/>
    <n v="0"/>
    <n v="0"/>
    <x v="0"/>
    <x v="0"/>
    <n v="68.7177734375"/>
  </r>
  <r>
    <x v="2"/>
    <x v="3"/>
    <x v="298"/>
    <x v="32"/>
    <x v="26"/>
    <x v="26"/>
    <n v="0.8"/>
    <m/>
    <m/>
    <m/>
    <m/>
    <m/>
    <m/>
    <m/>
    <m/>
    <x v="1"/>
    <x v="1"/>
    <m/>
  </r>
  <r>
    <x v="3"/>
    <x v="2"/>
    <x v="299"/>
    <x v="27"/>
    <x v="204"/>
    <x v="197"/>
    <n v="0.7"/>
    <m/>
    <m/>
    <m/>
    <m/>
    <m/>
    <m/>
    <m/>
    <m/>
    <x v="1"/>
    <x v="1"/>
    <m/>
  </r>
  <r>
    <x v="4"/>
    <x v="1"/>
    <x v="300"/>
    <x v="51"/>
    <x v="205"/>
    <x v="198"/>
    <n v="122.6"/>
    <n v="0.15079999999999999"/>
    <n v="0.74560000000000004"/>
    <n v="8.8528000000000002"/>
    <n v="18.399999999999999"/>
    <n v="4.08"/>
    <n v="74.040000000000006"/>
    <n v="2.8213671874999999E-2"/>
    <n v="2.8603906250000002E-2"/>
    <x v="0"/>
    <x v="0"/>
    <n v="0.45960937499999999"/>
  </r>
  <r>
    <x v="2"/>
    <x v="2"/>
    <x v="301"/>
    <x v="26"/>
    <x v="206"/>
    <x v="199"/>
    <n v="0.7"/>
    <m/>
    <m/>
    <m/>
    <m/>
    <m/>
    <m/>
    <m/>
    <m/>
    <x v="1"/>
    <x v="1"/>
    <m/>
  </r>
  <r>
    <x v="0"/>
    <x v="2"/>
    <x v="302"/>
    <x v="14"/>
    <x v="207"/>
    <x v="53"/>
    <n v="1.2"/>
    <m/>
    <m/>
    <m/>
    <m/>
    <m/>
    <m/>
    <m/>
    <m/>
    <x v="1"/>
    <x v="1"/>
    <m/>
  </r>
  <r>
    <x v="2"/>
    <x v="4"/>
    <x v="303"/>
    <x v="10"/>
    <x v="208"/>
    <x v="200"/>
    <n v="0.8"/>
    <n v="0.11"/>
    <n v="332.01"/>
    <n v="0.48550964187327822"/>
    <n v="69"/>
    <n v="9"/>
    <n v="19.333333333333332"/>
    <n v="0"/>
    <n v="0"/>
    <x v="0"/>
    <x v="0"/>
    <n v="69.1787109375"/>
  </r>
  <r>
    <x v="2"/>
    <x v="6"/>
    <x v="304"/>
    <x v="2"/>
    <x v="16"/>
    <x v="201"/>
    <n v="0.3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0"/>
    <x v="2"/>
    <x v="305"/>
    <x v="13"/>
    <x v="209"/>
    <x v="119"/>
    <n v="1.5"/>
    <m/>
    <m/>
    <m/>
    <m/>
    <m/>
    <m/>
    <m/>
    <m/>
    <x v="1"/>
    <x v="1"/>
    <m/>
  </r>
  <r>
    <x v="0"/>
    <x v="4"/>
    <x v="306"/>
    <x v="8"/>
    <x v="85"/>
    <x v="202"/>
    <n v="1.2"/>
    <m/>
    <m/>
    <m/>
    <m/>
    <m/>
    <m/>
    <m/>
    <m/>
    <x v="1"/>
    <x v="1"/>
    <m/>
  </r>
  <r>
    <x v="0"/>
    <x v="4"/>
    <x v="307"/>
    <x v="15"/>
    <x v="143"/>
    <x v="203"/>
    <n v="1.8"/>
    <m/>
    <m/>
    <m/>
    <m/>
    <m/>
    <m/>
    <m/>
    <m/>
    <x v="1"/>
    <x v="1"/>
    <m/>
  </r>
  <r>
    <x v="0"/>
    <x v="4"/>
    <x v="308"/>
    <x v="30"/>
    <x v="77"/>
    <x v="136"/>
    <n v="0.2"/>
    <n v="9.41"/>
    <n v="23.73"/>
    <n v="7.7575757575757576E-2"/>
    <n v="87.333333333333329"/>
    <n v="4.666666666666667"/>
    <n v="8"/>
    <n v="1.7578124999999999E-4"/>
    <n v="1.7578124999999999E-4"/>
    <x v="0"/>
    <x v="0"/>
    <n v="67.5673828125"/>
  </r>
  <r>
    <x v="0"/>
    <x v="4"/>
    <x v="309"/>
    <x v="25"/>
    <x v="210"/>
    <x v="71"/>
    <n v="0.2"/>
    <m/>
    <m/>
    <m/>
    <m/>
    <m/>
    <m/>
    <m/>
    <m/>
    <x v="1"/>
    <x v="1"/>
    <m/>
  </r>
  <r>
    <x v="2"/>
    <x v="3"/>
    <x v="310"/>
    <x v="28"/>
    <x v="211"/>
    <x v="132"/>
    <n v="0.6"/>
    <n v="3.29"/>
    <n v="455.04"/>
    <n v="0.58787878787878789"/>
    <n v="59.666666666666664"/>
    <n v="8.6666666666666661"/>
    <n v="28.333333333333332"/>
    <n v="0"/>
    <n v="0"/>
    <x v="0"/>
    <x v="0"/>
    <n v="69.068359375"/>
  </r>
  <r>
    <x v="2"/>
    <x v="0"/>
    <x v="311"/>
    <x v="40"/>
    <x v="212"/>
    <x v="204"/>
    <n v="1.4"/>
    <m/>
    <m/>
    <m/>
    <m/>
    <m/>
    <m/>
    <m/>
    <m/>
    <x v="1"/>
    <x v="1"/>
    <m/>
  </r>
  <r>
    <x v="0"/>
    <x v="2"/>
    <x v="312"/>
    <x v="35"/>
    <x v="213"/>
    <x v="195"/>
    <n v="0.5"/>
    <n v="0.24"/>
    <n v="40.49"/>
    <n v="6.2038567493112949E-2"/>
    <n v="73.666666666666671"/>
    <n v="5.666666666666667"/>
    <n v="20.666666666666668"/>
    <n v="1.9091796875000001E-2"/>
    <n v="1.5205078125E-2"/>
    <x v="0"/>
    <x v="0"/>
    <n v="67.697265625"/>
  </r>
  <r>
    <x v="2"/>
    <x v="6"/>
    <x v="313"/>
    <x v="36"/>
    <x v="174"/>
    <x v="205"/>
    <n v="1.1000000000000001"/>
    <n v="1.1599999999999999"/>
    <n v="461.71"/>
    <n v="0.53267217630853991"/>
    <n v="56.333333333333336"/>
    <n v="8.6666666666666661"/>
    <n v="31.666666666666668"/>
    <n v="0"/>
    <n v="3.9062500000000001E-5"/>
    <x v="0"/>
    <x v="0"/>
    <n v="68.8623046875"/>
  </r>
  <r>
    <x v="2"/>
    <x v="6"/>
    <x v="314"/>
    <x v="35"/>
    <x v="39"/>
    <x v="39"/>
    <n v="0.5"/>
    <m/>
    <m/>
    <m/>
    <m/>
    <m/>
    <m/>
    <m/>
    <m/>
    <x v="1"/>
    <x v="1"/>
    <m/>
  </r>
  <r>
    <x v="2"/>
    <x v="2"/>
    <x v="315"/>
    <x v="24"/>
    <x v="66"/>
    <x v="206"/>
    <n v="0.5"/>
    <m/>
    <m/>
    <m/>
    <m/>
    <m/>
    <m/>
    <m/>
    <m/>
    <x v="1"/>
    <x v="1"/>
    <m/>
  </r>
  <r>
    <x v="0"/>
    <x v="4"/>
    <x v="316"/>
    <x v="2"/>
    <x v="181"/>
    <x v="74"/>
    <n v="0.2"/>
    <m/>
    <m/>
    <m/>
    <m/>
    <m/>
    <m/>
    <m/>
    <m/>
    <x v="1"/>
    <x v="1"/>
    <m/>
  </r>
  <r>
    <x v="2"/>
    <x v="2"/>
    <x v="317"/>
    <x v="2"/>
    <x v="157"/>
    <x v="42"/>
    <n v="0.3"/>
    <m/>
    <m/>
    <m/>
    <m/>
    <m/>
    <m/>
    <m/>
    <m/>
    <x v="1"/>
    <x v="1"/>
    <m/>
  </r>
  <r>
    <x v="2"/>
    <x v="6"/>
    <x v="318"/>
    <x v="19"/>
    <x v="214"/>
    <x v="174"/>
    <n v="1"/>
    <m/>
    <m/>
    <m/>
    <m/>
    <m/>
    <m/>
    <m/>
    <m/>
    <x v="1"/>
    <x v="1"/>
    <m/>
  </r>
  <r>
    <x v="2"/>
    <x v="3"/>
    <x v="319"/>
    <x v="31"/>
    <x v="82"/>
    <x v="56"/>
    <n v="1.3"/>
    <m/>
    <m/>
    <m/>
    <m/>
    <m/>
    <m/>
    <m/>
    <m/>
    <x v="1"/>
    <x v="1"/>
    <m/>
  </r>
  <r>
    <x v="2"/>
    <x v="4"/>
    <x v="320"/>
    <x v="17"/>
    <x v="215"/>
    <x v="116"/>
    <n v="0.5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1"/>
    <x v="1"/>
    <x v="321"/>
    <x v="52"/>
    <x v="216"/>
    <x v="207"/>
    <n v="45.9"/>
    <n v="0.14299999999999999"/>
    <n v="1.0449999999999999"/>
    <n v="11.191999999999998"/>
    <n v="16.5"/>
    <n v="4.2"/>
    <n v="73.099999999999994"/>
    <n v="0.10809375"/>
    <n v="0.10846484375"/>
    <x v="0"/>
    <x v="0"/>
    <n v="0.49951171875"/>
  </r>
  <r>
    <x v="2"/>
    <x v="6"/>
    <x v="322"/>
    <x v="24"/>
    <x v="75"/>
    <x v="89"/>
    <n v="0.4"/>
    <m/>
    <m/>
    <m/>
    <m/>
    <m/>
    <m/>
    <m/>
    <m/>
    <x v="1"/>
    <x v="1"/>
    <m/>
  </r>
  <r>
    <x v="4"/>
    <x v="1"/>
    <x v="323"/>
    <x v="44"/>
    <x v="141"/>
    <x v="138"/>
    <n v="65.5"/>
    <n v="6.615384615384616E-2"/>
    <n v="1.5561538461538462"/>
    <n v="6.0500000000000007"/>
    <n v="22.46153846153846"/>
    <n v="4.9230769230769234"/>
    <n v="70.230769230769226"/>
    <n v="5.5603215144230771E-2"/>
    <n v="5.6022385817307695E-2"/>
    <x v="0"/>
    <x v="0"/>
    <n v="0.53793569711538458"/>
  </r>
  <r>
    <x v="2"/>
    <x v="3"/>
    <x v="324"/>
    <x v="26"/>
    <x v="217"/>
    <x v="208"/>
    <n v="0.7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2"/>
    <x v="2"/>
    <x v="325"/>
    <x v="5"/>
    <x v="59"/>
    <x v="147"/>
    <n v="0.4"/>
    <m/>
    <m/>
    <m/>
    <m/>
    <m/>
    <m/>
    <m/>
    <m/>
    <x v="1"/>
    <x v="1"/>
    <m/>
  </r>
  <r>
    <x v="0"/>
    <x v="4"/>
    <x v="326"/>
    <x v="35"/>
    <x v="203"/>
    <x v="209"/>
    <n v="0.8"/>
    <m/>
    <m/>
    <m/>
    <m/>
    <m/>
    <m/>
    <m/>
    <m/>
    <x v="1"/>
    <x v="1"/>
    <m/>
  </r>
  <r>
    <x v="2"/>
    <x v="3"/>
    <x v="327"/>
    <x v="27"/>
    <x v="218"/>
    <x v="210"/>
    <n v="1.8"/>
    <n v="5.76"/>
    <n v="644.41"/>
    <n v="0.7595592286501377"/>
    <n v="47.666666666666664"/>
    <n v="7"/>
    <n v="40.333333333333336"/>
    <n v="9.7656250000000002E-6"/>
    <n v="1.5527343750000001E-3"/>
    <x v="0"/>
    <x v="0"/>
    <n v="68.7421875"/>
  </r>
  <r>
    <x v="0"/>
    <x v="2"/>
    <x v="328"/>
    <x v="2"/>
    <x v="219"/>
    <x v="211"/>
    <n v="0.3"/>
    <m/>
    <m/>
    <m/>
    <m/>
    <m/>
    <m/>
    <m/>
    <m/>
    <x v="1"/>
    <x v="1"/>
    <m/>
  </r>
  <r>
    <x v="0"/>
    <x v="4"/>
    <x v="329"/>
    <x v="15"/>
    <x v="197"/>
    <x v="137"/>
    <n v="2.6"/>
    <n v="2.2400000000000002"/>
    <n v="175.19"/>
    <n v="8.5840220385674931E-2"/>
    <n v="21"/>
    <n v="12.333333333333334"/>
    <n v="66.333333333333329"/>
    <n v="0"/>
    <n v="0"/>
    <x v="0"/>
    <x v="0"/>
    <n v="67.5498046875"/>
  </r>
  <r>
    <x v="2"/>
    <x v="6"/>
    <x v="330"/>
    <x v="30"/>
    <x v="220"/>
    <x v="162"/>
    <n v="0.3"/>
    <m/>
    <m/>
    <m/>
    <m/>
    <m/>
    <m/>
    <m/>
    <m/>
    <x v="1"/>
    <x v="1"/>
    <m/>
  </r>
  <r>
    <x v="0"/>
    <x v="2"/>
    <x v="331"/>
    <x v="26"/>
    <x v="76"/>
    <x v="104"/>
    <n v="0.5"/>
    <m/>
    <m/>
    <m/>
    <m/>
    <m/>
    <m/>
    <m/>
    <m/>
    <x v="1"/>
    <x v="1"/>
    <m/>
  </r>
  <r>
    <x v="0"/>
    <x v="4"/>
    <x v="332"/>
    <x v="2"/>
    <x v="160"/>
    <x v="161"/>
    <n v="0.2"/>
    <m/>
    <m/>
    <m/>
    <m/>
    <m/>
    <m/>
    <m/>
    <m/>
    <x v="1"/>
    <x v="1"/>
    <m/>
  </r>
  <r>
    <x v="3"/>
    <x v="2"/>
    <x v="333"/>
    <x v="20"/>
    <x v="221"/>
    <x v="79"/>
    <n v="0.5"/>
    <m/>
    <m/>
    <m/>
    <m/>
    <m/>
    <m/>
    <m/>
    <m/>
    <x v="1"/>
    <x v="1"/>
    <m/>
  </r>
  <r>
    <x v="0"/>
    <x v="4"/>
    <x v="334"/>
    <x v="39"/>
    <x v="160"/>
    <x v="161"/>
    <n v="0.3"/>
    <m/>
    <m/>
    <m/>
    <m/>
    <m/>
    <m/>
    <m/>
    <m/>
    <x v="1"/>
    <x v="1"/>
    <m/>
  </r>
  <r>
    <x v="2"/>
    <x v="6"/>
    <x v="335"/>
    <x v="17"/>
    <x v="171"/>
    <x v="35"/>
    <n v="0.3"/>
    <n v="0.16"/>
    <n v="24.56"/>
    <n v="4.1873278236914599E-2"/>
    <n v="75.666666666666671"/>
    <n v="8"/>
    <n v="16"/>
    <n v="0"/>
    <n v="0"/>
    <x v="0"/>
    <x v="0"/>
    <n v="69.34375"/>
  </r>
  <r>
    <x v="2"/>
    <x v="5"/>
    <x v="336"/>
    <x v="31"/>
    <x v="70"/>
    <x v="5"/>
    <n v="1.2"/>
    <m/>
    <m/>
    <m/>
    <m/>
    <m/>
    <m/>
    <m/>
    <m/>
    <x v="1"/>
    <x v="1"/>
    <m/>
  </r>
  <r>
    <x v="2"/>
    <x v="6"/>
    <x v="337"/>
    <x v="7"/>
    <x v="151"/>
    <x v="151"/>
    <n v="1.3"/>
    <m/>
    <m/>
    <m/>
    <m/>
    <m/>
    <m/>
    <m/>
    <m/>
    <x v="1"/>
    <x v="1"/>
    <m/>
  </r>
  <r>
    <x v="2"/>
    <x v="6"/>
    <x v="338"/>
    <x v="26"/>
    <x v="88"/>
    <x v="212"/>
    <n v="1.4"/>
    <m/>
    <m/>
    <m/>
    <m/>
    <m/>
    <m/>
    <m/>
    <m/>
    <x v="1"/>
    <x v="1"/>
    <m/>
  </r>
  <r>
    <x v="3"/>
    <x v="2"/>
    <x v="339"/>
    <x v="29"/>
    <x v="222"/>
    <x v="213"/>
    <n v="1"/>
    <m/>
    <m/>
    <m/>
    <m/>
    <m/>
    <m/>
    <m/>
    <m/>
    <x v="1"/>
    <x v="1"/>
    <m/>
  </r>
  <r>
    <x v="2"/>
    <x v="4"/>
    <x v="340"/>
    <x v="14"/>
    <x v="223"/>
    <x v="214"/>
    <n v="1.4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2"/>
    <x v="2"/>
    <x v="341"/>
    <x v="32"/>
    <x v="224"/>
    <x v="215"/>
    <n v="2.1"/>
    <m/>
    <m/>
    <m/>
    <m/>
    <m/>
    <m/>
    <m/>
    <m/>
    <x v="1"/>
    <x v="1"/>
    <m/>
  </r>
  <r>
    <x v="2"/>
    <x v="4"/>
    <x v="342"/>
    <x v="27"/>
    <x v="225"/>
    <x v="216"/>
    <n v="1.1000000000000001"/>
    <n v="0.05"/>
    <n v="527.14"/>
    <n v="0.67922865013774103"/>
    <n v="69"/>
    <n v="8.6666666666666661"/>
    <n v="16.666666666666668"/>
    <n v="0"/>
    <n v="0"/>
    <x v="0"/>
    <x v="0"/>
    <n v="69.5888671875"/>
  </r>
  <r>
    <x v="2"/>
    <x v="4"/>
    <x v="343"/>
    <x v="13"/>
    <x v="226"/>
    <x v="26"/>
    <n v="1.5"/>
    <m/>
    <m/>
    <m/>
    <m/>
    <m/>
    <m/>
    <m/>
    <m/>
    <x v="1"/>
    <x v="1"/>
    <m/>
  </r>
  <r>
    <x v="0"/>
    <x v="4"/>
    <x v="344"/>
    <x v="29"/>
    <x v="227"/>
    <x v="37"/>
    <n v="1.2"/>
    <m/>
    <m/>
    <m/>
    <m/>
    <m/>
    <m/>
    <m/>
    <m/>
    <x v="1"/>
    <x v="1"/>
    <m/>
  </r>
  <r>
    <x v="2"/>
    <x v="2"/>
    <x v="345"/>
    <x v="11"/>
    <x v="215"/>
    <x v="116"/>
    <n v="0.8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2"/>
    <x v="4"/>
    <x v="346"/>
    <x v="31"/>
    <x v="6"/>
    <x v="217"/>
    <n v="1.3"/>
    <m/>
    <m/>
    <m/>
    <m/>
    <m/>
    <m/>
    <m/>
    <m/>
    <x v="1"/>
    <x v="1"/>
    <m/>
  </r>
  <r>
    <x v="2"/>
    <x v="0"/>
    <x v="347"/>
    <x v="40"/>
    <x v="228"/>
    <x v="218"/>
    <n v="1.4"/>
    <m/>
    <m/>
    <m/>
    <m/>
    <m/>
    <m/>
    <m/>
    <m/>
    <x v="1"/>
    <x v="1"/>
    <m/>
  </r>
  <r>
    <x v="0"/>
    <x v="2"/>
    <x v="348"/>
    <x v="11"/>
    <x v="143"/>
    <x v="73"/>
    <n v="0.6"/>
    <m/>
    <m/>
    <m/>
    <m/>
    <m/>
    <m/>
    <m/>
    <m/>
    <x v="1"/>
    <x v="1"/>
    <m/>
  </r>
  <r>
    <x v="0"/>
    <x v="4"/>
    <x v="349"/>
    <x v="17"/>
    <x v="140"/>
    <x v="137"/>
    <n v="0.4"/>
    <n v="2.2400000000000002"/>
    <n v="175.19"/>
    <n v="8.5840220385674931E-2"/>
    <n v="21"/>
    <n v="12.333333333333334"/>
    <n v="66.333333333333329"/>
    <n v="0"/>
    <n v="0"/>
    <x v="0"/>
    <x v="0"/>
    <n v="67.5498046875"/>
  </r>
  <r>
    <x v="6"/>
    <x v="1"/>
    <x v="350"/>
    <x v="53"/>
    <x v="229"/>
    <x v="219"/>
    <n v="807.7"/>
    <n v="0.34685185185185186"/>
    <n v="0.31327160493827161"/>
    <n v="23.322037037037038"/>
    <n v="1.8518518518518517E-2"/>
    <n v="5.2530864197530862"/>
    <n v="93.617283950617278"/>
    <n v="0.22850724585262347"/>
    <n v="0.2288670669367284"/>
    <x v="0"/>
    <x v="0"/>
    <n v="0.12942467206790123"/>
  </r>
  <r>
    <x v="2"/>
    <x v="5"/>
    <x v="351"/>
    <x v="24"/>
    <x v="230"/>
    <x v="14"/>
    <n v="0.5"/>
    <n v="4.1900000000000004"/>
    <n v="487.8"/>
    <n v="0.55382920110192835"/>
    <n v="52.666666666666664"/>
    <n v="7.666666666666667"/>
    <n v="37"/>
    <n v="3.0410156250000001E-2"/>
    <n v="1.241904296875"/>
    <x v="0"/>
    <x v="0"/>
    <n v="69.2099609375"/>
  </r>
  <r>
    <x v="0"/>
    <x v="4"/>
    <x v="352"/>
    <x v="35"/>
    <x v="231"/>
    <x v="220"/>
    <n v="0.5"/>
    <n v="0.15"/>
    <n v="20.54"/>
    <n v="5.8181818181818182E-2"/>
    <n v="72.666666666666671"/>
    <n v="5"/>
    <n v="22.333333333333332"/>
    <n v="1.8857421874999999E-2"/>
    <n v="5.4189453125000002E-2"/>
    <x v="0"/>
    <x v="0"/>
    <n v="67.6259765625"/>
  </r>
  <r>
    <x v="2"/>
    <x v="5"/>
    <x v="353"/>
    <x v="25"/>
    <x v="232"/>
    <x v="27"/>
    <n v="0.3"/>
    <m/>
    <m/>
    <m/>
    <m/>
    <m/>
    <m/>
    <m/>
    <m/>
    <x v="1"/>
    <x v="1"/>
    <m/>
  </r>
  <r>
    <x v="2"/>
    <x v="2"/>
    <x v="354"/>
    <x v="15"/>
    <x v="233"/>
    <x v="95"/>
    <n v="1.8"/>
    <n v="36.24"/>
    <n v="47.84"/>
    <n v="9.4876033057851236E-2"/>
    <n v="70.666666666666671"/>
    <n v="9"/>
    <n v="20.333333333333332"/>
    <n v="8.7890624999999997E-5"/>
    <n v="8.7890624999999997E-5"/>
    <x v="0"/>
    <x v="0"/>
    <n v="69.166015625"/>
  </r>
  <r>
    <x v="0"/>
    <x v="2"/>
    <x v="355"/>
    <x v="35"/>
    <x v="234"/>
    <x v="220"/>
    <n v="0.5"/>
    <n v="0.15"/>
    <n v="20.54"/>
    <n v="5.8181818181818182E-2"/>
    <n v="72.666666666666671"/>
    <n v="5"/>
    <n v="22.333333333333332"/>
    <n v="1.8857421874999999E-2"/>
    <n v="5.4189453125000002E-2"/>
    <x v="0"/>
    <x v="0"/>
    <n v="67.6259765625"/>
  </r>
  <r>
    <x v="2"/>
    <x v="3"/>
    <x v="356"/>
    <x v="27"/>
    <x v="235"/>
    <x v="221"/>
    <n v="2.1"/>
    <n v="1.54"/>
    <n v="652.78"/>
    <n v="0.66380165289256199"/>
    <n v="58.666666666666664"/>
    <n v="7"/>
    <n v="29.666666666666668"/>
    <n v="0"/>
    <n v="0"/>
    <x v="0"/>
    <x v="0"/>
    <n v="68.876953125"/>
  </r>
  <r>
    <x v="6"/>
    <x v="1"/>
    <x v="357"/>
    <x v="45"/>
    <x v="142"/>
    <x v="140"/>
    <n v="591.5"/>
    <n v="0.9618487394957983"/>
    <n v="0.67647058823529416"/>
    <n v="34.074957983193279"/>
    <n v="1.0672268907563025"/>
    <n v="7.0336134453781511"/>
    <n v="89.487394957983199"/>
    <n v="0.10539005055147059"/>
    <n v="0.10575408679096639"/>
    <x v="0"/>
    <x v="0"/>
    <n v="0.55856913077731096"/>
  </r>
  <r>
    <x v="0"/>
    <x v="2"/>
    <x v="358"/>
    <x v="25"/>
    <x v="114"/>
    <x v="136"/>
    <n v="0.3"/>
    <n v="9.41"/>
    <n v="23.73"/>
    <n v="7.7575757575757576E-2"/>
    <n v="87.333333333333329"/>
    <n v="4.666666666666667"/>
    <n v="8"/>
    <n v="1.7578124999999999E-4"/>
    <n v="1.7578124999999999E-4"/>
    <x v="0"/>
    <x v="0"/>
    <n v="67.5673828125"/>
  </r>
  <r>
    <x v="3"/>
    <x v="2"/>
    <x v="359"/>
    <x v="4"/>
    <x v="236"/>
    <x v="222"/>
    <n v="0.4"/>
    <m/>
    <m/>
    <m/>
    <m/>
    <m/>
    <m/>
    <m/>
    <m/>
    <x v="1"/>
    <x v="1"/>
    <m/>
  </r>
  <r>
    <x v="6"/>
    <x v="1"/>
    <x v="360"/>
    <x v="54"/>
    <x v="237"/>
    <x v="223"/>
    <n v="43.5"/>
    <n v="6.7777777777777784E-2"/>
    <n v="1.2077777777777778"/>
    <n v="7.7344444444444447"/>
    <n v="15.333333333333334"/>
    <n v="4"/>
    <n v="77.111111111111114"/>
    <n v="6.6605902777777781E-2"/>
    <n v="6.6924913194444449E-2"/>
    <x v="0"/>
    <x v="0"/>
    <n v="0.51833767361111116"/>
  </r>
  <r>
    <x v="2"/>
    <x v="6"/>
    <x v="361"/>
    <x v="35"/>
    <x v="4"/>
    <x v="4"/>
    <n v="0.7"/>
    <m/>
    <m/>
    <m/>
    <m/>
    <m/>
    <m/>
    <m/>
    <m/>
    <x v="1"/>
    <x v="1"/>
    <m/>
  </r>
  <r>
    <x v="0"/>
    <x v="4"/>
    <x v="362"/>
    <x v="32"/>
    <x v="138"/>
    <x v="224"/>
    <n v="0.9"/>
    <n v="7.0000000000000007E-2"/>
    <n v="12.45"/>
    <n v="2.3581267217630854E-2"/>
    <n v="84"/>
    <n v="5"/>
    <n v="11"/>
    <n v="0"/>
    <n v="4.6874999999999998E-4"/>
    <x v="0"/>
    <x v="0"/>
    <n v="67.611328125"/>
  </r>
  <r>
    <x v="6"/>
    <x v="1"/>
    <x v="363"/>
    <x v="23"/>
    <x v="32"/>
    <x v="32"/>
    <n v="593.9"/>
    <n v="0.91159663865546214"/>
    <n v="0.61890756302521011"/>
    <n v="34.806470588235307"/>
    <n v="1.0504201680672269"/>
    <n v="6.8571428571428568"/>
    <n v="88.512605042016801"/>
    <n v="8.6463448660714287E-2"/>
    <n v="8.6833229385504196E-2"/>
    <x v="0"/>
    <x v="0"/>
    <n v="0.5351726628151261"/>
  </r>
  <r>
    <x v="2"/>
    <x v="2"/>
    <x v="364"/>
    <x v="31"/>
    <x v="159"/>
    <x v="42"/>
    <n v="1.3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3"/>
    <x v="365"/>
    <x v="20"/>
    <x v="233"/>
    <x v="65"/>
    <n v="1.2"/>
    <n v="36.24"/>
    <n v="47.84"/>
    <n v="9.4876033057851236E-2"/>
    <n v="70.666666666666671"/>
    <n v="9"/>
    <n v="20.333333333333332"/>
    <n v="8.7890624999999997E-5"/>
    <n v="8.7890624999999997E-5"/>
    <x v="0"/>
    <x v="0"/>
    <n v="69.166015625"/>
  </r>
  <r>
    <x v="0"/>
    <x v="2"/>
    <x v="366"/>
    <x v="32"/>
    <x v="238"/>
    <x v="225"/>
    <n v="1.5"/>
    <m/>
    <m/>
    <m/>
    <m/>
    <m/>
    <m/>
    <m/>
    <m/>
    <x v="1"/>
    <x v="1"/>
    <m/>
  </r>
  <r>
    <x v="0"/>
    <x v="0"/>
    <x v="367"/>
    <x v="42"/>
    <x v="239"/>
    <x v="226"/>
    <n v="1.5"/>
    <m/>
    <m/>
    <m/>
    <m/>
    <m/>
    <m/>
    <m/>
    <m/>
    <x v="1"/>
    <x v="1"/>
    <m/>
  </r>
  <r>
    <x v="2"/>
    <x v="4"/>
    <x v="368"/>
    <x v="24"/>
    <x v="206"/>
    <x v="199"/>
    <n v="0.6"/>
    <m/>
    <m/>
    <m/>
    <m/>
    <m/>
    <m/>
    <m/>
    <m/>
    <x v="1"/>
    <x v="1"/>
    <m/>
  </r>
  <r>
    <x v="2"/>
    <x v="3"/>
    <x v="369"/>
    <x v="21"/>
    <x v="64"/>
    <x v="66"/>
    <n v="0.3"/>
    <m/>
    <m/>
    <m/>
    <m/>
    <m/>
    <m/>
    <m/>
    <m/>
    <x v="1"/>
    <x v="1"/>
    <m/>
  </r>
  <r>
    <x v="0"/>
    <x v="4"/>
    <x v="370"/>
    <x v="4"/>
    <x v="175"/>
    <x v="227"/>
    <n v="3"/>
    <n v="0.15"/>
    <n v="20.87"/>
    <n v="7.9669421487603309E-2"/>
    <n v="91.666666666666671"/>
    <n v="2.6666666666666665"/>
    <n v="5.666666666666667"/>
    <n v="0"/>
    <n v="0"/>
    <x v="0"/>
    <x v="0"/>
    <n v="67.6953125"/>
  </r>
  <r>
    <x v="2"/>
    <x v="2"/>
    <x v="371"/>
    <x v="14"/>
    <x v="126"/>
    <x v="160"/>
    <n v="0.8"/>
    <m/>
    <m/>
    <m/>
    <m/>
    <m/>
    <m/>
    <m/>
    <m/>
    <x v="1"/>
    <x v="1"/>
    <m/>
  </r>
  <r>
    <x v="2"/>
    <x v="2"/>
    <x v="372"/>
    <x v="27"/>
    <x v="240"/>
    <x v="19"/>
    <n v="1.6"/>
    <n v="0.88"/>
    <n v="760.02"/>
    <n v="0.74909090909090914"/>
    <n v="55"/>
    <n v="8.6666666666666661"/>
    <n v="32"/>
    <n v="0"/>
    <n v="6.0546875E-4"/>
    <x v="0"/>
    <x v="0"/>
    <n v="69.2158203125"/>
  </r>
  <r>
    <x v="2"/>
    <x v="2"/>
    <x v="373"/>
    <x v="14"/>
    <x v="48"/>
    <x v="49"/>
    <n v="0.9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3"/>
    <x v="374"/>
    <x v="32"/>
    <x v="241"/>
    <x v="50"/>
    <n v="1.2"/>
    <m/>
    <m/>
    <m/>
    <m/>
    <m/>
    <m/>
    <m/>
    <m/>
    <x v="1"/>
    <x v="1"/>
    <m/>
  </r>
  <r>
    <x v="0"/>
    <x v="2"/>
    <x v="375"/>
    <x v="27"/>
    <x v="242"/>
    <x v="228"/>
    <n v="0.7"/>
    <m/>
    <m/>
    <m/>
    <m/>
    <m/>
    <m/>
    <m/>
    <m/>
    <x v="1"/>
    <x v="1"/>
    <m/>
  </r>
  <r>
    <x v="2"/>
    <x v="5"/>
    <x v="376"/>
    <x v="39"/>
    <x v="5"/>
    <x v="193"/>
    <n v="0.4"/>
    <m/>
    <m/>
    <m/>
    <m/>
    <m/>
    <m/>
    <m/>
    <m/>
    <x v="1"/>
    <x v="1"/>
    <m/>
  </r>
  <r>
    <x v="0"/>
    <x v="4"/>
    <x v="377"/>
    <x v="10"/>
    <x v="242"/>
    <x v="229"/>
    <n v="0.6"/>
    <m/>
    <m/>
    <m/>
    <m/>
    <m/>
    <m/>
    <m/>
    <m/>
    <x v="1"/>
    <x v="1"/>
    <m/>
  </r>
  <r>
    <x v="3"/>
    <x v="2"/>
    <x v="378"/>
    <x v="19"/>
    <x v="243"/>
    <x v="230"/>
    <n v="0.6"/>
    <n v="0.06"/>
    <n v="0.57999999999999996"/>
    <n v="6.2809917355371898E-3"/>
    <n v="93"/>
    <n v="3"/>
    <n v="3.6666666666666665"/>
    <n v="0"/>
    <n v="0"/>
    <x v="0"/>
    <x v="0"/>
    <n v="71.853515625"/>
  </r>
  <r>
    <x v="1"/>
    <x v="1"/>
    <x v="379"/>
    <x v="45"/>
    <x v="142"/>
    <x v="140"/>
    <n v="591.5"/>
    <n v="0.9618487394957983"/>
    <n v="0.67647058823529416"/>
    <n v="34.0749579831933"/>
    <n v="1.0672268907563025"/>
    <n v="7.0336134453781511"/>
    <n v="89.487394957983199"/>
    <n v="0.10539005055147059"/>
    <n v="0.10575408679096639"/>
    <x v="0"/>
    <x v="0"/>
    <n v="0.55856913077731096"/>
  </r>
  <r>
    <x v="2"/>
    <x v="5"/>
    <x v="380"/>
    <x v="12"/>
    <x v="182"/>
    <x v="231"/>
    <n v="12.4"/>
    <n v="1.35"/>
    <n v="557.245"/>
    <n v="0.59823691460055095"/>
    <n v="57.5"/>
    <n v="7.833333333333333"/>
    <n v="30.666666666666668"/>
    <n v="0"/>
    <n v="1.953125E-5"/>
    <x v="0"/>
    <x v="0"/>
    <n v="68.86962890625"/>
  </r>
  <r>
    <x v="2"/>
    <x v="0"/>
    <x v="381"/>
    <x v="55"/>
    <x v="91"/>
    <x v="232"/>
    <n v="3.8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3"/>
    <x v="2"/>
    <x v="382"/>
    <x v="34"/>
    <x v="244"/>
    <x v="233"/>
    <n v="1.5"/>
    <n v="12.04"/>
    <n v="174.41"/>
    <n v="0.12617079889807162"/>
    <n v="82.333333333333329"/>
    <n v="4.333333333333333"/>
    <n v="12.666666666666666"/>
    <n v="2.9296874999999999E-5"/>
    <n v="2.9296874999999999E-5"/>
    <x v="0"/>
    <x v="0"/>
    <n v="71.873046875"/>
  </r>
  <r>
    <x v="2"/>
    <x v="0"/>
    <x v="383"/>
    <x v="6"/>
    <x v="173"/>
    <x v="135"/>
    <n v="1.9"/>
    <n v="3.46"/>
    <n v="233.97"/>
    <n v="0.30435261707988981"/>
    <n v="66.333333333333329"/>
    <n v="7.666666666666667"/>
    <n v="24"/>
    <n v="0"/>
    <n v="1.171875E-4"/>
    <x v="0"/>
    <x v="0"/>
    <n v="69.1259765625"/>
  </r>
  <r>
    <x v="2"/>
    <x v="4"/>
    <x v="384"/>
    <x v="14"/>
    <x v="180"/>
    <x v="179"/>
    <n v="1.2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0"/>
    <x v="2"/>
    <x v="385"/>
    <x v="5"/>
    <x v="245"/>
    <x v="234"/>
    <n v="0.4"/>
    <m/>
    <m/>
    <m/>
    <m/>
    <m/>
    <m/>
    <m/>
    <m/>
    <x v="1"/>
    <x v="1"/>
    <m/>
  </r>
  <r>
    <x v="2"/>
    <x v="5"/>
    <x v="386"/>
    <x v="2"/>
    <x v="102"/>
    <x v="179"/>
    <n v="0.4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2"/>
    <x v="3"/>
    <x v="387"/>
    <x v="12"/>
    <x v="246"/>
    <x v="235"/>
    <n v="12.8"/>
    <n v="14.723333333333333"/>
    <n v="444.88333333333333"/>
    <n v="0.51988980716253452"/>
    <n v="54"/>
    <n v="8.2222222222222232"/>
    <n v="35.333333333333336"/>
    <n v="1.0166015625E-2"/>
    <n v="0.41399739583333334"/>
    <x v="0"/>
    <x v="0"/>
    <n v="69.203125"/>
  </r>
  <r>
    <x v="2"/>
    <x v="2"/>
    <x v="388"/>
    <x v="7"/>
    <x v="247"/>
    <x v="236"/>
    <n v="1.1000000000000001"/>
    <n v="2.41"/>
    <n v="22.78"/>
    <n v="5.7520661157024797E-2"/>
    <n v="70.666666666666671"/>
    <n v="9.3333333333333339"/>
    <n v="19.666666666666668"/>
    <n v="0"/>
    <n v="0"/>
    <x v="0"/>
    <x v="0"/>
    <n v="68.685546875"/>
  </r>
  <r>
    <x v="2"/>
    <x v="4"/>
    <x v="389"/>
    <x v="34"/>
    <x v="157"/>
    <x v="164"/>
    <n v="1.8"/>
    <m/>
    <m/>
    <m/>
    <m/>
    <m/>
    <m/>
    <m/>
    <m/>
    <x v="1"/>
    <x v="1"/>
    <m/>
  </r>
  <r>
    <x v="2"/>
    <x v="3"/>
    <x v="390"/>
    <x v="34"/>
    <x v="174"/>
    <x v="67"/>
    <n v="3.2"/>
    <n v="1.1599999999999999"/>
    <n v="461.71"/>
    <n v="0.53267217630853991"/>
    <n v="56.333333333333336"/>
    <n v="8.6666666666666661"/>
    <n v="31.666666666666668"/>
    <n v="0"/>
    <n v="3.9062500000000001E-5"/>
    <x v="0"/>
    <x v="0"/>
    <n v="68.8623046875"/>
  </r>
  <r>
    <x v="2"/>
    <x v="4"/>
    <x v="391"/>
    <x v="27"/>
    <x v="29"/>
    <x v="182"/>
    <n v="1.6"/>
    <m/>
    <m/>
    <m/>
    <m/>
    <m/>
    <m/>
    <m/>
    <m/>
    <x v="1"/>
    <x v="1"/>
    <m/>
  </r>
  <r>
    <x v="0"/>
    <x v="2"/>
    <x v="392"/>
    <x v="24"/>
    <x v="248"/>
    <x v="110"/>
    <n v="0.4"/>
    <m/>
    <m/>
    <m/>
    <m/>
    <m/>
    <m/>
    <m/>
    <m/>
    <x v="1"/>
    <x v="1"/>
    <m/>
  </r>
  <r>
    <x v="2"/>
    <x v="5"/>
    <x v="393"/>
    <x v="8"/>
    <x v="249"/>
    <x v="34"/>
    <n v="1.2"/>
    <m/>
    <m/>
    <m/>
    <m/>
    <m/>
    <m/>
    <m/>
    <m/>
    <x v="1"/>
    <x v="1"/>
    <m/>
  </r>
  <r>
    <x v="2"/>
    <x v="5"/>
    <x v="394"/>
    <x v="12"/>
    <x v="250"/>
    <x v="237"/>
    <n v="11.8"/>
    <n v="2.31"/>
    <n v="779.51499999999999"/>
    <n v="0.83002754820936642"/>
    <n v="46.833333333333336"/>
    <n v="8.3333333333333339"/>
    <n v="40.333333333333336"/>
    <n v="0"/>
    <n v="3.02734375E-4"/>
    <x v="0"/>
    <x v="0"/>
    <n v="69.224609375"/>
  </r>
  <r>
    <x v="2"/>
    <x v="2"/>
    <x v="395"/>
    <x v="36"/>
    <x v="178"/>
    <x v="33"/>
    <n v="0.6"/>
    <m/>
    <m/>
    <m/>
    <m/>
    <m/>
    <m/>
    <m/>
    <m/>
    <x v="1"/>
    <x v="1"/>
    <m/>
  </r>
  <r>
    <x v="2"/>
    <x v="4"/>
    <x v="396"/>
    <x v="35"/>
    <x v="3"/>
    <x v="3"/>
    <n v="0.7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2"/>
    <x v="2"/>
    <x v="397"/>
    <x v="10"/>
    <x v="250"/>
    <x v="238"/>
    <n v="2"/>
    <m/>
    <m/>
    <m/>
    <m/>
    <m/>
    <m/>
    <m/>
    <m/>
    <x v="1"/>
    <x v="1"/>
    <m/>
  </r>
  <r>
    <x v="2"/>
    <x v="0"/>
    <x v="398"/>
    <x v="22"/>
    <x v="251"/>
    <x v="239"/>
    <n v="0.8"/>
    <m/>
    <m/>
    <m/>
    <m/>
    <m/>
    <m/>
    <m/>
    <m/>
    <x v="1"/>
    <x v="1"/>
    <m/>
  </r>
  <r>
    <x v="2"/>
    <x v="6"/>
    <x v="399"/>
    <x v="2"/>
    <x v="252"/>
    <x v="240"/>
    <n v="0.3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0"/>
    <x v="2"/>
    <x v="400"/>
    <x v="35"/>
    <x v="253"/>
    <x v="80"/>
    <n v="0.6"/>
    <n v="22.31"/>
    <n v="22.07"/>
    <n v="0.10115702479338844"/>
    <n v="72.666666666666671"/>
    <n v="5"/>
    <n v="22"/>
    <n v="2.2607421874999999E-2"/>
    <n v="1.5400390625E-2"/>
    <x v="0"/>
    <x v="0"/>
    <n v="67.58203125"/>
  </r>
  <r>
    <x v="2"/>
    <x v="3"/>
    <x v="401"/>
    <x v="24"/>
    <x v="90"/>
    <x v="95"/>
    <n v="0.5"/>
    <m/>
    <m/>
    <m/>
    <m/>
    <m/>
    <m/>
    <m/>
    <m/>
    <x v="1"/>
    <x v="1"/>
    <m/>
  </r>
  <r>
    <x v="2"/>
    <x v="5"/>
    <x v="402"/>
    <x v="25"/>
    <x v="59"/>
    <x v="25"/>
    <n v="0.3"/>
    <m/>
    <m/>
    <m/>
    <m/>
    <m/>
    <m/>
    <m/>
    <m/>
    <x v="1"/>
    <x v="1"/>
    <m/>
  </r>
  <r>
    <x v="1"/>
    <x v="1"/>
    <x v="403"/>
    <x v="54"/>
    <x v="237"/>
    <x v="223"/>
    <n v="43.5"/>
    <n v="6.7777777777777784E-2"/>
    <n v="1.2077777777777778"/>
    <n v="7.7344444444444447"/>
    <n v="15.333333333333334"/>
    <n v="4"/>
    <n v="77.111111111111114"/>
    <n v="6.6605902777777781E-2"/>
    <n v="6.6924913194444449E-2"/>
    <x v="0"/>
    <x v="0"/>
    <n v="0.51833767361111116"/>
  </r>
  <r>
    <x v="2"/>
    <x v="5"/>
    <x v="404"/>
    <x v="24"/>
    <x v="214"/>
    <x v="174"/>
    <n v="1.1000000000000001"/>
    <m/>
    <m/>
    <m/>
    <m/>
    <m/>
    <m/>
    <m/>
    <m/>
    <x v="1"/>
    <x v="1"/>
    <m/>
  </r>
  <r>
    <x v="2"/>
    <x v="6"/>
    <x v="405"/>
    <x v="16"/>
    <x v="12"/>
    <x v="241"/>
    <n v="5.6"/>
    <n v="1.54"/>
    <n v="652.78"/>
    <n v="0.66380165289256199"/>
    <n v="58.666666666666664"/>
    <n v="7"/>
    <n v="29.666666666666668"/>
    <n v="0"/>
    <n v="0"/>
    <x v="0"/>
    <x v="0"/>
    <n v="68.876953125"/>
  </r>
  <r>
    <x v="2"/>
    <x v="3"/>
    <x v="406"/>
    <x v="5"/>
    <x v="94"/>
    <x v="88"/>
    <n v="0.7"/>
    <m/>
    <m/>
    <m/>
    <m/>
    <m/>
    <m/>
    <m/>
    <m/>
    <x v="1"/>
    <x v="1"/>
    <m/>
  </r>
  <r>
    <x v="0"/>
    <x v="4"/>
    <x v="407"/>
    <x v="28"/>
    <x v="254"/>
    <x v="242"/>
    <n v="0.4"/>
    <m/>
    <m/>
    <m/>
    <m/>
    <m/>
    <m/>
    <m/>
    <m/>
    <x v="1"/>
    <x v="1"/>
    <m/>
  </r>
  <r>
    <x v="6"/>
    <x v="1"/>
    <x v="408"/>
    <x v="56"/>
    <x v="255"/>
    <x v="243"/>
    <n v="106.8"/>
    <n v="0.23238095238095238"/>
    <n v="0.74904761904761907"/>
    <n v="9.9523809523809526"/>
    <n v="25.047619047619047"/>
    <n v="4"/>
    <n v="67.095238095238102"/>
    <n v="7.1350911458333333E-2"/>
    <n v="7.1720610119047623E-2"/>
    <x v="0"/>
    <x v="0"/>
    <n v="0.49646577380952384"/>
  </r>
  <r>
    <x v="2"/>
    <x v="3"/>
    <x v="409"/>
    <x v="13"/>
    <x v="256"/>
    <x v="244"/>
    <n v="1.7"/>
    <m/>
    <m/>
    <m/>
    <m/>
    <m/>
    <m/>
    <m/>
    <m/>
    <x v="1"/>
    <x v="1"/>
    <m/>
  </r>
  <r>
    <x v="2"/>
    <x v="5"/>
    <x v="410"/>
    <x v="12"/>
    <x v="96"/>
    <x v="92"/>
    <n v="13.8"/>
    <n v="28.44"/>
    <n v="839.03499999999997"/>
    <n v="1.1457300275482094"/>
    <n v="45.666666666666664"/>
    <n v="7"/>
    <n v="40.666666666666664"/>
    <n v="0"/>
    <n v="1.953125E-5"/>
    <x v="0"/>
    <x v="0"/>
    <n v="69.51318359375"/>
  </r>
  <r>
    <x v="0"/>
    <x v="2"/>
    <x v="411"/>
    <x v="13"/>
    <x v="81"/>
    <x v="78"/>
    <n v="1.7"/>
    <n v="23.31"/>
    <n v="34.6"/>
    <n v="0.11460055096418732"/>
    <n v="82.333333333333329"/>
    <n v="5"/>
    <n v="12.333333333333334"/>
    <n v="0"/>
    <n v="0"/>
    <x v="0"/>
    <x v="0"/>
    <n v="67.630859375"/>
  </r>
  <r>
    <x v="2"/>
    <x v="2"/>
    <x v="412"/>
    <x v="15"/>
    <x v="171"/>
    <x v="87"/>
    <n v="1.7"/>
    <n v="0.16"/>
    <n v="24.56"/>
    <n v="4.1873278236914599E-2"/>
    <n v="75.666666666666671"/>
    <n v="8"/>
    <n v="16"/>
    <n v="0"/>
    <n v="0"/>
    <x v="0"/>
    <x v="0"/>
    <n v="69.34375"/>
  </r>
  <r>
    <x v="2"/>
    <x v="4"/>
    <x v="413"/>
    <x v="12"/>
    <x v="144"/>
    <x v="245"/>
    <n v="11.1"/>
    <n v="17.855"/>
    <n v="642.48500000000001"/>
    <n v="0.77460055096418734"/>
    <n v="49.166666666666664"/>
    <n v="7.833333333333333"/>
    <n v="38.333333333333336"/>
    <n v="4.8828125000000001E-6"/>
    <n v="7.7636718750000004E-4"/>
    <x v="0"/>
    <x v="0"/>
    <n v="68.72998046875"/>
  </r>
  <r>
    <x v="0"/>
    <x v="4"/>
    <x v="414"/>
    <x v="32"/>
    <x v="257"/>
    <x v="105"/>
    <n v="2.2000000000000002"/>
    <n v="0.11"/>
    <n v="79.41"/>
    <n v="8.6611570247933881E-2"/>
    <n v="85"/>
    <n v="4.666666666666667"/>
    <n v="10"/>
    <n v="8.3007812499999998E-4"/>
    <n v="1.0742187500000001E-3"/>
    <x v="0"/>
    <x v="0"/>
    <n v="67.7138671875"/>
  </r>
  <r>
    <x v="0"/>
    <x v="0"/>
    <x v="415"/>
    <x v="49"/>
    <x v="258"/>
    <x v="246"/>
    <n v="89.3"/>
    <n v="5.5444444444444443"/>
    <n v="17.339444444444446"/>
    <n v="5.1098867462503833E-2"/>
    <n v="94.185185185185176"/>
    <n v="1"/>
    <n v="4.7222222222222223"/>
    <n v="3.8802083333333332E-3"/>
    <n v="8.073350694444445E-2"/>
    <x v="0"/>
    <x v="0"/>
    <n v="67.533094618055557"/>
  </r>
  <r>
    <x v="2"/>
    <x v="6"/>
    <x v="416"/>
    <x v="36"/>
    <x v="259"/>
    <x v="247"/>
    <n v="0.8"/>
    <n v="3.46"/>
    <n v="668.27"/>
    <n v="0.7278236914600551"/>
    <n v="44"/>
    <n v="8.3333333333333339"/>
    <n v="43.666666666666664"/>
    <n v="1.85546875E-4"/>
    <n v="1.85546875E-4"/>
    <x v="0"/>
    <x v="0"/>
    <n v="69.134765625"/>
  </r>
  <r>
    <x v="2"/>
    <x v="2"/>
    <x v="417"/>
    <x v="25"/>
    <x v="57"/>
    <x v="49"/>
    <n v="0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5"/>
    <x v="418"/>
    <x v="17"/>
    <x v="260"/>
    <x v="206"/>
    <n v="0.4"/>
    <m/>
    <m/>
    <m/>
    <m/>
    <m/>
    <m/>
    <m/>
    <m/>
    <x v="1"/>
    <x v="1"/>
    <m/>
  </r>
  <r>
    <x v="1"/>
    <x v="1"/>
    <x v="419"/>
    <x v="46"/>
    <x v="149"/>
    <x v="149"/>
    <n v="46"/>
    <n v="0.12777777777777777"/>
    <n v="1.1977777777777778"/>
    <n v="10.68"/>
    <n v="17.666666666666668"/>
    <n v="4.333333333333333"/>
    <n v="71.555555555555557"/>
    <n v="0.47174479166666666"/>
    <n v="0.47212673611111111"/>
    <x v="0"/>
    <x v="0"/>
    <n v="0.54926215277777779"/>
  </r>
  <r>
    <x v="2"/>
    <x v="4"/>
    <x v="420"/>
    <x v="17"/>
    <x v="58"/>
    <x v="65"/>
    <n v="0.4"/>
    <m/>
    <m/>
    <m/>
    <m/>
    <m/>
    <m/>
    <m/>
    <m/>
    <x v="1"/>
    <x v="1"/>
    <m/>
  </r>
  <r>
    <x v="0"/>
    <x v="4"/>
    <x v="421"/>
    <x v="7"/>
    <x v="261"/>
    <x v="248"/>
    <n v="1.1000000000000001"/>
    <n v="28.61"/>
    <n v="24.13"/>
    <n v="9.0027548209366398E-2"/>
    <n v="83.333333333333329"/>
    <n v="5.333333333333333"/>
    <n v="11.666666666666666"/>
    <n v="0"/>
    <n v="0"/>
    <x v="0"/>
    <x v="0"/>
    <n v="67.58984375"/>
  </r>
  <r>
    <x v="2"/>
    <x v="2"/>
    <x v="422"/>
    <x v="21"/>
    <x v="56"/>
    <x v="56"/>
    <n v="0.4"/>
    <m/>
    <m/>
    <m/>
    <m/>
    <m/>
    <m/>
    <m/>
    <m/>
    <x v="1"/>
    <x v="1"/>
    <m/>
  </r>
  <r>
    <x v="2"/>
    <x v="4"/>
    <x v="423"/>
    <x v="3"/>
    <x v="132"/>
    <x v="84"/>
    <n v="2.1"/>
    <m/>
    <m/>
    <m/>
    <m/>
    <m/>
    <m/>
    <m/>
    <m/>
    <x v="1"/>
    <x v="1"/>
    <m/>
  </r>
  <r>
    <x v="2"/>
    <x v="4"/>
    <x v="424"/>
    <x v="27"/>
    <x v="262"/>
    <x v="132"/>
    <n v="1.9"/>
    <n v="3.29"/>
    <n v="455.04"/>
    <n v="0.58787878787878789"/>
    <n v="59.666666666666664"/>
    <n v="8.6666666666666661"/>
    <n v="28.333333333333332"/>
    <n v="0"/>
    <n v="0"/>
    <x v="0"/>
    <x v="0"/>
    <n v="69.068359375"/>
  </r>
  <r>
    <x v="2"/>
    <x v="2"/>
    <x v="425"/>
    <x v="2"/>
    <x v="263"/>
    <x v="81"/>
    <n v="0.3"/>
    <m/>
    <m/>
    <m/>
    <m/>
    <m/>
    <m/>
    <m/>
    <m/>
    <x v="1"/>
    <x v="1"/>
    <m/>
  </r>
  <r>
    <x v="2"/>
    <x v="5"/>
    <x v="426"/>
    <x v="14"/>
    <x v="54"/>
    <x v="249"/>
    <n v="1.1000000000000001"/>
    <m/>
    <m/>
    <m/>
    <m/>
    <m/>
    <m/>
    <m/>
    <m/>
    <x v="1"/>
    <x v="1"/>
    <m/>
  </r>
  <r>
    <x v="2"/>
    <x v="6"/>
    <x v="427"/>
    <x v="36"/>
    <x v="40"/>
    <x v="40"/>
    <n v="0.6"/>
    <n v="0.91"/>
    <n v="212.06"/>
    <n v="0.26732782369146008"/>
    <n v="60"/>
    <n v="9.6666666666666661"/>
    <n v="29"/>
    <n v="0"/>
    <n v="0"/>
    <x v="0"/>
    <x v="0"/>
    <n v="68.708984375"/>
  </r>
  <r>
    <x v="2"/>
    <x v="4"/>
    <x v="428"/>
    <x v="28"/>
    <x v="68"/>
    <x v="184"/>
    <n v="0.5"/>
    <m/>
    <m/>
    <m/>
    <m/>
    <m/>
    <m/>
    <m/>
    <m/>
    <x v="1"/>
    <x v="1"/>
    <m/>
  </r>
  <r>
    <x v="2"/>
    <x v="3"/>
    <x v="429"/>
    <x v="24"/>
    <x v="87"/>
    <x v="151"/>
    <n v="0.4"/>
    <m/>
    <m/>
    <m/>
    <m/>
    <m/>
    <m/>
    <m/>
    <m/>
    <x v="1"/>
    <x v="1"/>
    <m/>
  </r>
  <r>
    <x v="0"/>
    <x v="4"/>
    <x v="430"/>
    <x v="17"/>
    <x v="264"/>
    <x v="134"/>
    <n v="0.3"/>
    <n v="7.0000000000000007E-2"/>
    <n v="12.45"/>
    <n v="2.3581267217630854E-2"/>
    <n v="84"/>
    <n v="5"/>
    <n v="11"/>
    <n v="0"/>
    <n v="4.6874999999999998E-4"/>
    <x v="0"/>
    <x v="0"/>
    <n v="67.611328125"/>
  </r>
  <r>
    <x v="0"/>
    <x v="2"/>
    <x v="431"/>
    <x v="27"/>
    <x v="23"/>
    <x v="250"/>
    <n v="1.5"/>
    <n v="4.8"/>
    <n v="236.62"/>
    <n v="0.28925619834710742"/>
    <n v="78.333333333333329"/>
    <n v="4"/>
    <n v="15.666666666666666"/>
    <n v="1.7578124999999999E-4"/>
    <n v="2.9296874999999999E-4"/>
    <x v="0"/>
    <x v="0"/>
    <n v="67.6103515625"/>
  </r>
  <r>
    <x v="2"/>
    <x v="2"/>
    <x v="432"/>
    <x v="31"/>
    <x v="201"/>
    <x v="22"/>
    <n v="1.2"/>
    <n v="0.11"/>
    <n v="12.09"/>
    <n v="4.9807162534435262E-2"/>
    <n v="85.666666666666671"/>
    <n v="2"/>
    <n v="12.333333333333334"/>
    <n v="0"/>
    <n v="0"/>
    <x v="0"/>
    <x v="0"/>
    <n v="68.6875"/>
  </r>
  <r>
    <x v="2"/>
    <x v="4"/>
    <x v="433"/>
    <x v="14"/>
    <x v="94"/>
    <x v="88"/>
    <n v="1"/>
    <m/>
    <m/>
    <m/>
    <m/>
    <m/>
    <m/>
    <m/>
    <m/>
    <x v="1"/>
    <x v="1"/>
    <m/>
  </r>
  <r>
    <x v="2"/>
    <x v="6"/>
    <x v="434"/>
    <x v="27"/>
    <x v="208"/>
    <x v="63"/>
    <n v="1"/>
    <n v="0.11"/>
    <n v="332.01"/>
    <n v="0.48550964187327822"/>
    <n v="69"/>
    <n v="9"/>
    <n v="19.333333333333332"/>
    <n v="0"/>
    <n v="0"/>
    <x v="0"/>
    <x v="0"/>
    <n v="69.1787109375"/>
  </r>
  <r>
    <x v="2"/>
    <x v="6"/>
    <x v="435"/>
    <x v="4"/>
    <x v="99"/>
    <x v="83"/>
    <n v="0.6"/>
    <m/>
    <m/>
    <m/>
    <m/>
    <m/>
    <m/>
    <m/>
    <m/>
    <x v="1"/>
    <x v="1"/>
    <m/>
  </r>
  <r>
    <x v="2"/>
    <x v="6"/>
    <x v="436"/>
    <x v="28"/>
    <x v="165"/>
    <x v="165"/>
    <n v="0.4"/>
    <n v="0.24"/>
    <n v="17.05"/>
    <n v="5.5206611570247935E-2"/>
    <n v="74.333333333333329"/>
    <n v="8.3333333333333339"/>
    <n v="17"/>
    <n v="8.7890624999999997E-5"/>
    <n v="8.7890624999999997E-5"/>
    <x v="0"/>
    <x v="0"/>
    <n v="69.66796875"/>
  </r>
  <r>
    <x v="0"/>
    <x v="2"/>
    <x v="437"/>
    <x v="7"/>
    <x v="189"/>
    <x v="251"/>
    <n v="1"/>
    <m/>
    <m/>
    <m/>
    <m/>
    <m/>
    <m/>
    <m/>
    <m/>
    <x v="1"/>
    <x v="1"/>
    <m/>
  </r>
  <r>
    <x v="2"/>
    <x v="5"/>
    <x v="438"/>
    <x v="32"/>
    <x v="146"/>
    <x v="52"/>
    <n v="1"/>
    <m/>
    <m/>
    <m/>
    <m/>
    <m/>
    <m/>
    <m/>
    <m/>
    <x v="1"/>
    <x v="1"/>
    <m/>
  </r>
  <r>
    <x v="2"/>
    <x v="2"/>
    <x v="439"/>
    <x v="26"/>
    <x v="260"/>
    <x v="206"/>
    <n v="0.6"/>
    <m/>
    <m/>
    <m/>
    <m/>
    <m/>
    <m/>
    <m/>
    <m/>
    <x v="1"/>
    <x v="1"/>
    <m/>
  </r>
  <r>
    <x v="2"/>
    <x v="4"/>
    <x v="440"/>
    <x v="15"/>
    <x v="66"/>
    <x v="65"/>
    <n v="1.9"/>
    <n v="36.24"/>
    <n v="47.84"/>
    <n v="9.4876033057851236E-2"/>
    <n v="70.666666666666671"/>
    <n v="9"/>
    <n v="20.333333333333332"/>
    <n v="8.7890624999999997E-5"/>
    <n v="8.7890624999999997E-5"/>
    <x v="0"/>
    <x v="0"/>
    <n v="69.166015625"/>
  </r>
  <r>
    <x v="2"/>
    <x v="4"/>
    <x v="441"/>
    <x v="24"/>
    <x v="260"/>
    <x v="20"/>
    <n v="0.5"/>
    <m/>
    <m/>
    <m/>
    <m/>
    <m/>
    <m/>
    <m/>
    <m/>
    <x v="1"/>
    <x v="1"/>
    <m/>
  </r>
  <r>
    <x v="0"/>
    <x v="4"/>
    <x v="442"/>
    <x v="10"/>
    <x v="11"/>
    <x v="55"/>
    <n v="0.6"/>
    <n v="0.05"/>
    <n v="422.58"/>
    <n v="0.40672176308539942"/>
    <n v="71"/>
    <n v="6.333333333333333"/>
    <n v="20.333333333333332"/>
    <n v="1.4687499999999999E-2"/>
    <n v="5.7617187499999997E-4"/>
    <x v="0"/>
    <x v="0"/>
    <n v="67.5712890625"/>
  </r>
  <r>
    <x v="2"/>
    <x v="5"/>
    <x v="443"/>
    <x v="31"/>
    <x v="223"/>
    <x v="214"/>
    <n v="1.3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2"/>
    <x v="2"/>
    <x v="444"/>
    <x v="24"/>
    <x v="265"/>
    <x v="116"/>
    <n v="0.5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2"/>
    <x v="2"/>
    <x v="445"/>
    <x v="3"/>
    <x v="256"/>
    <x v="252"/>
    <n v="1.4"/>
    <m/>
    <m/>
    <m/>
    <m/>
    <m/>
    <m/>
    <m/>
    <m/>
    <x v="1"/>
    <x v="1"/>
    <m/>
  </r>
  <r>
    <x v="1"/>
    <x v="1"/>
    <x v="446"/>
    <x v="44"/>
    <x v="141"/>
    <x v="138"/>
    <n v="65.5"/>
    <n v="6.615384615384616E-2"/>
    <n v="1.5561538461538462"/>
    <n v="6.0499999999999989"/>
    <n v="22.46153846153846"/>
    <n v="4.9230769230769234"/>
    <n v="70.230769230769226"/>
    <n v="5.5603215144230771E-2"/>
    <n v="5.6022385817307695E-2"/>
    <x v="0"/>
    <x v="0"/>
    <n v="0.53793569711538458"/>
  </r>
  <r>
    <x v="2"/>
    <x v="0"/>
    <x v="447"/>
    <x v="55"/>
    <x v="266"/>
    <x v="253"/>
    <n v="2.5"/>
    <n v="4.42"/>
    <n v="20.03"/>
    <n v="6.5123966942148767E-2"/>
    <n v="95"/>
    <n v="2"/>
    <n v="3"/>
    <n v="0"/>
    <n v="0"/>
    <x v="0"/>
    <x v="0"/>
    <n v="68.6005859375"/>
  </r>
  <r>
    <x v="2"/>
    <x v="5"/>
    <x v="448"/>
    <x v="10"/>
    <x v="64"/>
    <x v="63"/>
    <n v="0.7"/>
    <n v="0.11"/>
    <n v="332.01"/>
    <n v="0.48550964187327822"/>
    <n v="69"/>
    <n v="9"/>
    <n v="19.333333333333332"/>
    <n v="0"/>
    <n v="0"/>
    <x v="0"/>
    <x v="0"/>
    <n v="69.1787109375"/>
  </r>
  <r>
    <x v="0"/>
    <x v="0"/>
    <x v="449"/>
    <x v="6"/>
    <x v="267"/>
    <x v="254"/>
    <n v="1.8"/>
    <m/>
    <m/>
    <m/>
    <m/>
    <m/>
    <m/>
    <m/>
    <m/>
    <x v="1"/>
    <x v="1"/>
    <m/>
  </r>
  <r>
    <x v="2"/>
    <x v="2"/>
    <x v="450"/>
    <x v="21"/>
    <x v="29"/>
    <x v="100"/>
    <n v="0.3"/>
    <m/>
    <m/>
    <m/>
    <m/>
    <m/>
    <m/>
    <m/>
    <m/>
    <x v="1"/>
    <x v="1"/>
    <m/>
  </r>
  <r>
    <x v="0"/>
    <x v="4"/>
    <x v="451"/>
    <x v="36"/>
    <x v="268"/>
    <x v="255"/>
    <n v="0.6"/>
    <n v="2.35"/>
    <n v="79.48"/>
    <n v="0.17696969696969697"/>
    <n v="83.666666666666671"/>
    <n v="4.666666666666667"/>
    <n v="10.666666666666666"/>
    <n v="1.953125E-5"/>
    <n v="3.5156249999999999E-4"/>
    <x v="0"/>
    <x v="0"/>
    <n v="67.658203125"/>
  </r>
  <r>
    <x v="6"/>
    <x v="1"/>
    <x v="452"/>
    <x v="57"/>
    <x v="269"/>
    <x v="256"/>
    <n v="582.1"/>
    <n v="0.242991452991453"/>
    <n v="0.64068376068376065"/>
    <n v="17.719487179487182"/>
    <n v="17.512820512820515"/>
    <n v="4.2393162393162394"/>
    <n v="73.26495726495726"/>
    <n v="5.9496778178418801E-2"/>
    <n v="5.9902510683760686E-2"/>
    <x v="0"/>
    <x v="0"/>
    <n v="0.40846187232905984"/>
  </r>
  <r>
    <x v="2"/>
    <x v="6"/>
    <x v="453"/>
    <x v="3"/>
    <x v="99"/>
    <x v="146"/>
    <n v="2.6"/>
    <n v="1.83"/>
    <n v="358.88"/>
    <n v="0.42214876033057852"/>
    <n v="60.666666666666664"/>
    <n v="8"/>
    <n v="28.333333333333332"/>
    <n v="0"/>
    <n v="5.4687500000000005E-4"/>
    <x v="0"/>
    <x v="0"/>
    <n v="68.822265625"/>
  </r>
  <r>
    <x v="2"/>
    <x v="5"/>
    <x v="454"/>
    <x v="18"/>
    <x v="91"/>
    <x v="257"/>
    <n v="2.1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2"/>
    <x v="2"/>
    <x v="455"/>
    <x v="34"/>
    <x v="40"/>
    <x v="143"/>
    <n v="3"/>
    <n v="0.91"/>
    <n v="212.06"/>
    <n v="0.26732782369146008"/>
    <n v="60"/>
    <n v="9.6666666666666661"/>
    <n v="29"/>
    <n v="0"/>
    <n v="0"/>
    <x v="0"/>
    <x v="0"/>
    <n v="68.708984375"/>
  </r>
  <r>
    <x v="2"/>
    <x v="2"/>
    <x v="456"/>
    <x v="5"/>
    <x v="232"/>
    <x v="258"/>
    <n v="0.4"/>
    <m/>
    <m/>
    <m/>
    <m/>
    <m/>
    <m/>
    <m/>
    <m/>
    <x v="1"/>
    <x v="1"/>
    <m/>
  </r>
  <r>
    <x v="2"/>
    <x v="3"/>
    <x v="457"/>
    <x v="19"/>
    <x v="3"/>
    <x v="3"/>
    <n v="0.7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2"/>
    <x v="5"/>
    <x v="458"/>
    <x v="11"/>
    <x v="230"/>
    <x v="259"/>
    <n v="0.7"/>
    <n v="4.1900000000000004"/>
    <n v="487.8"/>
    <n v="0.55382920110192835"/>
    <n v="52.666666666666664"/>
    <n v="7.666666666666667"/>
    <n v="37"/>
    <n v="3.0410156250000001E-2"/>
    <n v="1.241904296875"/>
    <x v="0"/>
    <x v="0"/>
    <n v="69.2099609375"/>
  </r>
  <r>
    <x v="3"/>
    <x v="2"/>
    <x v="459"/>
    <x v="14"/>
    <x v="270"/>
    <x v="260"/>
    <n v="0.7"/>
    <m/>
    <m/>
    <m/>
    <m/>
    <m/>
    <m/>
    <m/>
    <m/>
    <x v="1"/>
    <x v="1"/>
    <m/>
  </r>
  <r>
    <x v="2"/>
    <x v="5"/>
    <x v="460"/>
    <x v="10"/>
    <x v="148"/>
    <x v="148"/>
    <n v="0.7"/>
    <n v="0.05"/>
    <n v="527.14"/>
    <n v="0.67922865013774103"/>
    <n v="69"/>
    <n v="8.6666666666666661"/>
    <n v="16.666666666666668"/>
    <n v="0"/>
    <n v="0"/>
    <x v="0"/>
    <x v="0"/>
    <n v="69.5888671875"/>
  </r>
  <r>
    <x v="2"/>
    <x v="6"/>
    <x v="461"/>
    <x v="19"/>
    <x v="206"/>
    <x v="199"/>
    <n v="0.6"/>
    <m/>
    <m/>
    <m/>
    <m/>
    <m/>
    <m/>
    <m/>
    <m/>
    <x v="1"/>
    <x v="1"/>
    <m/>
  </r>
  <r>
    <x v="2"/>
    <x v="2"/>
    <x v="462"/>
    <x v="2"/>
    <x v="82"/>
    <x v="154"/>
    <n v="0.3"/>
    <m/>
    <m/>
    <m/>
    <m/>
    <m/>
    <m/>
    <m/>
    <m/>
    <x v="1"/>
    <x v="1"/>
    <m/>
  </r>
  <r>
    <x v="2"/>
    <x v="4"/>
    <x v="463"/>
    <x v="39"/>
    <x v="13"/>
    <x v="13"/>
    <n v="0.3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3"/>
    <x v="464"/>
    <x v="28"/>
    <x v="165"/>
    <x v="165"/>
    <n v="0.5"/>
    <n v="0.24"/>
    <n v="17.05"/>
    <n v="5.5206611570247935E-2"/>
    <n v="74.333333333333329"/>
    <n v="8.3333333333333339"/>
    <n v="17"/>
    <n v="8.7890624999999997E-5"/>
    <n v="8.7890624999999997E-5"/>
    <x v="0"/>
    <x v="0"/>
    <n v="69.66796875"/>
  </r>
  <r>
    <x v="2"/>
    <x v="5"/>
    <x v="465"/>
    <x v="28"/>
    <x v="165"/>
    <x v="165"/>
    <n v="0.4"/>
    <n v="0.24"/>
    <n v="17.05"/>
    <n v="5.5206611570247935E-2"/>
    <n v="74.333333333333329"/>
    <n v="8.3333333333333339"/>
    <n v="17"/>
    <n v="8.7890624999999997E-5"/>
    <n v="8.7890624999999997E-5"/>
    <x v="0"/>
    <x v="0"/>
    <n v="69.66796875"/>
  </r>
  <r>
    <x v="2"/>
    <x v="5"/>
    <x v="466"/>
    <x v="19"/>
    <x v="271"/>
    <x v="261"/>
    <n v="0.6"/>
    <m/>
    <m/>
    <m/>
    <m/>
    <m/>
    <m/>
    <m/>
    <m/>
    <x v="1"/>
    <x v="1"/>
    <m/>
  </r>
  <r>
    <x v="2"/>
    <x v="3"/>
    <x v="467"/>
    <x v="34"/>
    <x v="272"/>
    <x v="262"/>
    <n v="4"/>
    <n v="29.95"/>
    <n v="640.55999999999995"/>
    <n v="0.78964187327823687"/>
    <n v="50.666666666666664"/>
    <n v="8.6666666666666661"/>
    <n v="36.333333333333336"/>
    <n v="0"/>
    <n v="0"/>
    <x v="0"/>
    <x v="0"/>
    <n v="68.7177734375"/>
  </r>
  <r>
    <x v="2"/>
    <x v="3"/>
    <x v="468"/>
    <x v="29"/>
    <x v="180"/>
    <x v="179"/>
    <n v="1.5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0"/>
    <x v="4"/>
    <x v="469"/>
    <x v="14"/>
    <x v="273"/>
    <x v="144"/>
    <n v="1.2"/>
    <m/>
    <m/>
    <m/>
    <m/>
    <m/>
    <m/>
    <m/>
    <m/>
    <x v="1"/>
    <x v="1"/>
    <m/>
  </r>
  <r>
    <x v="2"/>
    <x v="2"/>
    <x v="470"/>
    <x v="4"/>
    <x v="91"/>
    <x v="263"/>
    <n v="0.5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2"/>
    <x v="2"/>
    <x v="471"/>
    <x v="32"/>
    <x v="177"/>
    <x v="264"/>
    <n v="1.5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0"/>
    <x v="4"/>
    <x v="472"/>
    <x v="12"/>
    <x v="55"/>
    <x v="265"/>
    <n v="13"/>
    <n v="10.24"/>
    <n v="578.745"/>
    <n v="0.531404958677686"/>
    <n v="28.666666666666668"/>
    <n v="9.8333333333333339"/>
    <n v="59.666666666666664"/>
    <n v="0"/>
    <n v="2.9296874999999999E-5"/>
    <x v="0"/>
    <x v="0"/>
    <n v="67.54736328125"/>
  </r>
  <r>
    <x v="6"/>
    <x v="1"/>
    <x v="473"/>
    <x v="51"/>
    <x v="205"/>
    <x v="198"/>
    <n v="122.6"/>
    <n v="0.15079999999999999"/>
    <n v="0.74560000000000004"/>
    <n v="8.8528000000000002"/>
    <n v="18.399999999999999"/>
    <n v="4.08"/>
    <n v="74.040000000000006"/>
    <n v="2.8213671874999999E-2"/>
    <n v="2.8603906250000002E-2"/>
    <x v="0"/>
    <x v="0"/>
    <n v="0.45960937499999999"/>
  </r>
  <r>
    <x v="2"/>
    <x v="4"/>
    <x v="474"/>
    <x v="35"/>
    <x v="92"/>
    <x v="266"/>
    <n v="0.9"/>
    <m/>
    <m/>
    <m/>
    <m/>
    <m/>
    <m/>
    <m/>
    <m/>
    <x v="1"/>
    <x v="1"/>
    <m/>
  </r>
  <r>
    <x v="0"/>
    <x v="2"/>
    <x v="475"/>
    <x v="3"/>
    <x v="274"/>
    <x v="267"/>
    <n v="3.3"/>
    <m/>
    <m/>
    <m/>
    <m/>
    <m/>
    <m/>
    <m/>
    <m/>
    <x v="1"/>
    <x v="1"/>
    <m/>
  </r>
  <r>
    <x v="2"/>
    <x v="3"/>
    <x v="476"/>
    <x v="18"/>
    <x v="63"/>
    <x v="6"/>
    <n v="2.8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2"/>
    <x v="3"/>
    <x v="477"/>
    <x v="31"/>
    <x v="184"/>
    <x v="268"/>
    <n v="1.3"/>
    <m/>
    <m/>
    <m/>
    <m/>
    <m/>
    <m/>
    <m/>
    <m/>
    <x v="1"/>
    <x v="1"/>
    <m/>
  </r>
  <r>
    <x v="2"/>
    <x v="2"/>
    <x v="478"/>
    <x v="34"/>
    <x v="164"/>
    <x v="132"/>
    <n v="3.7"/>
    <n v="3.29"/>
    <n v="455.04"/>
    <n v="0.58787878787878789"/>
    <n v="59.666666666666664"/>
    <n v="8.6666666666666661"/>
    <n v="28.333333333333332"/>
    <n v="0"/>
    <n v="0"/>
    <x v="0"/>
    <x v="0"/>
    <n v="69.068359375"/>
  </r>
  <r>
    <x v="0"/>
    <x v="4"/>
    <x v="479"/>
    <x v="13"/>
    <x v="275"/>
    <x v="128"/>
    <n v="1.2"/>
    <m/>
    <m/>
    <m/>
    <m/>
    <m/>
    <m/>
    <m/>
    <m/>
    <x v="1"/>
    <x v="1"/>
    <m/>
  </r>
  <r>
    <x v="0"/>
    <x v="2"/>
    <x v="480"/>
    <x v="31"/>
    <x v="36"/>
    <x v="211"/>
    <n v="1.2"/>
    <n v="39.31"/>
    <n v="37.729999999999997"/>
    <n v="0.14413223140495868"/>
    <n v="85"/>
    <n v="2"/>
    <n v="12.333333333333334"/>
    <n v="1.85546875E-4"/>
    <n v="1.85546875E-4"/>
    <x v="0"/>
    <x v="0"/>
    <n v="67.6640625"/>
  </r>
  <r>
    <x v="0"/>
    <x v="4"/>
    <x v="481"/>
    <x v="16"/>
    <x v="276"/>
    <x v="269"/>
    <n v="4.2"/>
    <n v="6.51"/>
    <n v="246.24"/>
    <n v="0.17597796143250688"/>
    <n v="19"/>
    <n v="14"/>
    <n v="66.666666666666671"/>
    <n v="2.4951171875000001E-2"/>
    <n v="1.6123046875000002E-2"/>
    <x v="0"/>
    <x v="0"/>
    <n v="67.5458984375"/>
  </r>
  <r>
    <x v="2"/>
    <x v="3"/>
    <x v="482"/>
    <x v="12"/>
    <x v="277"/>
    <x v="135"/>
    <n v="11.4"/>
    <n v="3.46"/>
    <n v="451.12"/>
    <n v="0.51608815426997245"/>
    <n v="55.166666666666664"/>
    <n v="8"/>
    <n v="33.833333333333336"/>
    <n v="9.2773437500000001E-5"/>
    <n v="1.513671875E-4"/>
    <x v="0"/>
    <x v="0"/>
    <n v="69.13037109375"/>
  </r>
  <r>
    <x v="2"/>
    <x v="4"/>
    <x v="483"/>
    <x v="36"/>
    <x v="146"/>
    <x v="52"/>
    <n v="0.7"/>
    <m/>
    <m/>
    <m/>
    <m/>
    <m/>
    <m/>
    <m/>
    <m/>
    <x v="1"/>
    <x v="1"/>
    <m/>
  </r>
  <r>
    <x v="2"/>
    <x v="5"/>
    <x v="484"/>
    <x v="12"/>
    <x v="40"/>
    <x v="270"/>
    <n v="9.5"/>
    <n v="12.206666666666667"/>
    <n v="499.01"/>
    <n v="0.60550964187327816"/>
    <n v="52.777777777777779"/>
    <n v="8.4444444444444446"/>
    <n v="35.222222222222221"/>
    <n v="3.2552083333333335E-6"/>
    <n v="5.1757812500000003E-4"/>
    <x v="0"/>
    <x v="0"/>
    <n v="68.722981770833329"/>
  </r>
  <r>
    <x v="0"/>
    <x v="2"/>
    <x v="485"/>
    <x v="31"/>
    <x v="278"/>
    <x v="161"/>
    <n v="1.2"/>
    <n v="0.22"/>
    <n v="13.86"/>
    <n v="6.1487603305785121E-2"/>
    <n v="85.666666666666671"/>
    <n v="3.6666666666666665"/>
    <n v="10.333333333333334"/>
    <n v="8.7890624999999997E-5"/>
    <n v="8.7890624999999997E-5"/>
    <x v="0"/>
    <x v="0"/>
    <n v="67.6142578125"/>
  </r>
  <r>
    <x v="2"/>
    <x v="2"/>
    <x v="486"/>
    <x v="36"/>
    <x v="220"/>
    <x v="162"/>
    <n v="0.6"/>
    <m/>
    <m/>
    <m/>
    <m/>
    <m/>
    <m/>
    <m/>
    <m/>
    <x v="1"/>
    <x v="1"/>
    <m/>
  </r>
  <r>
    <x v="2"/>
    <x v="3"/>
    <x v="487"/>
    <x v="3"/>
    <x v="120"/>
    <x v="117"/>
    <n v="2.1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2"/>
    <x v="4"/>
    <x v="488"/>
    <x v="8"/>
    <x v="279"/>
    <x v="271"/>
    <n v="1.3"/>
    <n v="0.23"/>
    <n v="15.53"/>
    <n v="4.0550964187327822E-2"/>
    <n v="66"/>
    <n v="6"/>
    <n v="27.666666666666668"/>
    <n v="0"/>
    <n v="3.9062500000000001E-5"/>
    <x v="0"/>
    <x v="0"/>
    <n v="68.6669921875"/>
  </r>
  <r>
    <x v="0"/>
    <x v="2"/>
    <x v="489"/>
    <x v="34"/>
    <x v="45"/>
    <x v="167"/>
    <n v="2.2999999999999998"/>
    <n v="0.05"/>
    <n v="422.58"/>
    <n v="0.40672176308539942"/>
    <n v="71"/>
    <n v="6.333333333333333"/>
    <n v="20.333333333333332"/>
    <n v="1.4687499999999999E-2"/>
    <n v="5.7617187499999997E-4"/>
    <x v="0"/>
    <x v="0"/>
    <n v="67.5712890625"/>
  </r>
  <r>
    <x v="2"/>
    <x v="2"/>
    <x v="490"/>
    <x v="24"/>
    <x v="280"/>
    <x v="146"/>
    <n v="0.6"/>
    <m/>
    <m/>
    <m/>
    <m/>
    <m/>
    <m/>
    <m/>
    <m/>
    <x v="1"/>
    <x v="1"/>
    <m/>
  </r>
  <r>
    <x v="2"/>
    <x v="0"/>
    <x v="491"/>
    <x v="9"/>
    <x v="30"/>
    <x v="84"/>
    <n v="12.9"/>
    <n v="0.04"/>
    <n v="177.88499999999999"/>
    <n v="0.20396694214876035"/>
    <n v="46.833333333333336"/>
    <n v="11.833333333333334"/>
    <n v="40.333333333333336"/>
    <n v="0"/>
    <n v="2.7343750000000003E-4"/>
    <x v="0"/>
    <x v="0"/>
    <n v="68.9755859375"/>
  </r>
  <r>
    <x v="0"/>
    <x v="2"/>
    <x v="492"/>
    <x v="12"/>
    <x v="55"/>
    <x v="265"/>
    <n v="13.3"/>
    <n v="10.24"/>
    <n v="578.745"/>
    <n v="0.531404958677686"/>
    <n v="28.666666666666668"/>
    <n v="9.8333333333333339"/>
    <n v="59.666666666666664"/>
    <n v="0"/>
    <n v="2.9296874999999999E-5"/>
    <x v="0"/>
    <x v="0"/>
    <n v="67.54736328125"/>
  </r>
  <r>
    <x v="2"/>
    <x v="0"/>
    <x v="493"/>
    <x v="9"/>
    <x v="281"/>
    <x v="272"/>
    <n v="8.1"/>
    <n v="1.37"/>
    <n v="92.04"/>
    <n v="7.8236914600550961E-2"/>
    <n v="72.666666666666671"/>
    <n v="4.833333333333333"/>
    <n v="22"/>
    <n v="3.2875976562499999E-2"/>
    <n v="3.8638281249999999"/>
    <x v="0"/>
    <x v="0"/>
    <n v="68.5849609375"/>
  </r>
  <r>
    <x v="2"/>
    <x v="5"/>
    <x v="494"/>
    <x v="11"/>
    <x v="282"/>
    <x v="114"/>
    <n v="0.7"/>
    <n v="20.61"/>
    <n v="489.45"/>
    <n v="0.51724517906336087"/>
    <n v="57"/>
    <n v="8.3333333333333339"/>
    <n v="32"/>
    <n v="0"/>
    <n v="0"/>
    <x v="0"/>
    <x v="0"/>
    <n v="68.75390625"/>
  </r>
  <r>
    <x v="0"/>
    <x v="2"/>
    <x v="495"/>
    <x v="5"/>
    <x v="283"/>
    <x v="273"/>
    <n v="0.3"/>
    <m/>
    <m/>
    <m/>
    <m/>
    <m/>
    <m/>
    <m/>
    <m/>
    <x v="1"/>
    <x v="1"/>
    <m/>
  </r>
  <r>
    <x v="2"/>
    <x v="4"/>
    <x v="496"/>
    <x v="18"/>
    <x v="284"/>
    <x v="153"/>
    <n v="2.2000000000000002"/>
    <n v="0.1"/>
    <n v="19.57"/>
    <n v="3.4710743801652892E-2"/>
    <n v="52"/>
    <n v="8"/>
    <n v="40.333333333333336"/>
    <n v="7.8125000000000002E-5"/>
    <n v="2.1484375E-4"/>
    <x v="0"/>
    <x v="0"/>
    <n v="69.2080078125"/>
  </r>
  <r>
    <x v="6"/>
    <x v="1"/>
    <x v="497"/>
    <x v="43"/>
    <x v="134"/>
    <x v="130"/>
    <n v="99.1"/>
    <n v="3.85E-2"/>
    <n v="0.70499999999999996"/>
    <n v="4.6159999999999997"/>
    <n v="18.55"/>
    <n v="4.45"/>
    <n v="75.900000000000006"/>
    <n v="9.9607421875000005E-2"/>
    <n v="0.100033203125"/>
    <x v="0"/>
    <x v="0"/>
    <n v="0.51474609375000002"/>
  </r>
  <r>
    <x v="0"/>
    <x v="4"/>
    <x v="498"/>
    <x v="4"/>
    <x v="9"/>
    <x v="274"/>
    <n v="0.6"/>
    <m/>
    <m/>
    <m/>
    <m/>
    <m/>
    <m/>
    <m/>
    <m/>
    <x v="1"/>
    <x v="1"/>
    <m/>
  </r>
  <r>
    <x v="2"/>
    <x v="3"/>
    <x v="499"/>
    <x v="11"/>
    <x v="220"/>
    <x v="275"/>
    <n v="0.6"/>
    <m/>
    <m/>
    <m/>
    <m/>
    <m/>
    <m/>
    <m/>
    <m/>
    <x v="1"/>
    <x v="1"/>
    <m/>
  </r>
  <r>
    <x v="2"/>
    <x v="4"/>
    <x v="500"/>
    <x v="18"/>
    <x v="195"/>
    <x v="118"/>
    <n v="2.1"/>
    <n v="0.18"/>
    <n v="19.559999999999999"/>
    <n v="3.3829201101928372E-2"/>
    <n v="59.333333333333336"/>
    <n v="8"/>
    <n v="32.666666666666664"/>
    <n v="0"/>
    <n v="0"/>
    <x v="0"/>
    <x v="0"/>
    <n v="69.0947265625"/>
  </r>
  <r>
    <x v="2"/>
    <x v="4"/>
    <x v="501"/>
    <x v="27"/>
    <x v="250"/>
    <x v="276"/>
    <n v="3"/>
    <m/>
    <m/>
    <m/>
    <m/>
    <m/>
    <m/>
    <m/>
    <m/>
    <x v="1"/>
    <x v="1"/>
    <m/>
  </r>
  <r>
    <x v="2"/>
    <x v="4"/>
    <x v="502"/>
    <x v="28"/>
    <x v="157"/>
    <x v="42"/>
    <n v="0.6"/>
    <m/>
    <m/>
    <m/>
    <m/>
    <m/>
    <m/>
    <m/>
    <m/>
    <x v="1"/>
    <x v="1"/>
    <m/>
  </r>
  <r>
    <x v="2"/>
    <x v="6"/>
    <x v="503"/>
    <x v="34"/>
    <x v="82"/>
    <x v="66"/>
    <n v="2.1"/>
    <m/>
    <m/>
    <m/>
    <m/>
    <m/>
    <m/>
    <m/>
    <m/>
    <x v="1"/>
    <x v="1"/>
    <m/>
  </r>
  <r>
    <x v="0"/>
    <x v="4"/>
    <x v="504"/>
    <x v="8"/>
    <x v="285"/>
    <x v="277"/>
    <n v="2.1"/>
    <n v="2.83"/>
    <n v="148.69"/>
    <n v="0.21630853994490359"/>
    <n v="17"/>
    <n v="11"/>
    <n v="71.666666666666671"/>
    <n v="2.9296874999999999E-5"/>
    <n v="2.9296874999999999E-5"/>
    <x v="0"/>
    <x v="0"/>
    <n v="67.5478515625"/>
  </r>
  <r>
    <x v="2"/>
    <x v="5"/>
    <x v="505"/>
    <x v="11"/>
    <x v="173"/>
    <x v="173"/>
    <n v="0.7"/>
    <n v="3.46"/>
    <n v="233.97"/>
    <n v="0.30435261707988981"/>
    <n v="66.333333333333329"/>
    <n v="7.666666666666667"/>
    <n v="24"/>
    <n v="0"/>
    <n v="1.171875E-4"/>
    <x v="0"/>
    <x v="0"/>
    <n v="69.1259765625"/>
  </r>
  <r>
    <x v="0"/>
    <x v="2"/>
    <x v="506"/>
    <x v="19"/>
    <x v="123"/>
    <x v="119"/>
    <n v="0.5"/>
    <m/>
    <m/>
    <m/>
    <m/>
    <m/>
    <m/>
    <m/>
    <m/>
    <x v="1"/>
    <x v="1"/>
    <m/>
  </r>
  <r>
    <x v="0"/>
    <x v="2"/>
    <x v="507"/>
    <x v="17"/>
    <x v="24"/>
    <x v="24"/>
    <n v="0.3"/>
    <m/>
    <m/>
    <m/>
    <m/>
    <m/>
    <m/>
    <m/>
    <m/>
    <x v="1"/>
    <x v="1"/>
    <m/>
  </r>
  <r>
    <x v="2"/>
    <x v="5"/>
    <x v="508"/>
    <x v="7"/>
    <x v="286"/>
    <x v="50"/>
    <n v="1.4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3"/>
    <x v="509"/>
    <x v="21"/>
    <x v="144"/>
    <x v="143"/>
    <n v="0.4"/>
    <m/>
    <m/>
    <m/>
    <m/>
    <m/>
    <m/>
    <m/>
    <m/>
    <x v="1"/>
    <x v="1"/>
    <m/>
  </r>
  <r>
    <x v="2"/>
    <x v="2"/>
    <x v="510"/>
    <x v="26"/>
    <x v="42"/>
    <x v="43"/>
    <n v="0.7"/>
    <m/>
    <m/>
    <m/>
    <m/>
    <m/>
    <m/>
    <m/>
    <m/>
    <x v="1"/>
    <x v="1"/>
    <m/>
  </r>
  <r>
    <x v="2"/>
    <x v="4"/>
    <x v="511"/>
    <x v="5"/>
    <x v="190"/>
    <x v="44"/>
    <n v="0.4"/>
    <m/>
    <m/>
    <m/>
    <m/>
    <m/>
    <m/>
    <m/>
    <m/>
    <x v="1"/>
    <x v="1"/>
    <m/>
  </r>
  <r>
    <x v="2"/>
    <x v="4"/>
    <x v="512"/>
    <x v="21"/>
    <x v="86"/>
    <x v="72"/>
    <n v="0.3"/>
    <m/>
    <m/>
    <m/>
    <m/>
    <m/>
    <m/>
    <m/>
    <m/>
    <x v="1"/>
    <x v="1"/>
    <m/>
  </r>
  <r>
    <x v="0"/>
    <x v="2"/>
    <x v="513"/>
    <x v="36"/>
    <x v="24"/>
    <x v="24"/>
    <n v="0.5"/>
    <m/>
    <m/>
    <m/>
    <m/>
    <m/>
    <m/>
    <m/>
    <m/>
    <x v="1"/>
    <x v="1"/>
    <m/>
  </r>
  <r>
    <x v="0"/>
    <x v="2"/>
    <x v="514"/>
    <x v="36"/>
    <x v="140"/>
    <x v="278"/>
    <n v="0.7"/>
    <n v="2.2400000000000002"/>
    <n v="175.19"/>
    <n v="8.5840220385674931E-2"/>
    <n v="21"/>
    <n v="12.333333333333334"/>
    <n v="66.333333333333329"/>
    <n v="0"/>
    <n v="0"/>
    <x v="0"/>
    <x v="0"/>
    <n v="67.5498046875"/>
  </r>
  <r>
    <x v="2"/>
    <x v="5"/>
    <x v="515"/>
    <x v="13"/>
    <x v="61"/>
    <x v="62"/>
    <n v="1.6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0"/>
    <x v="0"/>
    <x v="516"/>
    <x v="40"/>
    <x v="287"/>
    <x v="279"/>
    <n v="1.3"/>
    <n v="0.56999999999999995"/>
    <n v="15.44"/>
    <n v="5.7520661157024797E-2"/>
    <n v="88.333333333333329"/>
    <n v="3.3333333333333335"/>
    <n v="7.666666666666667"/>
    <n v="3.1523437500000001E-2"/>
    <n v="2.2954199218750002"/>
    <x v="0"/>
    <x v="0"/>
    <n v="67.455078125"/>
  </r>
  <r>
    <x v="1"/>
    <x v="1"/>
    <x v="517"/>
    <x v="57"/>
    <x v="269"/>
    <x v="256"/>
    <n v="582.1"/>
    <n v="0.242991452991453"/>
    <n v="0.64068376068376065"/>
    <n v="17.719487179487182"/>
    <n v="17.512820512820515"/>
    <n v="4.2393162393162394"/>
    <n v="73.26495726495726"/>
    <n v="5.9496778178418801E-2"/>
    <n v="5.9902510683760686E-2"/>
    <x v="0"/>
    <x v="0"/>
    <n v="0.40846187232905984"/>
  </r>
  <r>
    <x v="2"/>
    <x v="4"/>
    <x v="518"/>
    <x v="34"/>
    <x v="56"/>
    <x v="63"/>
    <n v="2.2999999999999998"/>
    <n v="0.11"/>
    <n v="332.01"/>
    <n v="0.48550964187327822"/>
    <n v="69"/>
    <n v="9"/>
    <n v="19.333333333333332"/>
    <n v="0"/>
    <n v="0"/>
    <x v="0"/>
    <x v="0"/>
    <n v="69.1787109375"/>
  </r>
  <r>
    <x v="2"/>
    <x v="2"/>
    <x v="519"/>
    <x v="18"/>
    <x v="279"/>
    <x v="27"/>
    <n v="2"/>
    <n v="0.23"/>
    <n v="15.53"/>
    <n v="4.0550964187327822E-2"/>
    <n v="66"/>
    <n v="6"/>
    <n v="27.666666666666668"/>
    <n v="0"/>
    <n v="3.9062500000000001E-5"/>
    <x v="0"/>
    <x v="0"/>
    <n v="68.6669921875"/>
  </r>
  <r>
    <x v="2"/>
    <x v="2"/>
    <x v="520"/>
    <x v="27"/>
    <x v="235"/>
    <x v="221"/>
    <n v="1.5"/>
    <n v="1.54"/>
    <n v="652.78"/>
    <n v="0.66380165289256199"/>
    <n v="58.666666666666664"/>
    <n v="7"/>
    <n v="29.666666666666668"/>
    <n v="0"/>
    <n v="0"/>
    <x v="0"/>
    <x v="0"/>
    <n v="68.876953125"/>
  </r>
  <r>
    <x v="2"/>
    <x v="0"/>
    <x v="521"/>
    <x v="55"/>
    <x v="288"/>
    <x v="280"/>
    <n v="2.5"/>
    <n v="2.74"/>
    <n v="16.98"/>
    <n v="5.7300275482093661E-2"/>
    <n v="95"/>
    <n v="2"/>
    <n v="2.6666666666666665"/>
    <n v="6.5751953124999998E-2"/>
    <n v="7.7276562499999999"/>
    <x v="0"/>
    <x v="0"/>
    <n v="68.5869140625"/>
  </r>
  <r>
    <x v="2"/>
    <x v="3"/>
    <x v="522"/>
    <x v="30"/>
    <x v="41"/>
    <x v="41"/>
    <n v="0.3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0"/>
    <x v="2"/>
    <x v="523"/>
    <x v="25"/>
    <x v="53"/>
    <x v="53"/>
    <n v="0.3"/>
    <m/>
    <m/>
    <m/>
    <m/>
    <m/>
    <m/>
    <m/>
    <m/>
    <x v="1"/>
    <x v="1"/>
    <m/>
  </r>
  <r>
    <x v="0"/>
    <x v="4"/>
    <x v="524"/>
    <x v="3"/>
    <x v="289"/>
    <x v="281"/>
    <n v="1.4"/>
    <n v="0.24"/>
    <n v="40.49"/>
    <n v="6.2038567493112949E-2"/>
    <n v="73.666666666666671"/>
    <n v="5.666666666666667"/>
    <n v="20.666666666666668"/>
    <n v="1.9091796875000001E-2"/>
    <n v="1.5205078125E-2"/>
    <x v="0"/>
    <x v="0"/>
    <n v="67.697265625"/>
  </r>
  <r>
    <x v="2"/>
    <x v="6"/>
    <x v="525"/>
    <x v="20"/>
    <x v="28"/>
    <x v="282"/>
    <n v="0.8"/>
    <n v="16.97"/>
    <n v="517.89"/>
    <n v="0.58093663911845728"/>
    <n v="57.333333333333336"/>
    <n v="6.666666666666667"/>
    <n v="32"/>
    <n v="9.7656250000000002E-6"/>
    <n v="9.3749999999999997E-4"/>
    <x v="0"/>
    <x v="0"/>
    <n v="69.4228515625"/>
  </r>
  <r>
    <x v="2"/>
    <x v="6"/>
    <x v="526"/>
    <x v="10"/>
    <x v="159"/>
    <x v="13"/>
    <n v="0.7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5"/>
    <x v="527"/>
    <x v="5"/>
    <x v="195"/>
    <x v="101"/>
    <n v="0.4"/>
    <m/>
    <m/>
    <m/>
    <m/>
    <m/>
    <m/>
    <m/>
    <m/>
    <x v="1"/>
    <x v="1"/>
    <m/>
  </r>
  <r>
    <x v="2"/>
    <x v="2"/>
    <x v="528"/>
    <x v="26"/>
    <x v="200"/>
    <x v="283"/>
    <n v="0.8"/>
    <n v="1.83"/>
    <n v="358.88"/>
    <n v="0.42214876033057852"/>
    <n v="60.666666666666664"/>
    <n v="8"/>
    <n v="28.333333333333332"/>
    <n v="0"/>
    <n v="5.4687500000000005E-4"/>
    <x v="0"/>
    <x v="0"/>
    <n v="68.822265625"/>
  </r>
  <r>
    <x v="2"/>
    <x v="3"/>
    <x v="529"/>
    <x v="4"/>
    <x v="91"/>
    <x v="263"/>
    <n v="0.5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2"/>
    <x v="3"/>
    <x v="530"/>
    <x v="10"/>
    <x v="290"/>
    <x v="99"/>
    <n v="1.3"/>
    <m/>
    <m/>
    <m/>
    <m/>
    <m/>
    <m/>
    <m/>
    <m/>
    <x v="1"/>
    <x v="1"/>
    <m/>
  </r>
  <r>
    <x v="0"/>
    <x v="0"/>
    <x v="531"/>
    <x v="47"/>
    <x v="291"/>
    <x v="284"/>
    <n v="1.6"/>
    <m/>
    <m/>
    <m/>
    <m/>
    <m/>
    <m/>
    <m/>
    <m/>
    <x v="1"/>
    <x v="1"/>
    <m/>
  </r>
  <r>
    <x v="2"/>
    <x v="3"/>
    <x v="532"/>
    <x v="39"/>
    <x v="292"/>
    <x v="285"/>
    <n v="0.3"/>
    <n v="2.35"/>
    <n v="16.57"/>
    <n v="3.9889807162534437E-2"/>
    <n v="95"/>
    <n v="1"/>
    <n v="4"/>
    <n v="9.7656250000000002E-6"/>
    <n v="8.59375E-4"/>
    <x v="0"/>
    <x v="0"/>
    <n v="68.705078125"/>
  </r>
  <r>
    <x v="2"/>
    <x v="4"/>
    <x v="533"/>
    <x v="39"/>
    <x v="293"/>
    <x v="184"/>
    <n v="0.4"/>
    <m/>
    <m/>
    <m/>
    <m/>
    <m/>
    <m/>
    <m/>
    <m/>
    <x v="1"/>
    <x v="1"/>
    <m/>
  </r>
  <r>
    <x v="3"/>
    <x v="2"/>
    <x v="534"/>
    <x v="10"/>
    <x v="294"/>
    <x v="286"/>
    <n v="0.5"/>
    <n v="12.04"/>
    <n v="174.41"/>
    <n v="0.12617079889807162"/>
    <n v="82.333333333333329"/>
    <n v="4.333333333333333"/>
    <n v="12.666666666666666"/>
    <n v="2.9296874999999999E-5"/>
    <n v="2.9296874999999999E-5"/>
    <x v="0"/>
    <x v="0"/>
    <n v="71.873046875"/>
  </r>
  <r>
    <x v="2"/>
    <x v="4"/>
    <x v="535"/>
    <x v="11"/>
    <x v="151"/>
    <x v="199"/>
    <n v="0.6"/>
    <m/>
    <m/>
    <m/>
    <m/>
    <m/>
    <m/>
    <m/>
    <m/>
    <x v="1"/>
    <x v="1"/>
    <m/>
  </r>
  <r>
    <x v="2"/>
    <x v="4"/>
    <x v="536"/>
    <x v="28"/>
    <x v="56"/>
    <x v="56"/>
    <n v="0.5"/>
    <m/>
    <m/>
    <m/>
    <m/>
    <m/>
    <m/>
    <m/>
    <m/>
    <x v="1"/>
    <x v="1"/>
    <m/>
  </r>
  <r>
    <x v="0"/>
    <x v="2"/>
    <x v="537"/>
    <x v="10"/>
    <x v="295"/>
    <x v="287"/>
    <n v="0.7"/>
    <n v="4.8"/>
    <n v="236.62"/>
    <n v="0.28925619834710742"/>
    <n v="78.333333333333329"/>
    <n v="4"/>
    <n v="15.666666666666666"/>
    <n v="1.7578124999999999E-4"/>
    <n v="2.9296874999999999E-4"/>
    <x v="0"/>
    <x v="0"/>
    <n v="67.6103515625"/>
  </r>
  <r>
    <x v="2"/>
    <x v="5"/>
    <x v="538"/>
    <x v="18"/>
    <x v="296"/>
    <x v="3"/>
    <n v="1.9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2"/>
    <x v="3"/>
    <x v="539"/>
    <x v="2"/>
    <x v="292"/>
    <x v="285"/>
    <n v="0.2"/>
    <n v="2.35"/>
    <n v="16.57"/>
    <n v="3.9889807162534437E-2"/>
    <n v="95"/>
    <n v="1"/>
    <n v="4"/>
    <n v="9.7656250000000002E-6"/>
    <n v="8.59375E-4"/>
    <x v="0"/>
    <x v="0"/>
    <n v="68.705078125"/>
  </r>
  <r>
    <x v="2"/>
    <x v="6"/>
    <x v="540"/>
    <x v="39"/>
    <x v="59"/>
    <x v="147"/>
    <n v="0.4"/>
    <m/>
    <m/>
    <m/>
    <m/>
    <m/>
    <m/>
    <m/>
    <m/>
    <x v="1"/>
    <x v="1"/>
    <m/>
  </r>
  <r>
    <x v="2"/>
    <x v="2"/>
    <x v="541"/>
    <x v="17"/>
    <x v="178"/>
    <x v="87"/>
    <n v="0.3"/>
    <m/>
    <m/>
    <m/>
    <m/>
    <m/>
    <m/>
    <m/>
    <m/>
    <x v="1"/>
    <x v="1"/>
    <m/>
  </r>
  <r>
    <x v="0"/>
    <x v="2"/>
    <x v="542"/>
    <x v="24"/>
    <x v="297"/>
    <x v="288"/>
    <n v="0.5"/>
    <m/>
    <m/>
    <m/>
    <m/>
    <m/>
    <m/>
    <m/>
    <m/>
    <x v="1"/>
    <x v="1"/>
    <m/>
  </r>
  <r>
    <x v="2"/>
    <x v="2"/>
    <x v="543"/>
    <x v="15"/>
    <x v="133"/>
    <x v="129"/>
    <n v="1.8"/>
    <m/>
    <m/>
    <m/>
    <m/>
    <m/>
    <m/>
    <m/>
    <m/>
    <x v="1"/>
    <x v="1"/>
    <m/>
  </r>
  <r>
    <x v="2"/>
    <x v="5"/>
    <x v="544"/>
    <x v="39"/>
    <x v="126"/>
    <x v="59"/>
    <n v="0.3"/>
    <m/>
    <m/>
    <m/>
    <m/>
    <m/>
    <m/>
    <m/>
    <m/>
    <x v="1"/>
    <x v="1"/>
    <m/>
  </r>
  <r>
    <x v="0"/>
    <x v="2"/>
    <x v="545"/>
    <x v="21"/>
    <x v="45"/>
    <x v="46"/>
    <n v="0.3"/>
    <m/>
    <m/>
    <m/>
    <m/>
    <m/>
    <m/>
    <m/>
    <m/>
    <x v="1"/>
    <x v="1"/>
    <m/>
  </r>
  <r>
    <x v="2"/>
    <x v="2"/>
    <x v="546"/>
    <x v="24"/>
    <x v="151"/>
    <x v="199"/>
    <n v="0.5"/>
    <m/>
    <m/>
    <m/>
    <m/>
    <m/>
    <m/>
    <m/>
    <m/>
    <x v="1"/>
    <x v="1"/>
    <m/>
  </r>
  <r>
    <x v="2"/>
    <x v="4"/>
    <x v="547"/>
    <x v="8"/>
    <x v="59"/>
    <x v="147"/>
    <n v="1.2"/>
    <m/>
    <m/>
    <m/>
    <m/>
    <m/>
    <m/>
    <m/>
    <m/>
    <x v="1"/>
    <x v="1"/>
    <m/>
  </r>
  <r>
    <x v="0"/>
    <x v="4"/>
    <x v="548"/>
    <x v="32"/>
    <x v="238"/>
    <x v="225"/>
    <n v="1.7"/>
    <m/>
    <m/>
    <m/>
    <m/>
    <m/>
    <m/>
    <m/>
    <m/>
    <x v="1"/>
    <x v="1"/>
    <m/>
  </r>
  <r>
    <x v="2"/>
    <x v="6"/>
    <x v="549"/>
    <x v="18"/>
    <x v="265"/>
    <x v="116"/>
    <n v="1.6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2"/>
    <x v="5"/>
    <x v="550"/>
    <x v="2"/>
    <x v="126"/>
    <x v="59"/>
    <n v="0.3"/>
    <m/>
    <m/>
    <m/>
    <m/>
    <m/>
    <m/>
    <m/>
    <m/>
    <x v="1"/>
    <x v="1"/>
    <m/>
  </r>
  <r>
    <x v="2"/>
    <x v="3"/>
    <x v="551"/>
    <x v="19"/>
    <x v="298"/>
    <x v="244"/>
    <n v="0.6"/>
    <m/>
    <m/>
    <m/>
    <m/>
    <m/>
    <m/>
    <m/>
    <m/>
    <x v="1"/>
    <x v="1"/>
    <m/>
  </r>
  <r>
    <x v="2"/>
    <x v="4"/>
    <x v="552"/>
    <x v="5"/>
    <x v="25"/>
    <x v="25"/>
    <n v="0.5"/>
    <n v="0.18"/>
    <n v="19.559999999999999"/>
    <n v="3.3829201101928372E-2"/>
    <n v="59.333333333333336"/>
    <n v="8"/>
    <n v="32.666666666666664"/>
    <n v="0"/>
    <n v="0"/>
    <x v="0"/>
    <x v="0"/>
    <n v="69.0947265625"/>
  </r>
  <r>
    <x v="2"/>
    <x v="6"/>
    <x v="553"/>
    <x v="29"/>
    <x v="30"/>
    <x v="215"/>
    <n v="2.6"/>
    <m/>
    <m/>
    <m/>
    <m/>
    <m/>
    <m/>
    <m/>
    <m/>
    <x v="1"/>
    <x v="1"/>
    <m/>
  </r>
  <r>
    <x v="0"/>
    <x v="2"/>
    <x v="554"/>
    <x v="18"/>
    <x v="234"/>
    <x v="273"/>
    <n v="1.5"/>
    <n v="0.15"/>
    <n v="20.54"/>
    <n v="5.8181818181818182E-2"/>
    <n v="72.666666666666671"/>
    <n v="5"/>
    <n v="22.333333333333332"/>
    <n v="1.8857421874999999E-2"/>
    <n v="5.4189453125000002E-2"/>
    <x v="0"/>
    <x v="0"/>
    <n v="67.6259765625"/>
  </r>
  <r>
    <x v="2"/>
    <x v="2"/>
    <x v="555"/>
    <x v="17"/>
    <x v="90"/>
    <x v="58"/>
    <n v="0.4"/>
    <m/>
    <m/>
    <m/>
    <m/>
    <m/>
    <m/>
    <m/>
    <m/>
    <x v="1"/>
    <x v="1"/>
    <m/>
  </r>
  <r>
    <x v="2"/>
    <x v="5"/>
    <x v="556"/>
    <x v="14"/>
    <x v="27"/>
    <x v="27"/>
    <n v="0.9"/>
    <n v="0.23"/>
    <n v="15.53"/>
    <n v="4.0550964187327822E-2"/>
    <n v="66"/>
    <n v="6"/>
    <n v="27.666666666666668"/>
    <n v="0"/>
    <n v="3.9062500000000001E-5"/>
    <x v="0"/>
    <x v="0"/>
    <n v="68.6669921875"/>
  </r>
  <r>
    <x v="2"/>
    <x v="4"/>
    <x v="557"/>
    <x v="36"/>
    <x v="299"/>
    <x v="30"/>
    <n v="0.7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2"/>
    <x v="5"/>
    <x v="558"/>
    <x v="29"/>
    <x v="39"/>
    <x v="289"/>
    <n v="1.8"/>
    <n v="20.88"/>
    <n v="33.630000000000003"/>
    <n v="9.5426997245179057E-2"/>
    <n v="61"/>
    <n v="10"/>
    <n v="28.666666666666668"/>
    <n v="2.9296874999999999E-5"/>
    <n v="2.9296874999999999E-5"/>
    <x v="0"/>
    <x v="0"/>
    <n v="69.103515625"/>
  </r>
  <r>
    <x v="2"/>
    <x v="2"/>
    <x v="559"/>
    <x v="28"/>
    <x v="165"/>
    <x v="165"/>
    <n v="0.4"/>
    <n v="0.24"/>
    <n v="17.05"/>
    <n v="5.5206611570247935E-2"/>
    <n v="74.333333333333329"/>
    <n v="8.3333333333333339"/>
    <n v="17"/>
    <n v="8.7890624999999997E-5"/>
    <n v="8.7890624999999997E-5"/>
    <x v="0"/>
    <x v="0"/>
    <n v="69.66796875"/>
  </r>
  <r>
    <x v="2"/>
    <x v="3"/>
    <x v="560"/>
    <x v="17"/>
    <x v="224"/>
    <x v="142"/>
    <n v="0.4"/>
    <m/>
    <m/>
    <m/>
    <m/>
    <m/>
    <m/>
    <m/>
    <m/>
    <x v="1"/>
    <x v="1"/>
    <m/>
  </r>
  <r>
    <x v="2"/>
    <x v="4"/>
    <x v="561"/>
    <x v="34"/>
    <x v="68"/>
    <x v="180"/>
    <n v="1.9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2"/>
    <x v="2"/>
    <x v="562"/>
    <x v="39"/>
    <x v="157"/>
    <x v="42"/>
    <n v="0.3"/>
    <m/>
    <m/>
    <m/>
    <m/>
    <m/>
    <m/>
    <m/>
    <m/>
    <x v="1"/>
    <x v="1"/>
    <m/>
  </r>
  <r>
    <x v="0"/>
    <x v="4"/>
    <x v="563"/>
    <x v="5"/>
    <x v="156"/>
    <x v="234"/>
    <n v="0.4"/>
    <m/>
    <m/>
    <m/>
    <m/>
    <m/>
    <m/>
    <m/>
    <m/>
    <x v="1"/>
    <x v="1"/>
    <m/>
  </r>
  <r>
    <x v="2"/>
    <x v="6"/>
    <x v="564"/>
    <x v="14"/>
    <x v="300"/>
    <x v="47"/>
    <n v="1.6"/>
    <n v="0.08"/>
    <n v="114.62"/>
    <n v="8.8925619834710742E-2"/>
    <n v="26.666666666666668"/>
    <n v="13.333333333333334"/>
    <n v="60"/>
    <n v="0"/>
    <n v="5.4687500000000005E-4"/>
    <x v="0"/>
    <x v="0"/>
    <n v="68.96484375"/>
  </r>
  <r>
    <x v="0"/>
    <x v="2"/>
    <x v="565"/>
    <x v="28"/>
    <x v="254"/>
    <x v="290"/>
    <n v="0.4"/>
    <m/>
    <m/>
    <m/>
    <m/>
    <m/>
    <m/>
    <m/>
    <m/>
    <x v="1"/>
    <x v="1"/>
    <m/>
  </r>
  <r>
    <x v="2"/>
    <x v="2"/>
    <x v="566"/>
    <x v="10"/>
    <x v="148"/>
    <x v="126"/>
    <n v="0.7"/>
    <m/>
    <m/>
    <m/>
    <m/>
    <m/>
    <m/>
    <m/>
    <m/>
    <x v="1"/>
    <x v="1"/>
    <m/>
  </r>
  <r>
    <x v="2"/>
    <x v="4"/>
    <x v="567"/>
    <x v="34"/>
    <x v="86"/>
    <x v="86"/>
    <n v="2"/>
    <n v="0.91"/>
    <n v="212.06"/>
    <n v="0.26732782369146008"/>
    <n v="60"/>
    <n v="9.6666666666666661"/>
    <n v="29"/>
    <n v="0"/>
    <n v="0"/>
    <x v="0"/>
    <x v="0"/>
    <n v="68.708984375"/>
  </r>
  <r>
    <x v="2"/>
    <x v="5"/>
    <x v="568"/>
    <x v="15"/>
    <x v="89"/>
    <x v="152"/>
    <n v="2.5"/>
    <n v="1.83"/>
    <n v="358.88"/>
    <n v="0.42214876033057852"/>
    <n v="60.666666666666664"/>
    <n v="8"/>
    <n v="28.333333333333332"/>
    <n v="0"/>
    <n v="5.4687500000000005E-4"/>
    <x v="0"/>
    <x v="0"/>
    <n v="68.822265625"/>
  </r>
  <r>
    <x v="2"/>
    <x v="3"/>
    <x v="569"/>
    <x v="36"/>
    <x v="33"/>
    <x v="291"/>
    <n v="0.7"/>
    <m/>
    <m/>
    <m/>
    <m/>
    <m/>
    <m/>
    <m/>
    <m/>
    <x v="1"/>
    <x v="1"/>
    <m/>
  </r>
  <r>
    <x v="2"/>
    <x v="3"/>
    <x v="570"/>
    <x v="3"/>
    <x v="27"/>
    <x v="258"/>
    <n v="1.4"/>
    <n v="0.23"/>
    <n v="15.53"/>
    <n v="4.0550964187327822E-2"/>
    <n v="66"/>
    <n v="6"/>
    <n v="27.666666666666668"/>
    <n v="0"/>
    <n v="3.9062500000000001E-5"/>
    <x v="0"/>
    <x v="0"/>
    <n v="68.6669921875"/>
  </r>
  <r>
    <x v="2"/>
    <x v="4"/>
    <x v="571"/>
    <x v="8"/>
    <x v="192"/>
    <x v="141"/>
    <n v="1.3"/>
    <m/>
    <m/>
    <m/>
    <m/>
    <m/>
    <m/>
    <m/>
    <m/>
    <x v="1"/>
    <x v="1"/>
    <m/>
  </r>
  <r>
    <x v="2"/>
    <x v="3"/>
    <x v="572"/>
    <x v="4"/>
    <x v="195"/>
    <x v="292"/>
    <n v="0.5"/>
    <m/>
    <m/>
    <m/>
    <m/>
    <m/>
    <m/>
    <m/>
    <m/>
    <x v="1"/>
    <x v="1"/>
    <m/>
  </r>
  <r>
    <x v="2"/>
    <x v="3"/>
    <x v="573"/>
    <x v="13"/>
    <x v="179"/>
    <x v="91"/>
    <n v="2.8"/>
    <n v="0.08"/>
    <n v="114.62"/>
    <n v="8.8925619834710742E-2"/>
    <n v="26.666666666666668"/>
    <n v="13.333333333333334"/>
    <n v="60"/>
    <n v="0"/>
    <n v="5.4687500000000005E-4"/>
    <x v="0"/>
    <x v="0"/>
    <n v="68.96484375"/>
  </r>
  <r>
    <x v="2"/>
    <x v="5"/>
    <x v="574"/>
    <x v="39"/>
    <x v="152"/>
    <x v="214"/>
    <n v="0.3"/>
    <m/>
    <m/>
    <m/>
    <m/>
    <m/>
    <m/>
    <m/>
    <m/>
    <x v="1"/>
    <x v="1"/>
    <m/>
  </r>
  <r>
    <x v="2"/>
    <x v="2"/>
    <x v="575"/>
    <x v="4"/>
    <x v="301"/>
    <x v="139"/>
    <n v="0.5"/>
    <m/>
    <m/>
    <m/>
    <m/>
    <m/>
    <m/>
    <m/>
    <m/>
    <x v="1"/>
    <x v="1"/>
    <m/>
  </r>
  <r>
    <x v="2"/>
    <x v="2"/>
    <x v="576"/>
    <x v="29"/>
    <x v="92"/>
    <x v="266"/>
    <n v="1.5"/>
    <m/>
    <m/>
    <m/>
    <m/>
    <m/>
    <m/>
    <m/>
    <m/>
    <x v="1"/>
    <x v="1"/>
    <m/>
  </r>
  <r>
    <x v="2"/>
    <x v="6"/>
    <x v="577"/>
    <x v="14"/>
    <x v="226"/>
    <x v="70"/>
    <n v="0.8"/>
    <m/>
    <m/>
    <m/>
    <m/>
    <m/>
    <m/>
    <m/>
    <m/>
    <x v="1"/>
    <x v="1"/>
    <m/>
  </r>
  <r>
    <x v="2"/>
    <x v="2"/>
    <x v="578"/>
    <x v="12"/>
    <x v="225"/>
    <x v="166"/>
    <n v="17.2"/>
    <n v="18.475000000000001"/>
    <n v="680.77499999999998"/>
    <n v="0.88790633608815428"/>
    <n v="54.416666666666664"/>
    <n v="7.333333333333333"/>
    <n v="32.5"/>
    <n v="2.4414062500000001E-6"/>
    <n v="2.44140625E-4"/>
    <x v="0"/>
    <x v="0"/>
    <n v="69.509521484375"/>
  </r>
  <r>
    <x v="2"/>
    <x v="6"/>
    <x v="579"/>
    <x v="27"/>
    <x v="225"/>
    <x v="216"/>
    <n v="1.1000000000000001"/>
    <n v="0.05"/>
    <n v="527.14"/>
    <n v="0.67922865013774103"/>
    <n v="69"/>
    <n v="8.6666666666666661"/>
    <n v="16.666666666666668"/>
    <n v="0"/>
    <n v="0"/>
    <x v="0"/>
    <x v="0"/>
    <n v="69.5888671875"/>
  </r>
  <r>
    <x v="0"/>
    <x v="2"/>
    <x v="580"/>
    <x v="18"/>
    <x v="202"/>
    <x v="293"/>
    <n v="1.5"/>
    <m/>
    <m/>
    <m/>
    <m/>
    <m/>
    <m/>
    <m/>
    <m/>
    <x v="1"/>
    <x v="1"/>
    <m/>
  </r>
  <r>
    <x v="2"/>
    <x v="2"/>
    <x v="581"/>
    <x v="12"/>
    <x v="52"/>
    <x v="83"/>
    <n v="9.5"/>
    <n v="3.415"/>
    <n v="613.89"/>
    <n v="0.62567493112947659"/>
    <n v="53"/>
    <n v="7.833333333333333"/>
    <n v="35.333333333333336"/>
    <n v="0"/>
    <n v="0"/>
    <x v="0"/>
    <x v="0"/>
    <n v="68.86328125"/>
  </r>
  <r>
    <x v="2"/>
    <x v="3"/>
    <x v="582"/>
    <x v="34"/>
    <x v="129"/>
    <x v="126"/>
    <n v="3.1"/>
    <m/>
    <m/>
    <m/>
    <m/>
    <m/>
    <m/>
    <m/>
    <m/>
    <x v="1"/>
    <x v="1"/>
    <m/>
  </r>
  <r>
    <x v="0"/>
    <x v="0"/>
    <x v="583"/>
    <x v="55"/>
    <x v="302"/>
    <x v="294"/>
    <n v="3"/>
    <n v="1.51"/>
    <n v="27.19"/>
    <n v="0.16672176308539946"/>
    <n v="96"/>
    <n v="2"/>
    <n v="1.6666666666666667"/>
    <n v="2.5937499999999999E-2"/>
    <n v="1.6308593749999999E-2"/>
    <x v="0"/>
    <x v="0"/>
    <n v="67.4873046875"/>
  </r>
  <r>
    <x v="2"/>
    <x v="3"/>
    <x v="584"/>
    <x v="12"/>
    <x v="96"/>
    <x v="166"/>
    <n v="17.899999999999999"/>
    <n v="24.616666666666667"/>
    <n v="731.98666666666668"/>
    <n v="0.95746556473829203"/>
    <n v="49.55555555555555"/>
    <n v="6.8888888888888893"/>
    <n v="37.777777777777779"/>
    <n v="3.2552083333333335E-6"/>
    <n v="3.2552083333333332E-4"/>
    <x v="0"/>
    <x v="0"/>
    <n v="69.483072916666671"/>
  </r>
  <r>
    <x v="0"/>
    <x v="2"/>
    <x v="585"/>
    <x v="36"/>
    <x v="268"/>
    <x v="255"/>
    <n v="0.5"/>
    <n v="2.35"/>
    <n v="79.48"/>
    <n v="0.17696969696969697"/>
    <n v="83.666666666666671"/>
    <n v="4.666666666666667"/>
    <n v="10.666666666666666"/>
    <n v="1.953125E-5"/>
    <n v="3.5156249999999999E-4"/>
    <x v="0"/>
    <x v="0"/>
    <n v="67.658203125"/>
  </r>
  <r>
    <x v="2"/>
    <x v="5"/>
    <x v="586"/>
    <x v="36"/>
    <x v="265"/>
    <x v="77"/>
    <n v="0.7"/>
    <m/>
    <m/>
    <m/>
    <m/>
    <m/>
    <m/>
    <m/>
    <m/>
    <x v="1"/>
    <x v="1"/>
    <m/>
  </r>
  <r>
    <x v="2"/>
    <x v="4"/>
    <x v="587"/>
    <x v="27"/>
    <x v="184"/>
    <x v="143"/>
    <n v="1.6"/>
    <m/>
    <m/>
    <m/>
    <m/>
    <m/>
    <m/>
    <m/>
    <m/>
    <x v="1"/>
    <x v="1"/>
    <m/>
  </r>
  <r>
    <x v="0"/>
    <x v="2"/>
    <x v="588"/>
    <x v="29"/>
    <x v="176"/>
    <x v="220"/>
    <n v="1.3"/>
    <n v="0.15"/>
    <n v="20.54"/>
    <n v="5.8181818181818182E-2"/>
    <n v="72.666666666666671"/>
    <n v="5"/>
    <n v="22.333333333333332"/>
    <n v="1.8857421874999999E-2"/>
    <n v="5.4189453125000002E-2"/>
    <x v="0"/>
    <x v="0"/>
    <n v="67.6259765625"/>
  </r>
  <r>
    <x v="2"/>
    <x v="4"/>
    <x v="589"/>
    <x v="5"/>
    <x v="54"/>
    <x v="34"/>
    <n v="0.4"/>
    <m/>
    <m/>
    <m/>
    <m/>
    <m/>
    <m/>
    <m/>
    <m/>
    <x v="1"/>
    <x v="1"/>
    <m/>
  </r>
  <r>
    <x v="0"/>
    <x v="2"/>
    <x v="590"/>
    <x v="29"/>
    <x v="167"/>
    <x v="295"/>
    <n v="1.2"/>
    <n v="22.31"/>
    <n v="22.07"/>
    <n v="0.10115702479338844"/>
    <n v="72.666666666666671"/>
    <n v="5"/>
    <n v="22"/>
    <n v="2.2607421874999999E-2"/>
    <n v="1.5400390625E-2"/>
    <x v="0"/>
    <x v="0"/>
    <n v="67.58203125"/>
  </r>
  <r>
    <x v="2"/>
    <x v="5"/>
    <x v="591"/>
    <x v="13"/>
    <x v="303"/>
    <x v="296"/>
    <n v="1.8"/>
    <n v="0"/>
    <n v="241.15"/>
    <n v="0.31900826446280994"/>
    <n v="67"/>
    <n v="10.333333333333334"/>
    <n v="20.666666666666668"/>
    <n v="0"/>
    <n v="0"/>
    <x v="0"/>
    <x v="0"/>
    <n v="68.986328125"/>
  </r>
  <r>
    <x v="0"/>
    <x v="4"/>
    <x v="592"/>
    <x v="11"/>
    <x v="197"/>
    <x v="288"/>
    <n v="0.6"/>
    <m/>
    <m/>
    <m/>
    <m/>
    <m/>
    <m/>
    <m/>
    <m/>
    <x v="1"/>
    <x v="1"/>
    <m/>
  </r>
  <r>
    <x v="4"/>
    <x v="1"/>
    <x v="593"/>
    <x v="52"/>
    <x v="216"/>
    <x v="207"/>
    <n v="45.9"/>
    <n v="0.14299999999999999"/>
    <n v="1.0449999999999999"/>
    <n v="11.191999999999998"/>
    <n v="16.5"/>
    <n v="4.2"/>
    <n v="73.099999999999994"/>
    <n v="0.10809375"/>
    <n v="0.10846484375"/>
    <x v="0"/>
    <x v="0"/>
    <n v="0.49951171875"/>
  </r>
  <r>
    <x v="2"/>
    <x v="5"/>
    <x v="594"/>
    <x v="7"/>
    <x v="304"/>
    <x v="297"/>
    <n v="1.4"/>
    <m/>
    <m/>
    <m/>
    <m/>
    <m/>
    <m/>
    <m/>
    <m/>
    <x v="1"/>
    <x v="1"/>
    <m/>
  </r>
  <r>
    <x v="2"/>
    <x v="5"/>
    <x v="595"/>
    <x v="16"/>
    <x v="305"/>
    <x v="275"/>
    <n v="3.3"/>
    <m/>
    <m/>
    <m/>
    <m/>
    <m/>
    <m/>
    <m/>
    <m/>
    <x v="1"/>
    <x v="1"/>
    <m/>
  </r>
  <r>
    <x v="0"/>
    <x v="2"/>
    <x v="596"/>
    <x v="18"/>
    <x v="85"/>
    <x v="97"/>
    <n v="1"/>
    <m/>
    <m/>
    <m/>
    <m/>
    <m/>
    <m/>
    <m/>
    <m/>
    <x v="1"/>
    <x v="1"/>
    <m/>
  </r>
  <r>
    <x v="2"/>
    <x v="2"/>
    <x v="597"/>
    <x v="29"/>
    <x v="195"/>
    <x v="292"/>
    <n v="1.4"/>
    <m/>
    <m/>
    <m/>
    <m/>
    <m/>
    <m/>
    <m/>
    <m/>
    <x v="1"/>
    <x v="1"/>
    <m/>
  </r>
  <r>
    <x v="0"/>
    <x v="0"/>
    <x v="598"/>
    <x v="47"/>
    <x v="306"/>
    <x v="298"/>
    <n v="1.7"/>
    <n v="1.51"/>
    <n v="27.19"/>
    <n v="0.16672176308539946"/>
    <n v="96"/>
    <n v="2"/>
    <n v="1.6666666666666667"/>
    <n v="2.5937499999999999E-2"/>
    <n v="1.6308593749999999E-2"/>
    <x v="0"/>
    <x v="0"/>
    <n v="67.4873046875"/>
  </r>
  <r>
    <x v="0"/>
    <x v="0"/>
    <x v="599"/>
    <x v="9"/>
    <x v="307"/>
    <x v="299"/>
    <n v="42"/>
    <n v="5.95"/>
    <n v="42.517499999999998"/>
    <n v="5.0358126721763083E-2"/>
    <n v="39.333333333333336"/>
    <n v="8.7916666666666661"/>
    <n v="51.791666666666664"/>
    <n v="3.2836914062499998E-3"/>
    <n v="0.1549951171875"/>
    <x v="0"/>
    <x v="0"/>
    <n v="67.472900390625"/>
  </r>
  <r>
    <x v="2"/>
    <x v="2"/>
    <x v="600"/>
    <x v="16"/>
    <x v="308"/>
    <x v="300"/>
    <n v="2.9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0"/>
    <x v="4"/>
    <x v="601"/>
    <x v="27"/>
    <x v="242"/>
    <x v="228"/>
    <n v="0.7"/>
    <m/>
    <m/>
    <m/>
    <m/>
    <m/>
    <m/>
    <m/>
    <m/>
    <x v="1"/>
    <x v="1"/>
    <m/>
  </r>
  <r>
    <x v="2"/>
    <x v="3"/>
    <x v="602"/>
    <x v="18"/>
    <x v="122"/>
    <x v="72"/>
    <n v="1.8"/>
    <m/>
    <m/>
    <m/>
    <m/>
    <m/>
    <m/>
    <m/>
    <m/>
    <x v="1"/>
    <x v="1"/>
    <m/>
  </r>
  <r>
    <x v="2"/>
    <x v="4"/>
    <x v="603"/>
    <x v="11"/>
    <x v="193"/>
    <x v="187"/>
    <n v="0.6"/>
    <m/>
    <m/>
    <m/>
    <m/>
    <m/>
    <m/>
    <m/>
    <m/>
    <x v="1"/>
    <x v="1"/>
    <m/>
  </r>
  <r>
    <x v="0"/>
    <x v="2"/>
    <x v="604"/>
    <x v="25"/>
    <x v="36"/>
    <x v="17"/>
    <n v="0.2"/>
    <n v="39.31"/>
    <n v="37.729999999999997"/>
    <n v="0.14413223140495868"/>
    <n v="85"/>
    <n v="2"/>
    <n v="12.333333333333334"/>
    <n v="1.85546875E-4"/>
    <n v="1.85546875E-4"/>
    <x v="0"/>
    <x v="0"/>
    <n v="67.6640625"/>
  </r>
  <r>
    <x v="2"/>
    <x v="3"/>
    <x v="605"/>
    <x v="4"/>
    <x v="54"/>
    <x v="34"/>
    <n v="0.5"/>
    <m/>
    <m/>
    <m/>
    <m/>
    <m/>
    <m/>
    <m/>
    <m/>
    <x v="1"/>
    <x v="1"/>
    <m/>
  </r>
  <r>
    <x v="2"/>
    <x v="4"/>
    <x v="606"/>
    <x v="35"/>
    <x v="120"/>
    <x v="257"/>
    <n v="0.9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1"/>
    <x v="1"/>
    <x v="607"/>
    <x v="33"/>
    <x v="71"/>
    <x v="69"/>
    <n v="51.6"/>
    <n v="3.58"/>
    <n v="1.8981818181818182"/>
    <n v="60.177272727272722"/>
    <n v="1.2727272727272727"/>
    <n v="6.2727272727272725"/>
    <n v="71.181818181818187"/>
    <n v="0.51923561789772732"/>
    <n v="0.5196475497159091"/>
    <x v="0"/>
    <x v="0"/>
    <n v="0.27130681818181818"/>
  </r>
  <r>
    <x v="2"/>
    <x v="2"/>
    <x v="608"/>
    <x v="25"/>
    <x v="68"/>
    <x v="41"/>
    <n v="0.3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7"/>
    <x v="0"/>
    <x v="609"/>
    <x v="58"/>
    <x v="309"/>
    <x v="301"/>
    <n v="2.4"/>
    <m/>
    <m/>
    <m/>
    <m/>
    <m/>
    <m/>
    <m/>
    <m/>
    <x v="1"/>
    <x v="1"/>
    <m/>
  </r>
  <r>
    <x v="3"/>
    <x v="2"/>
    <x v="610"/>
    <x v="17"/>
    <x v="310"/>
    <x v="68"/>
    <n v="0.3"/>
    <n v="0"/>
    <n v="0.54"/>
    <n v="1.090909090909091E-2"/>
    <n v="94.333333333333329"/>
    <n v="2.3333333333333335"/>
    <n v="3"/>
    <n v="0"/>
    <n v="3.2226562500000002E-4"/>
    <x v="0"/>
    <x v="0"/>
    <n v="71.85546875"/>
  </r>
  <r>
    <x v="2"/>
    <x v="6"/>
    <x v="611"/>
    <x v="35"/>
    <x v="119"/>
    <x v="77"/>
    <n v="1.8"/>
    <m/>
    <m/>
    <m/>
    <m/>
    <m/>
    <m/>
    <m/>
    <m/>
    <x v="1"/>
    <x v="1"/>
    <m/>
  </r>
  <r>
    <x v="2"/>
    <x v="6"/>
    <x v="612"/>
    <x v="29"/>
    <x v="49"/>
    <x v="39"/>
    <n v="1.5"/>
    <m/>
    <m/>
    <m/>
    <m/>
    <m/>
    <m/>
    <m/>
    <m/>
    <x v="1"/>
    <x v="1"/>
    <m/>
  </r>
  <r>
    <x v="2"/>
    <x v="3"/>
    <x v="613"/>
    <x v="11"/>
    <x v="93"/>
    <x v="194"/>
    <n v="0.6"/>
    <m/>
    <m/>
    <m/>
    <m/>
    <m/>
    <m/>
    <m/>
    <m/>
    <x v="1"/>
    <x v="1"/>
    <m/>
  </r>
  <r>
    <x v="0"/>
    <x v="0"/>
    <x v="614"/>
    <x v="42"/>
    <x v="311"/>
    <x v="302"/>
    <n v="1.6"/>
    <n v="0.56999999999999995"/>
    <n v="15.44"/>
    <n v="5.7520661157024797E-2"/>
    <n v="88.333333333333329"/>
    <n v="3.3333333333333335"/>
    <n v="7.666666666666667"/>
    <n v="3.1523437500000001E-2"/>
    <n v="2.2954199218750002"/>
    <x v="0"/>
    <x v="0"/>
    <n v="67.455078125"/>
  </r>
  <r>
    <x v="2"/>
    <x v="5"/>
    <x v="615"/>
    <x v="20"/>
    <x v="312"/>
    <x v="303"/>
    <n v="1.7"/>
    <n v="5.29"/>
    <n v="575"/>
    <n v="0.58754820936639118"/>
    <n v="47.333333333333336"/>
    <n v="8.6666666666666661"/>
    <n v="41"/>
    <n v="0"/>
    <n v="0"/>
    <x v="0"/>
    <x v="0"/>
    <n v="68.849609375"/>
  </r>
  <r>
    <x v="0"/>
    <x v="0"/>
    <x v="616"/>
    <x v="49"/>
    <x v="313"/>
    <x v="304"/>
    <n v="91.1"/>
    <n v="7.06"/>
    <n v="19.089444444444446"/>
    <n v="6.6929905111723295E-2"/>
    <n v="94.074074074074076"/>
    <n v="1.0185185185185184"/>
    <n v="4.666666666666667"/>
    <n v="2.3969726562500002E-2"/>
    <n v="3.9545100911458335"/>
    <x v="0"/>
    <x v="0"/>
    <n v="67.483181423611114"/>
  </r>
  <r>
    <x v="0"/>
    <x v="0"/>
    <x v="617"/>
    <x v="47"/>
    <x v="314"/>
    <x v="305"/>
    <n v="1.9"/>
    <m/>
    <m/>
    <m/>
    <m/>
    <m/>
    <m/>
    <m/>
    <m/>
    <x v="1"/>
    <x v="1"/>
    <m/>
  </r>
  <r>
    <x v="2"/>
    <x v="3"/>
    <x v="618"/>
    <x v="35"/>
    <x v="5"/>
    <x v="193"/>
    <n v="0.7"/>
    <m/>
    <m/>
    <m/>
    <m/>
    <m/>
    <m/>
    <m/>
    <m/>
    <x v="1"/>
    <x v="1"/>
    <m/>
  </r>
  <r>
    <x v="2"/>
    <x v="6"/>
    <x v="619"/>
    <x v="34"/>
    <x v="101"/>
    <x v="306"/>
    <n v="2.2999999999999998"/>
    <m/>
    <m/>
    <m/>
    <m/>
    <m/>
    <m/>
    <m/>
    <m/>
    <x v="1"/>
    <x v="1"/>
    <m/>
  </r>
  <r>
    <x v="2"/>
    <x v="6"/>
    <x v="620"/>
    <x v="5"/>
    <x v="215"/>
    <x v="64"/>
    <n v="0.4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2"/>
    <x v="5"/>
    <x v="621"/>
    <x v="19"/>
    <x v="109"/>
    <x v="307"/>
    <n v="1"/>
    <n v="0"/>
    <n v="241.15"/>
    <n v="0.31900826446280994"/>
    <n v="67"/>
    <n v="10.333333333333334"/>
    <n v="20.666666666666668"/>
    <n v="0"/>
    <n v="0"/>
    <x v="0"/>
    <x v="0"/>
    <n v="68.986328125"/>
  </r>
  <r>
    <x v="2"/>
    <x v="3"/>
    <x v="622"/>
    <x v="3"/>
    <x v="121"/>
    <x v="25"/>
    <n v="1.7"/>
    <n v="0.18"/>
    <n v="19.559999999999999"/>
    <n v="3.3829201101928372E-2"/>
    <n v="59.333333333333336"/>
    <n v="8"/>
    <n v="32.666666666666664"/>
    <n v="0"/>
    <n v="0"/>
    <x v="0"/>
    <x v="0"/>
    <n v="69.0947265625"/>
  </r>
  <r>
    <x v="2"/>
    <x v="3"/>
    <x v="623"/>
    <x v="18"/>
    <x v="201"/>
    <x v="308"/>
    <n v="1.7"/>
    <n v="0.11"/>
    <n v="12.09"/>
    <n v="4.9807162534435262E-2"/>
    <n v="85.666666666666671"/>
    <n v="2"/>
    <n v="12.333333333333334"/>
    <n v="0"/>
    <n v="0"/>
    <x v="0"/>
    <x v="0"/>
    <n v="68.6875"/>
  </r>
  <r>
    <x v="0"/>
    <x v="4"/>
    <x v="624"/>
    <x v="31"/>
    <x v="278"/>
    <x v="161"/>
    <n v="1.2"/>
    <n v="0.22"/>
    <n v="13.86"/>
    <n v="6.1487603305785121E-2"/>
    <n v="85.666666666666671"/>
    <n v="3.6666666666666665"/>
    <n v="10.333333333333334"/>
    <n v="8.7890624999999997E-5"/>
    <n v="8.7890624999999997E-5"/>
    <x v="0"/>
    <x v="0"/>
    <n v="67.6142578125"/>
  </r>
  <r>
    <x v="2"/>
    <x v="4"/>
    <x v="625"/>
    <x v="15"/>
    <x v="35"/>
    <x v="194"/>
    <n v="1.8"/>
    <n v="0.16"/>
    <n v="24.56"/>
    <n v="4.1873278236914599E-2"/>
    <n v="75.666666666666671"/>
    <n v="8"/>
    <n v="16"/>
    <n v="0"/>
    <n v="0"/>
    <x v="0"/>
    <x v="0"/>
    <n v="69.34375"/>
  </r>
  <r>
    <x v="2"/>
    <x v="4"/>
    <x v="626"/>
    <x v="13"/>
    <x v="315"/>
    <x v="309"/>
    <n v="1.5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2"/>
    <x v="5"/>
    <x v="627"/>
    <x v="7"/>
    <x v="72"/>
    <x v="26"/>
    <n v="1.2"/>
    <m/>
    <m/>
    <m/>
    <m/>
    <m/>
    <m/>
    <m/>
    <m/>
    <x v="1"/>
    <x v="1"/>
    <m/>
  </r>
  <r>
    <x v="2"/>
    <x v="5"/>
    <x v="628"/>
    <x v="13"/>
    <x v="316"/>
    <x v="300"/>
    <n v="1.7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2"/>
    <x v="6"/>
    <x v="629"/>
    <x v="20"/>
    <x v="102"/>
    <x v="96"/>
    <n v="0.8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2"/>
    <x v="5"/>
    <x v="630"/>
    <x v="27"/>
    <x v="182"/>
    <x v="180"/>
    <n v="0.7"/>
    <m/>
    <m/>
    <m/>
    <m/>
    <m/>
    <m/>
    <m/>
    <m/>
    <x v="1"/>
    <x v="1"/>
    <m/>
  </r>
  <r>
    <x v="2"/>
    <x v="6"/>
    <x v="631"/>
    <x v="34"/>
    <x v="147"/>
    <x v="160"/>
    <n v="2.1"/>
    <m/>
    <m/>
    <m/>
    <m/>
    <m/>
    <m/>
    <m/>
    <m/>
    <x v="1"/>
    <x v="1"/>
    <m/>
  </r>
  <r>
    <x v="2"/>
    <x v="3"/>
    <x v="632"/>
    <x v="30"/>
    <x v="153"/>
    <x v="154"/>
    <n v="0.3"/>
    <m/>
    <m/>
    <m/>
    <m/>
    <m/>
    <m/>
    <m/>
    <m/>
    <x v="1"/>
    <x v="1"/>
    <m/>
  </r>
  <r>
    <x v="2"/>
    <x v="4"/>
    <x v="633"/>
    <x v="39"/>
    <x v="5"/>
    <x v="5"/>
    <n v="0.3"/>
    <m/>
    <m/>
    <m/>
    <m/>
    <m/>
    <m/>
    <m/>
    <m/>
    <x v="1"/>
    <x v="1"/>
    <m/>
  </r>
  <r>
    <x v="2"/>
    <x v="3"/>
    <x v="634"/>
    <x v="14"/>
    <x v="157"/>
    <x v="310"/>
    <n v="0.9"/>
    <m/>
    <m/>
    <m/>
    <m/>
    <m/>
    <m/>
    <m/>
    <m/>
    <x v="1"/>
    <x v="1"/>
    <m/>
  </r>
  <r>
    <x v="2"/>
    <x v="4"/>
    <x v="635"/>
    <x v="25"/>
    <x v="232"/>
    <x v="27"/>
    <n v="0.3"/>
    <m/>
    <m/>
    <m/>
    <m/>
    <m/>
    <m/>
    <m/>
    <m/>
    <x v="1"/>
    <x v="1"/>
    <m/>
  </r>
  <r>
    <x v="2"/>
    <x v="4"/>
    <x v="636"/>
    <x v="12"/>
    <x v="96"/>
    <x v="28"/>
    <n v="16.100000000000001"/>
    <n v="24.616666666666667"/>
    <n v="731.98666666666668"/>
    <n v="0.95746556473829203"/>
    <n v="49.55555555555555"/>
    <n v="6.8888888888888893"/>
    <n v="37.777777777777779"/>
    <n v="3.2552083333333335E-6"/>
    <n v="3.2552083333333332E-4"/>
    <x v="0"/>
    <x v="0"/>
    <n v="69.483072916666671"/>
  </r>
  <r>
    <x v="2"/>
    <x v="5"/>
    <x v="637"/>
    <x v="27"/>
    <x v="225"/>
    <x v="216"/>
    <n v="1"/>
    <n v="0.05"/>
    <n v="527.14"/>
    <n v="0.67922865013774103"/>
    <n v="69"/>
    <n v="8.6666666666666661"/>
    <n v="16.666666666666668"/>
    <n v="0"/>
    <n v="0"/>
    <x v="0"/>
    <x v="0"/>
    <n v="69.5888671875"/>
  </r>
  <r>
    <x v="0"/>
    <x v="4"/>
    <x v="638"/>
    <x v="25"/>
    <x v="62"/>
    <x v="144"/>
    <n v="0.3"/>
    <m/>
    <m/>
    <m/>
    <m/>
    <m/>
    <m/>
    <m/>
    <m/>
    <x v="1"/>
    <x v="1"/>
    <m/>
  </r>
  <r>
    <x v="2"/>
    <x v="2"/>
    <x v="639"/>
    <x v="4"/>
    <x v="97"/>
    <x v="120"/>
    <n v="0.5"/>
    <m/>
    <m/>
    <m/>
    <m/>
    <m/>
    <m/>
    <m/>
    <m/>
    <x v="1"/>
    <x v="1"/>
    <m/>
  </r>
  <r>
    <x v="0"/>
    <x v="2"/>
    <x v="640"/>
    <x v="36"/>
    <x v="138"/>
    <x v="224"/>
    <n v="0.5"/>
    <n v="7.0000000000000007E-2"/>
    <n v="12.45"/>
    <n v="2.3581267217630854E-2"/>
    <n v="84"/>
    <n v="5"/>
    <n v="11"/>
    <n v="0"/>
    <n v="4.6874999999999998E-4"/>
    <x v="0"/>
    <x v="0"/>
    <n v="67.611328125"/>
  </r>
  <r>
    <x v="2"/>
    <x v="6"/>
    <x v="641"/>
    <x v="18"/>
    <x v="4"/>
    <x v="85"/>
    <n v="2.1"/>
    <n v="0.1"/>
    <n v="19.57"/>
    <n v="3.4710743801652892E-2"/>
    <n v="52"/>
    <n v="8"/>
    <n v="40.333333333333336"/>
    <n v="7.8125000000000002E-5"/>
    <n v="2.1484375E-4"/>
    <x v="0"/>
    <x v="0"/>
    <n v="69.2080078125"/>
  </r>
  <r>
    <x v="2"/>
    <x v="4"/>
    <x v="642"/>
    <x v="32"/>
    <x v="133"/>
    <x v="129"/>
    <n v="1.2"/>
    <m/>
    <m/>
    <m/>
    <m/>
    <m/>
    <m/>
    <m/>
    <m/>
    <x v="1"/>
    <x v="1"/>
    <m/>
  </r>
  <r>
    <x v="2"/>
    <x v="3"/>
    <x v="643"/>
    <x v="8"/>
    <x v="22"/>
    <x v="311"/>
    <n v="1"/>
    <m/>
    <m/>
    <m/>
    <m/>
    <m/>
    <m/>
    <m/>
    <m/>
    <x v="1"/>
    <x v="1"/>
    <m/>
  </r>
  <r>
    <x v="0"/>
    <x v="4"/>
    <x v="644"/>
    <x v="24"/>
    <x v="297"/>
    <x v="288"/>
    <n v="0.5"/>
    <m/>
    <m/>
    <m/>
    <m/>
    <m/>
    <m/>
    <m/>
    <m/>
    <x v="1"/>
    <x v="1"/>
    <m/>
  </r>
  <r>
    <x v="2"/>
    <x v="6"/>
    <x v="645"/>
    <x v="8"/>
    <x v="317"/>
    <x v="264"/>
    <n v="1.3"/>
    <m/>
    <m/>
    <m/>
    <m/>
    <m/>
    <m/>
    <m/>
    <m/>
    <x v="1"/>
    <x v="1"/>
    <m/>
  </r>
  <r>
    <x v="2"/>
    <x v="2"/>
    <x v="646"/>
    <x v="12"/>
    <x v="137"/>
    <x v="173"/>
    <n v="12.2"/>
    <n v="2.6766666666666667"/>
    <n v="587.97666666666669"/>
    <n v="0.64973370064279157"/>
    <n v="52.222222222222221"/>
    <n v="8.1111111111111107"/>
    <n v="36"/>
    <n v="6.3216145833333336E-3"/>
    <n v="1.9384765625000001E-2"/>
    <x v="0"/>
    <x v="0"/>
    <n v="69.117513020833329"/>
  </r>
  <r>
    <x v="2"/>
    <x v="2"/>
    <x v="647"/>
    <x v="7"/>
    <x v="318"/>
    <x v="312"/>
    <n v="1.2"/>
    <m/>
    <m/>
    <m/>
    <m/>
    <m/>
    <m/>
    <m/>
    <m/>
    <x v="1"/>
    <x v="1"/>
    <m/>
  </r>
  <r>
    <x v="2"/>
    <x v="2"/>
    <x v="648"/>
    <x v="32"/>
    <x v="33"/>
    <x v="291"/>
    <n v="1.4"/>
    <m/>
    <m/>
    <m/>
    <m/>
    <m/>
    <m/>
    <m/>
    <m/>
    <x v="1"/>
    <x v="1"/>
    <m/>
  </r>
  <r>
    <x v="2"/>
    <x v="6"/>
    <x v="649"/>
    <x v="31"/>
    <x v="220"/>
    <x v="240"/>
    <n v="1.2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2"/>
    <x v="5"/>
    <x v="650"/>
    <x v="10"/>
    <x v="41"/>
    <x v="180"/>
    <n v="0.7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0"/>
    <x v="0"/>
    <x v="651"/>
    <x v="40"/>
    <x v="319"/>
    <x v="313"/>
    <n v="1.5"/>
    <n v="0.57999999999999996"/>
    <n v="9.8000000000000007"/>
    <n v="8.3636363636363634E-2"/>
    <n v="89.333333333333329"/>
    <n v="3.6666666666666665"/>
    <n v="6.666666666666667"/>
    <n v="0"/>
    <n v="0"/>
    <x v="0"/>
    <x v="0"/>
    <n v="67.521484375"/>
  </r>
  <r>
    <x v="2"/>
    <x v="3"/>
    <x v="652"/>
    <x v="27"/>
    <x v="169"/>
    <x v="314"/>
    <n v="2"/>
    <n v="0.88"/>
    <n v="760.02"/>
    <n v="0.74909090909090914"/>
    <n v="55"/>
    <n v="8.6666666666666661"/>
    <n v="32"/>
    <n v="0"/>
    <n v="6.0546875E-4"/>
    <x v="0"/>
    <x v="0"/>
    <n v="69.2158203125"/>
  </r>
  <r>
    <x v="2"/>
    <x v="6"/>
    <x v="653"/>
    <x v="8"/>
    <x v="106"/>
    <x v="101"/>
    <n v="1.4"/>
    <m/>
    <m/>
    <m/>
    <m/>
    <m/>
    <m/>
    <m/>
    <m/>
    <x v="1"/>
    <x v="1"/>
    <m/>
  </r>
  <r>
    <x v="2"/>
    <x v="3"/>
    <x v="654"/>
    <x v="34"/>
    <x v="208"/>
    <x v="276"/>
    <n v="4.5999999999999996"/>
    <n v="0.11"/>
    <n v="332.01"/>
    <n v="0.48550964187327822"/>
    <n v="69"/>
    <n v="9"/>
    <n v="19.333333333333332"/>
    <n v="0"/>
    <n v="0"/>
    <x v="0"/>
    <x v="0"/>
    <n v="69.1787109375"/>
  </r>
  <r>
    <x v="2"/>
    <x v="2"/>
    <x v="655"/>
    <x v="13"/>
    <x v="320"/>
    <x v="315"/>
    <n v="1.6"/>
    <m/>
    <m/>
    <m/>
    <m/>
    <m/>
    <m/>
    <m/>
    <m/>
    <x v="1"/>
    <x v="1"/>
    <m/>
  </r>
  <r>
    <x v="2"/>
    <x v="5"/>
    <x v="656"/>
    <x v="4"/>
    <x v="145"/>
    <x v="8"/>
    <n v="0.5"/>
    <m/>
    <m/>
    <m/>
    <m/>
    <m/>
    <m/>
    <m/>
    <m/>
    <x v="1"/>
    <x v="1"/>
    <m/>
  </r>
  <r>
    <x v="2"/>
    <x v="2"/>
    <x v="657"/>
    <x v="7"/>
    <x v="183"/>
    <x v="84"/>
    <n v="1.4"/>
    <m/>
    <m/>
    <m/>
    <m/>
    <m/>
    <m/>
    <m/>
    <m/>
    <x v="1"/>
    <x v="1"/>
    <m/>
  </r>
  <r>
    <x v="2"/>
    <x v="6"/>
    <x v="658"/>
    <x v="7"/>
    <x v="321"/>
    <x v="83"/>
    <n v="1.4"/>
    <m/>
    <m/>
    <m/>
    <m/>
    <m/>
    <m/>
    <m/>
    <m/>
    <x v="1"/>
    <x v="1"/>
    <m/>
  </r>
  <r>
    <x v="2"/>
    <x v="4"/>
    <x v="659"/>
    <x v="28"/>
    <x v="86"/>
    <x v="72"/>
    <n v="0.5"/>
    <m/>
    <m/>
    <m/>
    <m/>
    <m/>
    <m/>
    <m/>
    <m/>
    <x v="1"/>
    <x v="1"/>
    <m/>
  </r>
  <r>
    <x v="2"/>
    <x v="5"/>
    <x v="660"/>
    <x v="14"/>
    <x v="135"/>
    <x v="111"/>
    <n v="0.8"/>
    <m/>
    <m/>
    <m/>
    <m/>
    <m/>
    <m/>
    <m/>
    <m/>
    <x v="1"/>
    <x v="1"/>
    <m/>
  </r>
  <r>
    <x v="2"/>
    <x v="4"/>
    <x v="661"/>
    <x v="15"/>
    <x v="151"/>
    <x v="316"/>
    <n v="1.8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0"/>
    <x v="2"/>
    <x v="662"/>
    <x v="26"/>
    <x v="248"/>
    <x v="191"/>
    <n v="0.6"/>
    <m/>
    <m/>
    <m/>
    <m/>
    <m/>
    <m/>
    <m/>
    <m/>
    <x v="1"/>
    <x v="1"/>
    <m/>
  </r>
  <r>
    <x v="2"/>
    <x v="2"/>
    <x v="663"/>
    <x v="2"/>
    <x v="182"/>
    <x v="100"/>
    <n v="0.2"/>
    <m/>
    <m/>
    <m/>
    <m/>
    <m/>
    <m/>
    <m/>
    <m/>
    <x v="1"/>
    <x v="1"/>
    <m/>
  </r>
  <r>
    <x v="0"/>
    <x v="4"/>
    <x v="664"/>
    <x v="31"/>
    <x v="322"/>
    <x v="211"/>
    <n v="1.2"/>
    <m/>
    <m/>
    <m/>
    <m/>
    <m/>
    <m/>
    <m/>
    <m/>
    <x v="1"/>
    <x v="1"/>
    <m/>
  </r>
  <r>
    <x v="2"/>
    <x v="6"/>
    <x v="665"/>
    <x v="25"/>
    <x v="220"/>
    <x v="162"/>
    <n v="0.3"/>
    <m/>
    <m/>
    <m/>
    <m/>
    <m/>
    <m/>
    <m/>
    <m/>
    <x v="1"/>
    <x v="1"/>
    <m/>
  </r>
  <r>
    <x v="2"/>
    <x v="2"/>
    <x v="666"/>
    <x v="21"/>
    <x v="157"/>
    <x v="310"/>
    <n v="0.3"/>
    <m/>
    <m/>
    <m/>
    <m/>
    <m/>
    <m/>
    <m/>
    <m/>
    <x v="1"/>
    <x v="1"/>
    <m/>
  </r>
  <r>
    <x v="2"/>
    <x v="3"/>
    <x v="667"/>
    <x v="16"/>
    <x v="26"/>
    <x v="312"/>
    <n v="3.3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0"/>
    <x v="2"/>
    <x v="668"/>
    <x v="28"/>
    <x v="47"/>
    <x v="48"/>
    <n v="0.4"/>
    <m/>
    <m/>
    <m/>
    <m/>
    <m/>
    <m/>
    <m/>
    <m/>
    <x v="1"/>
    <x v="1"/>
    <m/>
  </r>
  <r>
    <x v="2"/>
    <x v="6"/>
    <x v="669"/>
    <x v="21"/>
    <x v="153"/>
    <x v="57"/>
    <n v="0.3"/>
    <m/>
    <m/>
    <m/>
    <m/>
    <m/>
    <m/>
    <m/>
    <m/>
    <x v="1"/>
    <x v="1"/>
    <m/>
  </r>
  <r>
    <x v="0"/>
    <x v="2"/>
    <x v="670"/>
    <x v="16"/>
    <x v="323"/>
    <x v="317"/>
    <n v="2.2999999999999998"/>
    <m/>
    <m/>
    <m/>
    <m/>
    <m/>
    <m/>
    <m/>
    <m/>
    <x v="1"/>
    <x v="1"/>
    <m/>
  </r>
  <r>
    <x v="2"/>
    <x v="3"/>
    <x v="671"/>
    <x v="32"/>
    <x v="320"/>
    <x v="318"/>
    <n v="1"/>
    <m/>
    <m/>
    <m/>
    <m/>
    <m/>
    <m/>
    <m/>
    <m/>
    <x v="1"/>
    <x v="1"/>
    <m/>
  </r>
  <r>
    <x v="4"/>
    <x v="1"/>
    <x v="672"/>
    <x v="53"/>
    <x v="229"/>
    <x v="219"/>
    <n v="807.7"/>
    <n v="0.34685185185185186"/>
    <n v="0.31327160493827161"/>
    <n v="23.322037037037035"/>
    <n v="1.8518518518518517E-2"/>
    <n v="5.2530864197530862"/>
    <n v="93.617283950617278"/>
    <n v="0.22850724585262347"/>
    <n v="0.2288670669367284"/>
    <x v="0"/>
    <x v="0"/>
    <n v="0.12942467206790123"/>
  </r>
  <r>
    <x v="2"/>
    <x v="5"/>
    <x v="673"/>
    <x v="16"/>
    <x v="133"/>
    <x v="177"/>
    <n v="2.9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2"/>
    <x v="3"/>
    <x v="674"/>
    <x v="17"/>
    <x v="324"/>
    <x v="309"/>
    <n v="0.4"/>
    <m/>
    <m/>
    <m/>
    <m/>
    <m/>
    <m/>
    <m/>
    <m/>
    <x v="1"/>
    <x v="1"/>
    <m/>
  </r>
  <r>
    <x v="2"/>
    <x v="5"/>
    <x v="675"/>
    <x v="35"/>
    <x v="183"/>
    <x v="84"/>
    <n v="0.7"/>
    <m/>
    <m/>
    <m/>
    <m/>
    <m/>
    <m/>
    <m/>
    <m/>
    <x v="1"/>
    <x v="1"/>
    <m/>
  </r>
  <r>
    <x v="2"/>
    <x v="5"/>
    <x v="676"/>
    <x v="24"/>
    <x v="325"/>
    <x v="107"/>
    <n v="1.9"/>
    <n v="3.46"/>
    <n v="233.97"/>
    <n v="0.30435261707988981"/>
    <n v="66.333333333333329"/>
    <n v="7.666666666666667"/>
    <n v="24"/>
    <n v="0"/>
    <n v="1.171875E-4"/>
    <x v="0"/>
    <x v="0"/>
    <n v="69.1259765625"/>
  </r>
  <r>
    <x v="2"/>
    <x v="6"/>
    <x v="677"/>
    <x v="3"/>
    <x v="241"/>
    <x v="50"/>
    <n v="1.6"/>
    <m/>
    <m/>
    <m/>
    <m/>
    <m/>
    <m/>
    <m/>
    <m/>
    <x v="1"/>
    <x v="1"/>
    <m/>
  </r>
  <r>
    <x v="0"/>
    <x v="2"/>
    <x v="678"/>
    <x v="8"/>
    <x v="283"/>
    <x v="319"/>
    <n v="1.4"/>
    <m/>
    <m/>
    <m/>
    <m/>
    <m/>
    <m/>
    <m/>
    <m/>
    <x v="1"/>
    <x v="1"/>
    <m/>
  </r>
  <r>
    <x v="2"/>
    <x v="0"/>
    <x v="679"/>
    <x v="6"/>
    <x v="326"/>
    <x v="320"/>
    <n v="1.9"/>
    <m/>
    <m/>
    <m/>
    <m/>
    <m/>
    <m/>
    <m/>
    <m/>
    <x v="1"/>
    <x v="1"/>
    <m/>
  </r>
  <r>
    <x v="2"/>
    <x v="4"/>
    <x v="680"/>
    <x v="2"/>
    <x v="75"/>
    <x v="89"/>
    <n v="0.3"/>
    <m/>
    <m/>
    <m/>
    <m/>
    <m/>
    <m/>
    <m/>
    <m/>
    <x v="1"/>
    <x v="1"/>
    <m/>
  </r>
  <r>
    <x v="2"/>
    <x v="6"/>
    <x v="681"/>
    <x v="34"/>
    <x v="120"/>
    <x v="117"/>
    <n v="2.6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2"/>
    <x v="5"/>
    <x v="682"/>
    <x v="26"/>
    <x v="327"/>
    <x v="321"/>
    <n v="1.3"/>
    <m/>
    <m/>
    <m/>
    <m/>
    <m/>
    <m/>
    <m/>
    <m/>
    <x v="1"/>
    <x v="1"/>
    <m/>
  </r>
  <r>
    <x v="2"/>
    <x v="2"/>
    <x v="683"/>
    <x v="28"/>
    <x v="29"/>
    <x v="29"/>
    <n v="1.1000000000000001"/>
    <m/>
    <m/>
    <m/>
    <m/>
    <m/>
    <m/>
    <m/>
    <m/>
    <x v="1"/>
    <x v="1"/>
    <m/>
  </r>
  <r>
    <x v="0"/>
    <x v="4"/>
    <x v="684"/>
    <x v="20"/>
    <x v="100"/>
    <x v="322"/>
    <n v="0.6"/>
    <m/>
    <m/>
    <m/>
    <m/>
    <m/>
    <m/>
    <m/>
    <m/>
    <x v="1"/>
    <x v="1"/>
    <m/>
  </r>
  <r>
    <x v="2"/>
    <x v="5"/>
    <x v="685"/>
    <x v="4"/>
    <x v="26"/>
    <x v="201"/>
    <n v="0.4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2"/>
    <x v="6"/>
    <x v="686"/>
    <x v="32"/>
    <x v="260"/>
    <x v="206"/>
    <n v="1.2"/>
    <m/>
    <m/>
    <m/>
    <m/>
    <m/>
    <m/>
    <m/>
    <m/>
    <x v="1"/>
    <x v="1"/>
    <m/>
  </r>
  <r>
    <x v="2"/>
    <x v="3"/>
    <x v="687"/>
    <x v="24"/>
    <x v="177"/>
    <x v="208"/>
    <n v="0.4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2"/>
    <x v="5"/>
    <x v="688"/>
    <x v="34"/>
    <x v="159"/>
    <x v="42"/>
    <n v="2.2000000000000002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4"/>
    <x v="689"/>
    <x v="18"/>
    <x v="328"/>
    <x v="232"/>
    <n v="2.1"/>
    <m/>
    <m/>
    <m/>
    <m/>
    <m/>
    <m/>
    <m/>
    <m/>
    <x v="1"/>
    <x v="1"/>
    <m/>
  </r>
  <r>
    <x v="0"/>
    <x v="4"/>
    <x v="690"/>
    <x v="28"/>
    <x v="45"/>
    <x v="46"/>
    <n v="0.4"/>
    <m/>
    <m/>
    <m/>
    <m/>
    <m/>
    <m/>
    <m/>
    <m/>
    <x v="1"/>
    <x v="1"/>
    <m/>
  </r>
  <r>
    <x v="2"/>
    <x v="5"/>
    <x v="691"/>
    <x v="5"/>
    <x v="34"/>
    <x v="323"/>
    <n v="0.5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2"/>
    <x v="2"/>
    <x v="692"/>
    <x v="31"/>
    <x v="153"/>
    <x v="154"/>
    <n v="1.3"/>
    <m/>
    <m/>
    <m/>
    <m/>
    <m/>
    <m/>
    <m/>
    <m/>
    <x v="1"/>
    <x v="1"/>
    <m/>
  </r>
  <r>
    <x v="2"/>
    <x v="3"/>
    <x v="693"/>
    <x v="24"/>
    <x v="220"/>
    <x v="162"/>
    <n v="0.5"/>
    <m/>
    <m/>
    <m/>
    <m/>
    <m/>
    <m/>
    <m/>
    <m/>
    <x v="1"/>
    <x v="1"/>
    <m/>
  </r>
  <r>
    <x v="2"/>
    <x v="5"/>
    <x v="694"/>
    <x v="5"/>
    <x v="328"/>
    <x v="117"/>
    <n v="0.6"/>
    <m/>
    <m/>
    <m/>
    <m/>
    <m/>
    <m/>
    <m/>
    <m/>
    <x v="1"/>
    <x v="1"/>
    <m/>
  </r>
  <r>
    <x v="0"/>
    <x v="2"/>
    <x v="695"/>
    <x v="26"/>
    <x v="100"/>
    <x v="322"/>
    <n v="0.6"/>
    <m/>
    <m/>
    <m/>
    <m/>
    <m/>
    <m/>
    <m/>
    <m/>
    <x v="1"/>
    <x v="1"/>
    <m/>
  </r>
  <r>
    <x v="2"/>
    <x v="3"/>
    <x v="696"/>
    <x v="20"/>
    <x v="206"/>
    <x v="199"/>
    <n v="1.2"/>
    <m/>
    <m/>
    <m/>
    <m/>
    <m/>
    <m/>
    <m/>
    <m/>
    <x v="1"/>
    <x v="1"/>
    <m/>
  </r>
  <r>
    <x v="2"/>
    <x v="5"/>
    <x v="697"/>
    <x v="36"/>
    <x v="151"/>
    <x v="151"/>
    <n v="0.5"/>
    <m/>
    <m/>
    <m/>
    <m/>
    <m/>
    <m/>
    <m/>
    <m/>
    <x v="1"/>
    <x v="1"/>
    <m/>
  </r>
  <r>
    <x v="2"/>
    <x v="6"/>
    <x v="698"/>
    <x v="4"/>
    <x v="286"/>
    <x v="324"/>
    <n v="0.5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2"/>
    <x v="699"/>
    <x v="14"/>
    <x v="68"/>
    <x v="184"/>
    <n v="0.9"/>
    <m/>
    <m/>
    <m/>
    <m/>
    <m/>
    <m/>
    <m/>
    <m/>
    <x v="1"/>
    <x v="1"/>
    <m/>
  </r>
  <r>
    <x v="0"/>
    <x v="2"/>
    <x v="700"/>
    <x v="19"/>
    <x v="261"/>
    <x v="248"/>
    <n v="0.5"/>
    <n v="28.61"/>
    <n v="24.13"/>
    <n v="9.0027548209366398E-2"/>
    <n v="83.333333333333329"/>
    <n v="5.333333333333333"/>
    <n v="11.666666666666666"/>
    <n v="0"/>
    <n v="0"/>
    <x v="0"/>
    <x v="0"/>
    <n v="67.58984375"/>
  </r>
  <r>
    <x v="2"/>
    <x v="3"/>
    <x v="701"/>
    <x v="20"/>
    <x v="305"/>
    <x v="325"/>
    <n v="1.5"/>
    <m/>
    <m/>
    <m/>
    <m/>
    <m/>
    <m/>
    <m/>
    <m/>
    <x v="1"/>
    <x v="1"/>
    <m/>
  </r>
  <r>
    <x v="2"/>
    <x v="6"/>
    <x v="702"/>
    <x v="28"/>
    <x v="91"/>
    <x v="263"/>
    <n v="0.4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2"/>
    <x v="4"/>
    <x v="703"/>
    <x v="19"/>
    <x v="324"/>
    <x v="309"/>
    <n v="0.5"/>
    <m/>
    <m/>
    <m/>
    <m/>
    <m/>
    <m/>
    <m/>
    <m/>
    <x v="1"/>
    <x v="1"/>
    <m/>
  </r>
  <r>
    <x v="2"/>
    <x v="0"/>
    <x v="704"/>
    <x v="55"/>
    <x v="329"/>
    <x v="326"/>
    <n v="2.6"/>
    <m/>
    <m/>
    <m/>
    <m/>
    <m/>
    <m/>
    <m/>
    <m/>
    <x v="1"/>
    <x v="1"/>
    <m/>
  </r>
  <r>
    <x v="2"/>
    <x v="4"/>
    <x v="705"/>
    <x v="31"/>
    <x v="70"/>
    <x v="5"/>
    <n v="1.2"/>
    <m/>
    <m/>
    <m/>
    <m/>
    <m/>
    <m/>
    <m/>
    <m/>
    <x v="1"/>
    <x v="1"/>
    <m/>
  </r>
  <r>
    <x v="2"/>
    <x v="4"/>
    <x v="706"/>
    <x v="19"/>
    <x v="8"/>
    <x v="261"/>
    <n v="0.6"/>
    <m/>
    <m/>
    <m/>
    <m/>
    <m/>
    <m/>
    <m/>
    <m/>
    <x v="1"/>
    <x v="1"/>
    <m/>
  </r>
  <r>
    <x v="2"/>
    <x v="3"/>
    <x v="707"/>
    <x v="27"/>
    <x v="330"/>
    <x v="327"/>
    <n v="1.3"/>
    <n v="1.1100000000000001"/>
    <n v="861.69"/>
    <n v="0.91702479338842979"/>
    <n v="46.333333333333336"/>
    <n v="8.3333333333333339"/>
    <n v="40.333333333333336"/>
    <n v="1.8779296875E-2"/>
    <n v="5.7851562500000002E-2"/>
    <x v="0"/>
    <x v="0"/>
    <n v="69.091796875"/>
  </r>
  <r>
    <x v="2"/>
    <x v="3"/>
    <x v="708"/>
    <x v="35"/>
    <x v="135"/>
    <x v="111"/>
    <n v="0.7"/>
    <m/>
    <m/>
    <m/>
    <m/>
    <m/>
    <m/>
    <m/>
    <m/>
    <x v="1"/>
    <x v="1"/>
    <m/>
  </r>
  <r>
    <x v="4"/>
    <x v="1"/>
    <x v="709"/>
    <x v="46"/>
    <x v="149"/>
    <x v="149"/>
    <n v="46"/>
    <n v="0.12777777777777777"/>
    <n v="1.1977777777777778"/>
    <n v="10.68"/>
    <n v="17.666666666666668"/>
    <n v="4.333333333333333"/>
    <n v="71.555555555555557"/>
    <n v="0.47174479166666666"/>
    <n v="0.47212673611111111"/>
    <x v="0"/>
    <x v="0"/>
    <n v="0.54926215277777779"/>
  </r>
  <r>
    <x v="2"/>
    <x v="2"/>
    <x v="710"/>
    <x v="13"/>
    <x v="49"/>
    <x v="39"/>
    <n v="1.8"/>
    <m/>
    <m/>
    <m/>
    <m/>
    <m/>
    <m/>
    <m/>
    <m/>
    <x v="1"/>
    <x v="1"/>
    <m/>
  </r>
  <r>
    <x v="2"/>
    <x v="5"/>
    <x v="711"/>
    <x v="19"/>
    <x v="72"/>
    <x v="70"/>
    <n v="0.6"/>
    <m/>
    <m/>
    <m/>
    <m/>
    <m/>
    <m/>
    <m/>
    <m/>
    <x v="1"/>
    <x v="1"/>
    <m/>
  </r>
  <r>
    <x v="2"/>
    <x v="3"/>
    <x v="712"/>
    <x v="16"/>
    <x v="60"/>
    <x v="236"/>
    <n v="3.2"/>
    <n v="2.41"/>
    <n v="22.78"/>
    <n v="5.7520661157024797E-2"/>
    <n v="70.666666666666671"/>
    <n v="9.3333333333333339"/>
    <n v="19.666666666666668"/>
    <n v="0"/>
    <n v="0"/>
    <x v="0"/>
    <x v="0"/>
    <n v="68.685546875"/>
  </r>
  <r>
    <x v="2"/>
    <x v="0"/>
    <x v="713"/>
    <x v="40"/>
    <x v="331"/>
    <x v="328"/>
    <n v="1.5"/>
    <n v="34.020000000000003"/>
    <n v="25.51"/>
    <n v="7.3388429752066109E-2"/>
    <n v="91"/>
    <n v="3"/>
    <n v="5.666666666666667"/>
    <n v="4.8828125000000003E-5"/>
    <n v="6.8359375000000007E-5"/>
    <x v="0"/>
    <x v="0"/>
    <n v="68.763671875"/>
  </r>
  <r>
    <x v="2"/>
    <x v="6"/>
    <x v="714"/>
    <x v="24"/>
    <x v="332"/>
    <x v="82"/>
    <n v="0.6"/>
    <m/>
    <m/>
    <m/>
    <m/>
    <m/>
    <m/>
    <m/>
    <m/>
    <x v="1"/>
    <x v="1"/>
    <m/>
  </r>
  <r>
    <x v="2"/>
    <x v="6"/>
    <x v="715"/>
    <x v="10"/>
    <x v="148"/>
    <x v="148"/>
    <n v="0.7"/>
    <n v="0.05"/>
    <n v="527.14"/>
    <n v="0.67922865013774103"/>
    <n v="69"/>
    <n v="8.6666666666666661"/>
    <n v="16.666666666666668"/>
    <n v="0"/>
    <n v="0"/>
    <x v="0"/>
    <x v="0"/>
    <n v="69.5888671875"/>
  </r>
  <r>
    <x v="2"/>
    <x v="4"/>
    <x v="716"/>
    <x v="3"/>
    <x v="101"/>
    <x v="312"/>
    <n v="1.6"/>
    <m/>
    <m/>
    <m/>
    <m/>
    <m/>
    <m/>
    <m/>
    <m/>
    <x v="1"/>
    <x v="1"/>
    <m/>
  </r>
  <r>
    <x v="2"/>
    <x v="2"/>
    <x v="717"/>
    <x v="20"/>
    <x v="119"/>
    <x v="329"/>
    <n v="0.9"/>
    <m/>
    <m/>
    <m/>
    <m/>
    <m/>
    <m/>
    <m/>
    <m/>
    <x v="1"/>
    <x v="1"/>
    <m/>
  </r>
  <r>
    <x v="2"/>
    <x v="4"/>
    <x v="718"/>
    <x v="30"/>
    <x v="232"/>
    <x v="258"/>
    <n v="0.3"/>
    <m/>
    <m/>
    <m/>
    <m/>
    <m/>
    <m/>
    <m/>
    <m/>
    <x v="1"/>
    <x v="1"/>
    <m/>
  </r>
  <r>
    <x v="2"/>
    <x v="4"/>
    <x v="719"/>
    <x v="18"/>
    <x v="256"/>
    <x v="244"/>
    <n v="1.8"/>
    <m/>
    <m/>
    <m/>
    <m/>
    <m/>
    <m/>
    <m/>
    <m/>
    <x v="1"/>
    <x v="1"/>
    <m/>
  </r>
  <r>
    <x v="2"/>
    <x v="5"/>
    <x v="720"/>
    <x v="30"/>
    <x v="94"/>
    <x v="88"/>
    <n v="0.3"/>
    <m/>
    <m/>
    <m/>
    <m/>
    <m/>
    <m/>
    <m/>
    <m/>
    <x v="1"/>
    <x v="1"/>
    <m/>
  </r>
  <r>
    <x v="2"/>
    <x v="6"/>
    <x v="721"/>
    <x v="30"/>
    <x v="72"/>
    <x v="70"/>
    <n v="0.3"/>
    <m/>
    <m/>
    <m/>
    <m/>
    <m/>
    <m/>
    <m/>
    <m/>
    <x v="1"/>
    <x v="1"/>
    <m/>
  </r>
  <r>
    <x v="2"/>
    <x v="6"/>
    <x v="722"/>
    <x v="36"/>
    <x v="333"/>
    <x v="20"/>
    <n v="0.6"/>
    <m/>
    <m/>
    <m/>
    <m/>
    <m/>
    <m/>
    <m/>
    <m/>
    <x v="1"/>
    <x v="1"/>
    <m/>
  </r>
  <r>
    <x v="2"/>
    <x v="5"/>
    <x v="723"/>
    <x v="28"/>
    <x v="126"/>
    <x v="160"/>
    <n v="0.4"/>
    <m/>
    <m/>
    <m/>
    <m/>
    <m/>
    <m/>
    <m/>
    <m/>
    <x v="1"/>
    <x v="1"/>
    <m/>
  </r>
  <r>
    <x v="2"/>
    <x v="5"/>
    <x v="724"/>
    <x v="26"/>
    <x v="334"/>
    <x v="245"/>
    <n v="1.9"/>
    <m/>
    <m/>
    <m/>
    <m/>
    <m/>
    <m/>
    <m/>
    <m/>
    <x v="1"/>
    <x v="1"/>
    <m/>
  </r>
  <r>
    <x v="2"/>
    <x v="4"/>
    <x v="725"/>
    <x v="20"/>
    <x v="117"/>
    <x v="114"/>
    <n v="0.7"/>
    <n v="20.61"/>
    <n v="489.45"/>
    <n v="0.51724517906336087"/>
    <n v="57"/>
    <n v="8.3333333333333339"/>
    <n v="32"/>
    <n v="0"/>
    <n v="0"/>
    <x v="0"/>
    <x v="0"/>
    <n v="68.75390625"/>
  </r>
  <r>
    <x v="2"/>
    <x v="2"/>
    <x v="726"/>
    <x v="16"/>
    <x v="187"/>
    <x v="50"/>
    <n v="2.5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5"/>
    <x v="727"/>
    <x v="2"/>
    <x v="5"/>
    <x v="5"/>
    <n v="0.2"/>
    <m/>
    <m/>
    <m/>
    <m/>
    <m/>
    <m/>
    <m/>
    <m/>
    <x v="1"/>
    <x v="1"/>
    <m/>
  </r>
  <r>
    <x v="2"/>
    <x v="3"/>
    <x v="728"/>
    <x v="19"/>
    <x v="132"/>
    <x v="51"/>
    <n v="0.9"/>
    <m/>
    <m/>
    <m/>
    <m/>
    <m/>
    <m/>
    <m/>
    <m/>
    <x v="1"/>
    <x v="1"/>
    <m/>
  </r>
  <r>
    <x v="0"/>
    <x v="2"/>
    <x v="729"/>
    <x v="32"/>
    <x v="21"/>
    <x v="330"/>
    <n v="1.1000000000000001"/>
    <m/>
    <m/>
    <m/>
    <m/>
    <m/>
    <m/>
    <m/>
    <m/>
    <x v="1"/>
    <x v="1"/>
    <m/>
  </r>
  <r>
    <x v="2"/>
    <x v="3"/>
    <x v="730"/>
    <x v="14"/>
    <x v="40"/>
    <x v="86"/>
    <n v="0.9"/>
    <n v="0.91"/>
    <n v="212.06"/>
    <n v="0.26732782369146008"/>
    <n v="60"/>
    <n v="9.6666666666666661"/>
    <n v="29"/>
    <n v="0"/>
    <n v="0"/>
    <x v="0"/>
    <x v="0"/>
    <n v="68.708984375"/>
  </r>
  <r>
    <x v="2"/>
    <x v="3"/>
    <x v="731"/>
    <x v="20"/>
    <x v="133"/>
    <x v="129"/>
    <n v="1.2"/>
    <m/>
    <m/>
    <m/>
    <m/>
    <m/>
    <m/>
    <m/>
    <m/>
    <x v="1"/>
    <x v="1"/>
    <m/>
  </r>
  <r>
    <x v="2"/>
    <x v="3"/>
    <x v="732"/>
    <x v="5"/>
    <x v="159"/>
    <x v="13"/>
    <n v="0.6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4"/>
    <x v="1"/>
    <x v="733"/>
    <x v="54"/>
    <x v="237"/>
    <x v="223"/>
    <n v="43.5"/>
    <n v="6.7777777777777784E-2"/>
    <n v="1.2077777777777778"/>
    <n v="7.7344444444444447"/>
    <n v="15.333333333333334"/>
    <n v="4"/>
    <n v="77.111111111111114"/>
    <n v="6.6605902777777781E-2"/>
    <n v="6.6924913194444449E-2"/>
    <x v="0"/>
    <x v="0"/>
    <n v="0.51833767361111116"/>
  </r>
  <r>
    <x v="2"/>
    <x v="6"/>
    <x v="734"/>
    <x v="20"/>
    <x v="335"/>
    <x v="331"/>
    <n v="0.8"/>
    <m/>
    <m/>
    <m/>
    <m/>
    <m/>
    <m/>
    <m/>
    <m/>
    <x v="1"/>
    <x v="1"/>
    <m/>
  </r>
  <r>
    <x v="2"/>
    <x v="3"/>
    <x v="735"/>
    <x v="11"/>
    <x v="87"/>
    <x v="316"/>
    <n v="0.7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0"/>
    <x v="2"/>
    <x v="736"/>
    <x v="31"/>
    <x v="53"/>
    <x v="2"/>
    <n v="1.2"/>
    <n v="32.520000000000003"/>
    <n v="127.74"/>
    <n v="0.12495867768595041"/>
    <n v="57"/>
    <n v="6.666666666666667"/>
    <n v="36"/>
    <n v="0"/>
    <n v="0"/>
    <x v="0"/>
    <x v="0"/>
    <n v="67.515625"/>
  </r>
  <r>
    <x v="2"/>
    <x v="2"/>
    <x v="737"/>
    <x v="39"/>
    <x v="263"/>
    <x v="86"/>
    <n v="0.3"/>
    <n v="0.91"/>
    <n v="212.06"/>
    <n v="0.26732782369146008"/>
    <n v="60"/>
    <n v="9.6666666666666661"/>
    <n v="29"/>
    <n v="0"/>
    <n v="0"/>
    <x v="0"/>
    <x v="0"/>
    <n v="68.708984375"/>
  </r>
  <r>
    <x v="2"/>
    <x v="6"/>
    <x v="738"/>
    <x v="20"/>
    <x v="68"/>
    <x v="184"/>
    <n v="0.7"/>
    <m/>
    <m/>
    <m/>
    <m/>
    <m/>
    <m/>
    <m/>
    <m/>
    <x v="1"/>
    <x v="1"/>
    <m/>
  </r>
  <r>
    <x v="2"/>
    <x v="3"/>
    <x v="739"/>
    <x v="15"/>
    <x v="61"/>
    <x v="62"/>
    <n v="1.8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3"/>
    <x v="740"/>
    <x v="26"/>
    <x v="58"/>
    <x v="95"/>
    <n v="0.6"/>
    <m/>
    <m/>
    <m/>
    <m/>
    <m/>
    <m/>
    <m/>
    <m/>
    <x v="1"/>
    <x v="1"/>
    <m/>
  </r>
  <r>
    <x v="2"/>
    <x v="2"/>
    <x v="741"/>
    <x v="29"/>
    <x v="336"/>
    <x v="332"/>
    <n v="1.3"/>
    <m/>
    <m/>
    <m/>
    <m/>
    <m/>
    <m/>
    <m/>
    <m/>
    <x v="1"/>
    <x v="1"/>
    <m/>
  </r>
  <r>
    <x v="2"/>
    <x v="6"/>
    <x v="742"/>
    <x v="28"/>
    <x v="153"/>
    <x v="154"/>
    <n v="0.4"/>
    <m/>
    <m/>
    <m/>
    <m/>
    <m/>
    <m/>
    <m/>
    <m/>
    <x v="1"/>
    <x v="1"/>
    <m/>
  </r>
  <r>
    <x v="2"/>
    <x v="5"/>
    <x v="743"/>
    <x v="30"/>
    <x v="337"/>
    <x v="54"/>
    <n v="0.3"/>
    <m/>
    <m/>
    <m/>
    <m/>
    <m/>
    <m/>
    <m/>
    <m/>
    <x v="1"/>
    <x v="1"/>
    <m/>
  </r>
  <r>
    <x v="0"/>
    <x v="0"/>
    <x v="744"/>
    <x v="49"/>
    <x v="338"/>
    <x v="333"/>
    <n v="100"/>
    <n v="6.6665000000000001"/>
    <n v="16.300999999999998"/>
    <n v="4.8754820936639118E-2"/>
    <n v="94.600000000000009"/>
    <n v="1.0166666666666666"/>
    <n v="4.2333333333333334"/>
    <n v="9.1821289062499999E-3"/>
    <n v="1.4162919921874999"/>
    <x v="0"/>
    <x v="0"/>
    <n v="67.460839843749994"/>
  </r>
  <r>
    <x v="2"/>
    <x v="5"/>
    <x v="745"/>
    <x v="20"/>
    <x v="110"/>
    <x v="334"/>
    <n v="1.5"/>
    <m/>
    <m/>
    <m/>
    <m/>
    <m/>
    <m/>
    <m/>
    <m/>
    <x v="1"/>
    <x v="1"/>
    <m/>
  </r>
  <r>
    <x v="0"/>
    <x v="2"/>
    <x v="746"/>
    <x v="2"/>
    <x v="181"/>
    <x v="74"/>
    <n v="0.2"/>
    <m/>
    <m/>
    <m/>
    <m/>
    <m/>
    <m/>
    <m/>
    <m/>
    <x v="1"/>
    <x v="1"/>
    <m/>
  </r>
  <r>
    <x v="2"/>
    <x v="6"/>
    <x v="747"/>
    <x v="15"/>
    <x v="182"/>
    <x v="29"/>
    <n v="2.2000000000000002"/>
    <m/>
    <m/>
    <m/>
    <m/>
    <m/>
    <m/>
    <m/>
    <m/>
    <x v="1"/>
    <x v="1"/>
    <m/>
  </r>
  <r>
    <x v="2"/>
    <x v="6"/>
    <x v="748"/>
    <x v="19"/>
    <x v="339"/>
    <x v="300"/>
    <n v="0.6"/>
    <m/>
    <m/>
    <m/>
    <m/>
    <m/>
    <m/>
    <m/>
    <m/>
    <x v="1"/>
    <x v="1"/>
    <m/>
  </r>
  <r>
    <x v="2"/>
    <x v="2"/>
    <x v="749"/>
    <x v="8"/>
    <x v="147"/>
    <x v="59"/>
    <n v="1.2"/>
    <m/>
    <m/>
    <m/>
    <m/>
    <m/>
    <m/>
    <m/>
    <m/>
    <x v="1"/>
    <x v="1"/>
    <m/>
  </r>
  <r>
    <x v="0"/>
    <x v="4"/>
    <x v="750"/>
    <x v="39"/>
    <x v="254"/>
    <x v="290"/>
    <n v="0.3"/>
    <m/>
    <m/>
    <m/>
    <m/>
    <m/>
    <m/>
    <m/>
    <m/>
    <x v="1"/>
    <x v="1"/>
    <m/>
  </r>
  <r>
    <x v="2"/>
    <x v="2"/>
    <x v="751"/>
    <x v="36"/>
    <x v="61"/>
    <x v="58"/>
    <n v="0.6"/>
    <m/>
    <m/>
    <m/>
    <m/>
    <m/>
    <m/>
    <m/>
    <m/>
    <x v="1"/>
    <x v="1"/>
    <m/>
  </r>
  <r>
    <x v="2"/>
    <x v="4"/>
    <x v="752"/>
    <x v="32"/>
    <x v="305"/>
    <x v="325"/>
    <n v="1.2"/>
    <m/>
    <m/>
    <m/>
    <m/>
    <m/>
    <m/>
    <m/>
    <m/>
    <x v="1"/>
    <x v="1"/>
    <m/>
  </r>
  <r>
    <x v="0"/>
    <x v="4"/>
    <x v="753"/>
    <x v="21"/>
    <x v="340"/>
    <x v="335"/>
    <n v="0.4"/>
    <m/>
    <m/>
    <m/>
    <m/>
    <m/>
    <m/>
    <m/>
    <m/>
    <x v="1"/>
    <x v="1"/>
    <m/>
  </r>
  <r>
    <x v="2"/>
    <x v="5"/>
    <x v="754"/>
    <x v="11"/>
    <x v="321"/>
    <x v="336"/>
    <n v="0.6"/>
    <m/>
    <m/>
    <m/>
    <m/>
    <m/>
    <m/>
    <m/>
    <m/>
    <x v="1"/>
    <x v="1"/>
    <m/>
  </r>
  <r>
    <x v="2"/>
    <x v="4"/>
    <x v="755"/>
    <x v="39"/>
    <x v="75"/>
    <x v="72"/>
    <n v="0.4"/>
    <m/>
    <m/>
    <m/>
    <m/>
    <m/>
    <m/>
    <m/>
    <m/>
    <x v="1"/>
    <x v="1"/>
    <m/>
  </r>
  <r>
    <x v="2"/>
    <x v="6"/>
    <x v="756"/>
    <x v="4"/>
    <x v="334"/>
    <x v="245"/>
    <n v="1.6"/>
    <m/>
    <m/>
    <m/>
    <m/>
    <m/>
    <m/>
    <m/>
    <m/>
    <x v="1"/>
    <x v="1"/>
    <m/>
  </r>
  <r>
    <x v="2"/>
    <x v="4"/>
    <x v="757"/>
    <x v="31"/>
    <x v="57"/>
    <x v="57"/>
    <n v="1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3"/>
    <x v="2"/>
    <x v="758"/>
    <x v="35"/>
    <x v="341"/>
    <x v="337"/>
    <n v="0.5"/>
    <n v="0"/>
    <n v="2.19"/>
    <n v="1.3553719008264463E-2"/>
    <n v="89"/>
    <n v="2.3333333333333335"/>
    <n v="9"/>
    <n v="4.35546875E-3"/>
    <n v="9.6679687499999999E-4"/>
    <x v="0"/>
    <x v="0"/>
    <n v="71.8505859375"/>
  </r>
  <r>
    <x v="2"/>
    <x v="4"/>
    <x v="759"/>
    <x v="36"/>
    <x v="215"/>
    <x v="64"/>
    <n v="0.5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2"/>
    <x v="5"/>
    <x v="760"/>
    <x v="18"/>
    <x v="256"/>
    <x v="244"/>
    <n v="2"/>
    <m/>
    <m/>
    <m/>
    <m/>
    <m/>
    <m/>
    <m/>
    <m/>
    <x v="1"/>
    <x v="1"/>
    <m/>
  </r>
  <r>
    <x v="0"/>
    <x v="4"/>
    <x v="761"/>
    <x v="16"/>
    <x v="323"/>
    <x v="317"/>
    <n v="2.4"/>
    <m/>
    <m/>
    <m/>
    <m/>
    <m/>
    <m/>
    <m/>
    <m/>
    <x v="1"/>
    <x v="1"/>
    <m/>
  </r>
  <r>
    <x v="0"/>
    <x v="2"/>
    <x v="762"/>
    <x v="39"/>
    <x v="181"/>
    <x v="46"/>
    <n v="0.3"/>
    <m/>
    <m/>
    <m/>
    <m/>
    <m/>
    <m/>
    <m/>
    <m/>
    <x v="1"/>
    <x v="1"/>
    <m/>
  </r>
  <r>
    <x v="2"/>
    <x v="2"/>
    <x v="763"/>
    <x v="12"/>
    <x v="342"/>
    <x v="187"/>
    <n v="10.4"/>
    <n v="13.185"/>
    <n v="566.92999999999995"/>
    <n v="0.63840220385674928"/>
    <n v="52.333333333333336"/>
    <n v="7.666666666666667"/>
    <n v="36.166666666666664"/>
    <n v="4.8828125000000001E-6"/>
    <n v="7.7636718750000004E-4"/>
    <x v="0"/>
    <x v="0"/>
    <n v="68.748046875"/>
  </r>
  <r>
    <x v="2"/>
    <x v="2"/>
    <x v="764"/>
    <x v="11"/>
    <x v="146"/>
    <x v="52"/>
    <n v="1"/>
    <m/>
    <m/>
    <m/>
    <m/>
    <m/>
    <m/>
    <m/>
    <m/>
    <x v="1"/>
    <x v="1"/>
    <m/>
  </r>
  <r>
    <x v="2"/>
    <x v="5"/>
    <x v="765"/>
    <x v="28"/>
    <x v="6"/>
    <x v="6"/>
    <n v="0.4"/>
    <m/>
    <m/>
    <m/>
    <m/>
    <m/>
    <m/>
    <m/>
    <m/>
    <x v="1"/>
    <x v="1"/>
    <m/>
  </r>
  <r>
    <x v="2"/>
    <x v="6"/>
    <x v="766"/>
    <x v="4"/>
    <x v="87"/>
    <x v="151"/>
    <n v="0.5"/>
    <m/>
    <m/>
    <m/>
    <m/>
    <m/>
    <m/>
    <m/>
    <m/>
    <x v="1"/>
    <x v="1"/>
    <m/>
  </r>
  <r>
    <x v="2"/>
    <x v="6"/>
    <x v="767"/>
    <x v="4"/>
    <x v="8"/>
    <x v="8"/>
    <n v="0.7"/>
    <m/>
    <m/>
    <m/>
    <m/>
    <m/>
    <m/>
    <m/>
    <m/>
    <x v="1"/>
    <x v="1"/>
    <m/>
  </r>
  <r>
    <x v="0"/>
    <x v="4"/>
    <x v="768"/>
    <x v="20"/>
    <x v="343"/>
    <x v="338"/>
    <n v="0.9"/>
    <n v="2.8"/>
    <n v="172.13"/>
    <n v="6.9752066115702477E-2"/>
    <n v="22"/>
    <n v="11.666666666666666"/>
    <n v="66.333333333333329"/>
    <n v="0"/>
    <n v="5.6640624999999996E-4"/>
    <x v="0"/>
    <x v="0"/>
    <n v="67.5625"/>
  </r>
  <r>
    <x v="6"/>
    <x v="1"/>
    <x v="769"/>
    <x v="52"/>
    <x v="216"/>
    <x v="207"/>
    <n v="45.9"/>
    <n v="0.14299999999999999"/>
    <n v="1.0449999999999999"/>
    <n v="11.192000000000002"/>
    <n v="16.5"/>
    <n v="4.2"/>
    <n v="73.099999999999994"/>
    <n v="0.10809375"/>
    <n v="0.10846484375"/>
    <x v="0"/>
    <x v="0"/>
    <n v="0.49951171875"/>
  </r>
  <r>
    <x v="0"/>
    <x v="4"/>
    <x v="770"/>
    <x v="7"/>
    <x v="344"/>
    <x v="112"/>
    <n v="1.1000000000000001"/>
    <m/>
    <m/>
    <m/>
    <m/>
    <m/>
    <m/>
    <m/>
    <m/>
    <x v="1"/>
    <x v="1"/>
    <m/>
  </r>
  <r>
    <x v="2"/>
    <x v="4"/>
    <x v="771"/>
    <x v="30"/>
    <x v="57"/>
    <x v="49"/>
    <n v="0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6"/>
    <x v="772"/>
    <x v="10"/>
    <x v="3"/>
    <x v="306"/>
    <n v="0.8"/>
    <m/>
    <m/>
    <m/>
    <m/>
    <m/>
    <m/>
    <m/>
    <m/>
    <x v="1"/>
    <x v="1"/>
    <m/>
  </r>
  <r>
    <x v="2"/>
    <x v="4"/>
    <x v="773"/>
    <x v="7"/>
    <x v="8"/>
    <x v="60"/>
    <n v="1.4"/>
    <n v="2.94"/>
    <n v="24.97"/>
    <n v="4.2754820936639119E-2"/>
    <n v="68"/>
    <n v="11"/>
    <n v="20.666666666666668"/>
    <n v="1.85546875E-4"/>
    <n v="1.85546875E-4"/>
    <x v="0"/>
    <x v="0"/>
    <n v="69.2294921875"/>
  </r>
  <r>
    <x v="2"/>
    <x v="4"/>
    <x v="774"/>
    <x v="25"/>
    <x v="48"/>
    <x v="49"/>
    <n v="0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2"/>
    <x v="775"/>
    <x v="29"/>
    <x v="345"/>
    <x v="232"/>
    <n v="1.6"/>
    <m/>
    <m/>
    <m/>
    <m/>
    <m/>
    <m/>
    <m/>
    <m/>
    <x v="1"/>
    <x v="1"/>
    <m/>
  </r>
  <r>
    <x v="2"/>
    <x v="4"/>
    <x v="776"/>
    <x v="5"/>
    <x v="298"/>
    <x v="332"/>
    <n v="0.5"/>
    <m/>
    <m/>
    <m/>
    <m/>
    <m/>
    <m/>
    <m/>
    <m/>
    <x v="1"/>
    <x v="1"/>
    <m/>
  </r>
  <r>
    <x v="0"/>
    <x v="2"/>
    <x v="777"/>
    <x v="4"/>
    <x v="37"/>
    <x v="251"/>
    <n v="0.5"/>
    <m/>
    <m/>
    <m/>
    <m/>
    <m/>
    <m/>
    <m/>
    <m/>
    <x v="1"/>
    <x v="1"/>
    <m/>
  </r>
  <r>
    <x v="2"/>
    <x v="4"/>
    <x v="778"/>
    <x v="12"/>
    <x v="130"/>
    <x v="107"/>
    <n v="14.7"/>
    <n v="2.6766666666666667"/>
    <n v="587.97666666666669"/>
    <n v="0.64973370064279157"/>
    <n v="52.222222222222221"/>
    <n v="8.1111111111111107"/>
    <n v="36"/>
    <n v="6.3216145833333336E-3"/>
    <n v="1.9384765625000001E-2"/>
    <x v="0"/>
    <x v="0"/>
    <n v="69.117513020833329"/>
  </r>
  <r>
    <x v="2"/>
    <x v="6"/>
    <x v="779"/>
    <x v="27"/>
    <x v="3"/>
    <x v="3"/>
    <n v="0.9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0"/>
    <x v="2"/>
    <x v="780"/>
    <x v="3"/>
    <x v="166"/>
    <x v="339"/>
    <n v="1.4"/>
    <m/>
    <m/>
    <m/>
    <m/>
    <m/>
    <m/>
    <m/>
    <m/>
    <x v="1"/>
    <x v="1"/>
    <m/>
  </r>
  <r>
    <x v="2"/>
    <x v="6"/>
    <x v="781"/>
    <x v="31"/>
    <x v="25"/>
    <x v="25"/>
    <n v="1.3"/>
    <n v="0.18"/>
    <n v="19.559999999999999"/>
    <n v="3.3829201101928372E-2"/>
    <n v="59.333333333333336"/>
    <n v="8"/>
    <n v="32.666666666666664"/>
    <n v="0"/>
    <n v="0"/>
    <x v="0"/>
    <x v="0"/>
    <n v="69.0947265625"/>
  </r>
  <r>
    <x v="2"/>
    <x v="6"/>
    <x v="782"/>
    <x v="5"/>
    <x v="97"/>
    <x v="93"/>
    <n v="0.4"/>
    <m/>
    <m/>
    <m/>
    <m/>
    <m/>
    <m/>
    <m/>
    <m/>
    <x v="1"/>
    <x v="1"/>
    <m/>
  </r>
  <r>
    <x v="2"/>
    <x v="2"/>
    <x v="783"/>
    <x v="27"/>
    <x v="130"/>
    <x v="127"/>
    <n v="2.2999999999999998"/>
    <m/>
    <m/>
    <m/>
    <m/>
    <m/>
    <m/>
    <m/>
    <m/>
    <x v="1"/>
    <x v="1"/>
    <m/>
  </r>
  <r>
    <x v="0"/>
    <x v="2"/>
    <x v="784"/>
    <x v="25"/>
    <x v="210"/>
    <x v="71"/>
    <n v="0.2"/>
    <m/>
    <m/>
    <m/>
    <m/>
    <m/>
    <m/>
    <m/>
    <m/>
    <x v="1"/>
    <x v="1"/>
    <m/>
  </r>
  <r>
    <x v="2"/>
    <x v="3"/>
    <x v="785"/>
    <x v="32"/>
    <x v="303"/>
    <x v="296"/>
    <n v="1.3"/>
    <n v="0"/>
    <n v="241.15"/>
    <n v="0.31900826446280994"/>
    <n v="67"/>
    <n v="10.333333333333334"/>
    <n v="20.666666666666668"/>
    <n v="0"/>
    <n v="0"/>
    <x v="0"/>
    <x v="0"/>
    <n v="68.986328125"/>
  </r>
  <r>
    <x v="2"/>
    <x v="2"/>
    <x v="786"/>
    <x v="10"/>
    <x v="144"/>
    <x v="168"/>
    <n v="0.9"/>
    <m/>
    <m/>
    <m/>
    <m/>
    <m/>
    <m/>
    <m/>
    <m/>
    <x v="1"/>
    <x v="1"/>
    <m/>
  </r>
  <r>
    <x v="3"/>
    <x v="2"/>
    <x v="787"/>
    <x v="32"/>
    <x v="346"/>
    <x v="340"/>
    <n v="0.8"/>
    <m/>
    <m/>
    <m/>
    <m/>
    <m/>
    <m/>
    <m/>
    <m/>
    <x v="1"/>
    <x v="1"/>
    <m/>
  </r>
  <r>
    <x v="0"/>
    <x v="2"/>
    <x v="788"/>
    <x v="10"/>
    <x v="347"/>
    <x v="341"/>
    <n v="1.1000000000000001"/>
    <n v="32.99"/>
    <n v="215.68"/>
    <n v="0.27460055096418734"/>
    <n v="77.666666666666671"/>
    <n v="6"/>
    <n v="14"/>
    <n v="0"/>
    <n v="5.8593749999999998E-5"/>
    <x v="0"/>
    <x v="0"/>
    <n v="67.65625"/>
  </r>
  <r>
    <x v="0"/>
    <x v="0"/>
    <x v="789"/>
    <x v="22"/>
    <x v="311"/>
    <x v="279"/>
    <n v="0.7"/>
    <n v="0.56999999999999995"/>
    <n v="15.44"/>
    <n v="5.7520661157024797E-2"/>
    <n v="88.333333333333329"/>
    <n v="3.3333333333333335"/>
    <n v="7.666666666666667"/>
    <n v="3.1523437500000001E-2"/>
    <n v="2.2954199218750002"/>
    <x v="0"/>
    <x v="0"/>
    <n v="67.455078125"/>
  </r>
  <r>
    <x v="2"/>
    <x v="6"/>
    <x v="790"/>
    <x v="24"/>
    <x v="137"/>
    <x v="127"/>
    <n v="0.5"/>
    <m/>
    <m/>
    <m/>
    <m/>
    <m/>
    <m/>
    <m/>
    <m/>
    <x v="1"/>
    <x v="1"/>
    <m/>
  </r>
  <r>
    <x v="0"/>
    <x v="2"/>
    <x v="791"/>
    <x v="34"/>
    <x v="47"/>
    <x v="122"/>
    <n v="2.2000000000000002"/>
    <m/>
    <m/>
    <m/>
    <m/>
    <m/>
    <m/>
    <m/>
    <m/>
    <x v="1"/>
    <x v="1"/>
    <m/>
  </r>
  <r>
    <x v="2"/>
    <x v="6"/>
    <x v="792"/>
    <x v="29"/>
    <x v="146"/>
    <x v="52"/>
    <n v="1.4"/>
    <m/>
    <m/>
    <m/>
    <m/>
    <m/>
    <m/>
    <m/>
    <m/>
    <x v="1"/>
    <x v="1"/>
    <m/>
  </r>
  <r>
    <x v="2"/>
    <x v="6"/>
    <x v="793"/>
    <x v="30"/>
    <x v="121"/>
    <x v="118"/>
    <n v="0.3"/>
    <n v="0.18"/>
    <n v="19.559999999999999"/>
    <n v="3.3829201101928372E-2"/>
    <n v="59.333333333333336"/>
    <n v="8"/>
    <n v="32.666666666666664"/>
    <n v="0"/>
    <n v="0"/>
    <x v="0"/>
    <x v="0"/>
    <n v="69.0947265625"/>
  </r>
  <r>
    <x v="2"/>
    <x v="5"/>
    <x v="794"/>
    <x v="4"/>
    <x v="60"/>
    <x v="318"/>
    <n v="0.4"/>
    <m/>
    <m/>
    <m/>
    <m/>
    <m/>
    <m/>
    <m/>
    <m/>
    <x v="1"/>
    <x v="1"/>
    <m/>
  </r>
  <r>
    <x v="2"/>
    <x v="5"/>
    <x v="795"/>
    <x v="2"/>
    <x v="152"/>
    <x v="214"/>
    <n v="0.3"/>
    <m/>
    <m/>
    <m/>
    <m/>
    <m/>
    <m/>
    <m/>
    <m/>
    <x v="1"/>
    <x v="1"/>
    <m/>
  </r>
  <r>
    <x v="0"/>
    <x v="4"/>
    <x v="796"/>
    <x v="29"/>
    <x v="213"/>
    <x v="195"/>
    <n v="1.2"/>
    <n v="0.24"/>
    <n v="40.49"/>
    <n v="6.2038567493112949E-2"/>
    <n v="73.666666666666671"/>
    <n v="5.666666666666667"/>
    <n v="20.666666666666668"/>
    <n v="1.9091796875000001E-2"/>
    <n v="1.5205078125E-2"/>
    <x v="0"/>
    <x v="0"/>
    <n v="67.697265625"/>
  </r>
  <r>
    <x v="2"/>
    <x v="4"/>
    <x v="797"/>
    <x v="13"/>
    <x v="286"/>
    <x v="50"/>
    <n v="1.6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3"/>
    <x v="798"/>
    <x v="35"/>
    <x v="147"/>
    <x v="59"/>
    <n v="0.7"/>
    <m/>
    <m/>
    <m/>
    <m/>
    <m/>
    <m/>
    <m/>
    <m/>
    <x v="1"/>
    <x v="1"/>
    <m/>
  </r>
  <r>
    <x v="2"/>
    <x v="5"/>
    <x v="799"/>
    <x v="35"/>
    <x v="296"/>
    <x v="312"/>
    <n v="0.7"/>
    <m/>
    <m/>
    <m/>
    <m/>
    <m/>
    <m/>
    <m/>
    <m/>
    <x v="1"/>
    <x v="1"/>
    <m/>
  </r>
  <r>
    <x v="2"/>
    <x v="2"/>
    <x v="800"/>
    <x v="34"/>
    <x v="64"/>
    <x v="200"/>
    <n v="2.1"/>
    <n v="0.11"/>
    <n v="332.01"/>
    <n v="0.48550964187327822"/>
    <n v="69"/>
    <n v="9"/>
    <n v="19.333333333333332"/>
    <n v="0"/>
    <n v="0"/>
    <x v="0"/>
    <x v="0"/>
    <n v="69.1787109375"/>
  </r>
  <r>
    <x v="2"/>
    <x v="2"/>
    <x v="801"/>
    <x v="4"/>
    <x v="256"/>
    <x v="236"/>
    <n v="0.5"/>
    <m/>
    <m/>
    <m/>
    <m/>
    <m/>
    <m/>
    <m/>
    <m/>
    <x v="1"/>
    <x v="1"/>
    <m/>
  </r>
  <r>
    <x v="2"/>
    <x v="6"/>
    <x v="802"/>
    <x v="7"/>
    <x v="271"/>
    <x v="261"/>
    <n v="1.1000000000000001"/>
    <m/>
    <m/>
    <m/>
    <m/>
    <m/>
    <m/>
    <m/>
    <m/>
    <x v="1"/>
    <x v="1"/>
    <m/>
  </r>
  <r>
    <x v="2"/>
    <x v="2"/>
    <x v="803"/>
    <x v="15"/>
    <x v="215"/>
    <x v="325"/>
    <n v="2.1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0"/>
    <x v="0"/>
    <x v="804"/>
    <x v="42"/>
    <x v="348"/>
    <x v="167"/>
    <n v="2.5"/>
    <n v="0.05"/>
    <n v="422.58"/>
    <n v="0.40672176308539942"/>
    <n v="71"/>
    <n v="6.333333333333333"/>
    <n v="20.333333333333332"/>
    <n v="1.4687499999999999E-2"/>
    <n v="5.7617187499999997E-4"/>
    <x v="0"/>
    <x v="0"/>
    <n v="67.5712890625"/>
  </r>
  <r>
    <x v="2"/>
    <x v="6"/>
    <x v="805"/>
    <x v="39"/>
    <x v="16"/>
    <x v="201"/>
    <n v="0.3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0"/>
    <x v="2"/>
    <x v="806"/>
    <x v="17"/>
    <x v="268"/>
    <x v="342"/>
    <n v="0.3"/>
    <m/>
    <m/>
    <m/>
    <m/>
    <m/>
    <m/>
    <m/>
    <m/>
    <x v="1"/>
    <x v="1"/>
    <m/>
  </r>
  <r>
    <x v="2"/>
    <x v="2"/>
    <x v="807"/>
    <x v="27"/>
    <x v="272"/>
    <x v="343"/>
    <n v="1.9"/>
    <n v="29.95"/>
    <n v="640.55999999999995"/>
    <n v="0.78964187327823687"/>
    <n v="50.666666666666664"/>
    <n v="8.6666666666666661"/>
    <n v="36.333333333333336"/>
    <n v="0"/>
    <n v="0"/>
    <x v="0"/>
    <x v="0"/>
    <n v="68.7177734375"/>
  </r>
  <r>
    <x v="2"/>
    <x v="5"/>
    <x v="808"/>
    <x v="7"/>
    <x v="324"/>
    <x v="318"/>
    <n v="1.2"/>
    <m/>
    <m/>
    <m/>
    <m/>
    <m/>
    <m/>
    <m/>
    <m/>
    <x v="1"/>
    <x v="1"/>
    <m/>
  </r>
  <r>
    <x v="2"/>
    <x v="5"/>
    <x v="809"/>
    <x v="29"/>
    <x v="349"/>
    <x v="236"/>
    <n v="1.2"/>
    <n v="2.41"/>
    <n v="22.78"/>
    <n v="5.7520661157024797E-2"/>
    <n v="70.666666666666671"/>
    <n v="9.3333333333333339"/>
    <n v="19.666666666666668"/>
    <n v="0"/>
    <n v="0"/>
    <x v="0"/>
    <x v="0"/>
    <n v="68.685546875"/>
  </r>
  <r>
    <x v="0"/>
    <x v="4"/>
    <x v="810"/>
    <x v="30"/>
    <x v="322"/>
    <x v="36"/>
    <n v="0.2"/>
    <m/>
    <m/>
    <m/>
    <m/>
    <m/>
    <m/>
    <m/>
    <m/>
    <x v="1"/>
    <x v="1"/>
    <m/>
  </r>
  <r>
    <x v="2"/>
    <x v="6"/>
    <x v="811"/>
    <x v="35"/>
    <x v="198"/>
    <x v="215"/>
    <n v="0.8"/>
    <m/>
    <m/>
    <m/>
    <m/>
    <m/>
    <m/>
    <m/>
    <m/>
    <x v="1"/>
    <x v="1"/>
    <m/>
  </r>
  <r>
    <x v="2"/>
    <x v="3"/>
    <x v="812"/>
    <x v="32"/>
    <x v="308"/>
    <x v="178"/>
    <n v="1.3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2"/>
    <x v="6"/>
    <x v="813"/>
    <x v="5"/>
    <x v="177"/>
    <x v="177"/>
    <n v="0.5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0"/>
    <x v="0"/>
    <x v="814"/>
    <x v="22"/>
    <x v="45"/>
    <x v="344"/>
    <n v="0.8"/>
    <m/>
    <m/>
    <m/>
    <m/>
    <m/>
    <m/>
    <m/>
    <m/>
    <x v="1"/>
    <x v="1"/>
    <m/>
  </r>
  <r>
    <x v="0"/>
    <x v="2"/>
    <x v="815"/>
    <x v="24"/>
    <x v="168"/>
    <x v="322"/>
    <n v="0.5"/>
    <m/>
    <m/>
    <m/>
    <m/>
    <m/>
    <m/>
    <m/>
    <m/>
    <x v="1"/>
    <x v="1"/>
    <m/>
  </r>
  <r>
    <x v="2"/>
    <x v="2"/>
    <x v="816"/>
    <x v="17"/>
    <x v="161"/>
    <x v="162"/>
    <n v="0.4"/>
    <m/>
    <m/>
    <m/>
    <m/>
    <m/>
    <m/>
    <m/>
    <m/>
    <x v="1"/>
    <x v="1"/>
    <m/>
  </r>
  <r>
    <x v="2"/>
    <x v="6"/>
    <x v="817"/>
    <x v="10"/>
    <x v="64"/>
    <x v="63"/>
    <n v="0.7"/>
    <n v="0.11"/>
    <n v="332.01"/>
    <n v="0.48550964187327822"/>
    <n v="69"/>
    <n v="9"/>
    <n v="19.333333333333332"/>
    <n v="0"/>
    <n v="0"/>
    <x v="0"/>
    <x v="0"/>
    <n v="69.1787109375"/>
  </r>
  <r>
    <x v="2"/>
    <x v="4"/>
    <x v="818"/>
    <x v="25"/>
    <x v="152"/>
    <x v="214"/>
    <n v="0.3"/>
    <m/>
    <m/>
    <m/>
    <m/>
    <m/>
    <m/>
    <m/>
    <m/>
    <x v="1"/>
    <x v="1"/>
    <m/>
  </r>
  <r>
    <x v="2"/>
    <x v="5"/>
    <x v="819"/>
    <x v="28"/>
    <x v="153"/>
    <x v="154"/>
    <n v="0.4"/>
    <m/>
    <m/>
    <m/>
    <m/>
    <m/>
    <m/>
    <m/>
    <m/>
    <x v="1"/>
    <x v="1"/>
    <m/>
  </r>
  <r>
    <x v="2"/>
    <x v="2"/>
    <x v="820"/>
    <x v="35"/>
    <x v="43"/>
    <x v="85"/>
    <n v="0.6"/>
    <n v="0.1"/>
    <n v="19.57"/>
    <n v="3.4710743801652892E-2"/>
    <n v="52"/>
    <n v="8"/>
    <n v="40.333333333333336"/>
    <n v="7.8125000000000002E-5"/>
    <n v="2.1484375E-4"/>
    <x v="0"/>
    <x v="0"/>
    <n v="69.2080078125"/>
  </r>
  <r>
    <x v="3"/>
    <x v="2"/>
    <x v="821"/>
    <x v="3"/>
    <x v="236"/>
    <x v="345"/>
    <n v="1.2"/>
    <m/>
    <m/>
    <m/>
    <m/>
    <m/>
    <m/>
    <m/>
    <m/>
    <x v="1"/>
    <x v="1"/>
    <m/>
  </r>
  <r>
    <x v="0"/>
    <x v="2"/>
    <x v="822"/>
    <x v="13"/>
    <x v="350"/>
    <x v="346"/>
    <n v="1.6"/>
    <n v="28.61"/>
    <n v="24.13"/>
    <n v="9.0027548209366398E-2"/>
    <n v="83.333333333333329"/>
    <n v="5.333333333333333"/>
    <n v="11.666666666666666"/>
    <n v="0"/>
    <n v="0"/>
    <x v="0"/>
    <x v="0"/>
    <n v="67.58984375"/>
  </r>
  <r>
    <x v="2"/>
    <x v="2"/>
    <x v="823"/>
    <x v="18"/>
    <x v="43"/>
    <x v="44"/>
    <n v="2.2999999999999998"/>
    <n v="0.1"/>
    <n v="19.57"/>
    <n v="3.4710743801652892E-2"/>
    <n v="52"/>
    <n v="8"/>
    <n v="40.333333333333336"/>
    <n v="7.8125000000000002E-5"/>
    <n v="2.1484375E-4"/>
    <x v="0"/>
    <x v="0"/>
    <n v="69.2080078125"/>
  </r>
  <r>
    <x v="2"/>
    <x v="0"/>
    <x v="824"/>
    <x v="40"/>
    <x v="206"/>
    <x v="199"/>
    <n v="1.7"/>
    <m/>
    <m/>
    <m/>
    <m/>
    <m/>
    <m/>
    <m/>
    <m/>
    <x v="1"/>
    <x v="1"/>
    <m/>
  </r>
  <r>
    <x v="2"/>
    <x v="5"/>
    <x v="825"/>
    <x v="25"/>
    <x v="94"/>
    <x v="141"/>
    <n v="0.3"/>
    <m/>
    <m/>
    <m/>
    <m/>
    <m/>
    <m/>
    <m/>
    <m/>
    <x v="1"/>
    <x v="1"/>
    <m/>
  </r>
  <r>
    <x v="0"/>
    <x v="0"/>
    <x v="826"/>
    <x v="42"/>
    <x v="351"/>
    <x v="347"/>
    <n v="1.5"/>
    <m/>
    <m/>
    <m/>
    <m/>
    <m/>
    <m/>
    <m/>
    <m/>
    <x v="1"/>
    <x v="1"/>
    <m/>
  </r>
  <r>
    <x v="2"/>
    <x v="0"/>
    <x v="827"/>
    <x v="47"/>
    <x v="352"/>
    <x v="348"/>
    <n v="1.6"/>
    <m/>
    <m/>
    <m/>
    <m/>
    <m/>
    <m/>
    <m/>
    <m/>
    <x v="1"/>
    <x v="1"/>
    <m/>
  </r>
  <r>
    <x v="2"/>
    <x v="2"/>
    <x v="828"/>
    <x v="30"/>
    <x v="75"/>
    <x v="72"/>
    <n v="0.3"/>
    <m/>
    <m/>
    <m/>
    <m/>
    <m/>
    <m/>
    <m/>
    <m/>
    <x v="1"/>
    <x v="1"/>
    <m/>
  </r>
  <r>
    <x v="2"/>
    <x v="3"/>
    <x v="829"/>
    <x v="26"/>
    <x v="151"/>
    <x v="151"/>
    <n v="0.6"/>
    <m/>
    <m/>
    <m/>
    <m/>
    <m/>
    <m/>
    <m/>
    <m/>
    <x v="1"/>
    <x v="1"/>
    <m/>
  </r>
  <r>
    <x v="2"/>
    <x v="5"/>
    <x v="830"/>
    <x v="8"/>
    <x v="279"/>
    <x v="271"/>
    <n v="1.3"/>
    <n v="0.23"/>
    <n v="15.53"/>
    <n v="4.0550964187327822E-2"/>
    <n v="66"/>
    <n v="6"/>
    <n v="27.666666666666668"/>
    <n v="0"/>
    <n v="3.9062500000000001E-5"/>
    <x v="0"/>
    <x v="0"/>
    <n v="68.6669921875"/>
  </r>
  <r>
    <x v="0"/>
    <x v="2"/>
    <x v="831"/>
    <x v="20"/>
    <x v="343"/>
    <x v="338"/>
    <n v="0.8"/>
    <n v="2.8"/>
    <n v="172.13"/>
    <n v="6.9752066115702477E-2"/>
    <n v="22"/>
    <n v="11.666666666666666"/>
    <n v="66.333333333333329"/>
    <n v="0"/>
    <n v="5.6640624999999996E-4"/>
    <x v="0"/>
    <x v="0"/>
    <n v="67.5625"/>
  </r>
  <r>
    <x v="2"/>
    <x v="4"/>
    <x v="832"/>
    <x v="21"/>
    <x v="68"/>
    <x v="184"/>
    <n v="0.3"/>
    <m/>
    <m/>
    <m/>
    <m/>
    <m/>
    <m/>
    <m/>
    <m/>
    <x v="1"/>
    <x v="1"/>
    <m/>
  </r>
  <r>
    <x v="2"/>
    <x v="3"/>
    <x v="833"/>
    <x v="8"/>
    <x v="6"/>
    <x v="184"/>
    <n v="1.4"/>
    <m/>
    <m/>
    <m/>
    <m/>
    <m/>
    <m/>
    <m/>
    <m/>
    <x v="1"/>
    <x v="1"/>
    <m/>
  </r>
  <r>
    <x v="2"/>
    <x v="3"/>
    <x v="834"/>
    <x v="27"/>
    <x v="225"/>
    <x v="216"/>
    <n v="1.1000000000000001"/>
    <n v="0.05"/>
    <n v="527.14"/>
    <n v="0.67922865013774103"/>
    <n v="69"/>
    <n v="8.6666666666666661"/>
    <n v="16.666666666666668"/>
    <n v="0"/>
    <n v="0"/>
    <x v="0"/>
    <x v="0"/>
    <n v="69.5888671875"/>
  </r>
  <r>
    <x v="2"/>
    <x v="2"/>
    <x v="835"/>
    <x v="19"/>
    <x v="101"/>
    <x v="349"/>
    <n v="0.6"/>
    <m/>
    <m/>
    <m/>
    <m/>
    <m/>
    <m/>
    <m/>
    <m/>
    <x v="1"/>
    <x v="1"/>
    <m/>
  </r>
  <r>
    <x v="2"/>
    <x v="5"/>
    <x v="836"/>
    <x v="16"/>
    <x v="299"/>
    <x v="350"/>
    <n v="3.5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2"/>
    <x v="3"/>
    <x v="837"/>
    <x v="7"/>
    <x v="51"/>
    <x v="4"/>
    <n v="1.3"/>
    <n v="2.94"/>
    <n v="24.97"/>
    <n v="4.2754820936639119E-2"/>
    <n v="68"/>
    <n v="11"/>
    <n v="20.666666666666668"/>
    <n v="1.85546875E-4"/>
    <n v="1.85546875E-4"/>
    <x v="0"/>
    <x v="0"/>
    <n v="69.2294921875"/>
  </r>
  <r>
    <x v="3"/>
    <x v="2"/>
    <x v="838"/>
    <x v="36"/>
    <x v="310"/>
    <x v="351"/>
    <n v="0.4"/>
    <n v="0"/>
    <n v="0.54"/>
    <n v="1.090909090909091E-2"/>
    <n v="94.333333333333329"/>
    <n v="2.3333333333333335"/>
    <n v="3"/>
    <n v="0"/>
    <n v="3.2226562500000002E-4"/>
    <x v="0"/>
    <x v="0"/>
    <n v="71.85546875"/>
  </r>
  <r>
    <x v="0"/>
    <x v="4"/>
    <x v="839"/>
    <x v="7"/>
    <x v="123"/>
    <x v="352"/>
    <n v="1"/>
    <n v="0.15"/>
    <n v="20.87"/>
    <n v="7.9669421487603309E-2"/>
    <n v="91.666666666666671"/>
    <n v="2.6666666666666665"/>
    <n v="5.666666666666667"/>
    <n v="0"/>
    <n v="0"/>
    <x v="0"/>
    <x v="0"/>
    <n v="67.6953125"/>
  </r>
  <r>
    <x v="2"/>
    <x v="6"/>
    <x v="840"/>
    <x v="26"/>
    <x v="68"/>
    <x v="41"/>
    <n v="0.7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2"/>
    <x v="3"/>
    <x v="841"/>
    <x v="16"/>
    <x v="316"/>
    <x v="261"/>
    <n v="2.6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0"/>
    <x v="4"/>
    <x v="842"/>
    <x v="15"/>
    <x v="353"/>
    <x v="342"/>
    <n v="1.5"/>
    <m/>
    <m/>
    <m/>
    <m/>
    <m/>
    <m/>
    <m/>
    <m/>
    <x v="1"/>
    <x v="1"/>
    <m/>
  </r>
  <r>
    <x v="2"/>
    <x v="4"/>
    <x v="843"/>
    <x v="26"/>
    <x v="333"/>
    <x v="20"/>
    <n v="0.9"/>
    <m/>
    <m/>
    <m/>
    <m/>
    <m/>
    <m/>
    <m/>
    <m/>
    <x v="1"/>
    <x v="1"/>
    <m/>
  </r>
  <r>
    <x v="2"/>
    <x v="4"/>
    <x v="844"/>
    <x v="16"/>
    <x v="224"/>
    <x v="307"/>
    <n v="3.6"/>
    <n v="0"/>
    <n v="241.15"/>
    <n v="0.31900826446280994"/>
    <n v="67"/>
    <n v="10.333333333333334"/>
    <n v="20.666666666666668"/>
    <n v="0"/>
    <n v="0"/>
    <x v="0"/>
    <x v="0"/>
    <n v="68.986328125"/>
  </r>
  <r>
    <x v="2"/>
    <x v="4"/>
    <x v="845"/>
    <x v="36"/>
    <x v="178"/>
    <x v="87"/>
    <n v="0.7"/>
    <m/>
    <m/>
    <m/>
    <m/>
    <m/>
    <m/>
    <m/>
    <m/>
    <x v="1"/>
    <x v="1"/>
    <m/>
  </r>
  <r>
    <x v="2"/>
    <x v="5"/>
    <x v="846"/>
    <x v="14"/>
    <x v="192"/>
    <x v="141"/>
    <n v="1.2"/>
    <m/>
    <m/>
    <m/>
    <m/>
    <m/>
    <m/>
    <m/>
    <m/>
    <x v="1"/>
    <x v="1"/>
    <m/>
  </r>
  <r>
    <x v="0"/>
    <x v="2"/>
    <x v="847"/>
    <x v="10"/>
    <x v="242"/>
    <x v="229"/>
    <n v="0.6"/>
    <m/>
    <m/>
    <m/>
    <m/>
    <m/>
    <m/>
    <m/>
    <m/>
    <x v="1"/>
    <x v="1"/>
    <m/>
  </r>
  <r>
    <x v="4"/>
    <x v="1"/>
    <x v="848"/>
    <x v="56"/>
    <x v="255"/>
    <x v="243"/>
    <n v="106.8"/>
    <n v="0.23238095238095238"/>
    <n v="0.74904761904761907"/>
    <n v="9.9523809523809543"/>
    <n v="25.047619047619047"/>
    <n v="4"/>
    <n v="67.095238095238102"/>
    <n v="7.1350911458333333E-2"/>
    <n v="7.1720610119047623E-2"/>
    <x v="0"/>
    <x v="0"/>
    <n v="0.49646577380952384"/>
  </r>
  <r>
    <x v="2"/>
    <x v="5"/>
    <x v="849"/>
    <x v="30"/>
    <x v="63"/>
    <x v="170"/>
    <n v="0.3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0"/>
    <x v="2"/>
    <x v="850"/>
    <x v="12"/>
    <x v="354"/>
    <x v="23"/>
    <n v="9.5"/>
    <n v="3.98"/>
    <n v="394.82"/>
    <n v="0.47245179063360881"/>
    <n v="69.833333333333329"/>
    <n v="4.5"/>
    <n v="23.166666666666668"/>
    <n v="0"/>
    <n v="0"/>
    <x v="0"/>
    <x v="0"/>
    <n v="67.6162109375"/>
  </r>
  <r>
    <x v="0"/>
    <x v="2"/>
    <x v="851"/>
    <x v="14"/>
    <x v="38"/>
    <x v="38"/>
    <n v="1.5"/>
    <m/>
    <m/>
    <m/>
    <m/>
    <m/>
    <m/>
    <m/>
    <m/>
    <x v="1"/>
    <x v="1"/>
    <m/>
  </r>
  <r>
    <x v="2"/>
    <x v="6"/>
    <x v="852"/>
    <x v="32"/>
    <x v="184"/>
    <x v="143"/>
    <n v="1.9"/>
    <m/>
    <m/>
    <m/>
    <m/>
    <m/>
    <m/>
    <m/>
    <m/>
    <x v="1"/>
    <x v="1"/>
    <m/>
  </r>
  <r>
    <x v="0"/>
    <x v="0"/>
    <x v="853"/>
    <x v="55"/>
    <x v="355"/>
    <x v="353"/>
    <n v="2.4"/>
    <n v="5.34"/>
    <n v="20.83"/>
    <n v="0.12991735537190083"/>
    <n v="95"/>
    <n v="2"/>
    <n v="2.6666666666666665"/>
    <n v="0"/>
    <n v="0"/>
    <x v="0"/>
    <x v="0"/>
    <n v="67.5087890625"/>
  </r>
  <r>
    <x v="2"/>
    <x v="6"/>
    <x v="854"/>
    <x v="11"/>
    <x v="356"/>
    <x v="166"/>
    <n v="0.7"/>
    <m/>
    <m/>
    <m/>
    <m/>
    <m/>
    <m/>
    <m/>
    <m/>
    <x v="1"/>
    <x v="1"/>
    <m/>
  </r>
  <r>
    <x v="0"/>
    <x v="2"/>
    <x v="855"/>
    <x v="11"/>
    <x v="197"/>
    <x v="288"/>
    <n v="0.9"/>
    <m/>
    <m/>
    <m/>
    <m/>
    <m/>
    <m/>
    <m/>
    <m/>
    <x v="1"/>
    <x v="1"/>
    <m/>
  </r>
  <r>
    <x v="2"/>
    <x v="0"/>
    <x v="856"/>
    <x v="0"/>
    <x v="357"/>
    <x v="354"/>
    <n v="1.9"/>
    <m/>
    <m/>
    <m/>
    <m/>
    <m/>
    <m/>
    <m/>
    <m/>
    <x v="1"/>
    <x v="1"/>
    <m/>
  </r>
  <r>
    <x v="2"/>
    <x v="5"/>
    <x v="857"/>
    <x v="13"/>
    <x v="317"/>
    <x v="70"/>
    <n v="2"/>
    <m/>
    <m/>
    <m/>
    <m/>
    <m/>
    <m/>
    <m/>
    <m/>
    <x v="1"/>
    <x v="1"/>
    <m/>
  </r>
  <r>
    <x v="2"/>
    <x v="6"/>
    <x v="858"/>
    <x v="3"/>
    <x v="117"/>
    <x v="355"/>
    <n v="1.6"/>
    <n v="20.61"/>
    <n v="489.45"/>
    <n v="0.51724517906336087"/>
    <n v="57"/>
    <n v="8.3333333333333339"/>
    <n v="32"/>
    <n v="0"/>
    <n v="0"/>
    <x v="0"/>
    <x v="0"/>
    <n v="68.75390625"/>
  </r>
  <r>
    <x v="2"/>
    <x v="3"/>
    <x v="859"/>
    <x v="7"/>
    <x v="34"/>
    <x v="34"/>
    <n v="1.4"/>
    <n v="0.2"/>
    <n v="65.13"/>
    <n v="0.08"/>
    <n v="56.666666666666664"/>
    <n v="11"/>
    <n v="32.333333333333336"/>
    <n v="1.7578124999999999E-4"/>
    <n v="1.7578124999999999E-4"/>
    <x v="0"/>
    <x v="0"/>
    <n v="68.763671875"/>
  </r>
  <r>
    <x v="0"/>
    <x v="2"/>
    <x v="860"/>
    <x v="35"/>
    <x v="358"/>
    <x v="90"/>
    <n v="0.8"/>
    <n v="2.1"/>
    <n v="165.72"/>
    <n v="9.8622589531680446E-2"/>
    <n v="18.666666666666668"/>
    <n v="12.666666666666666"/>
    <n v="68.666666666666671"/>
    <n v="6.8359375000000007E-5"/>
    <n v="8.7890624999999997E-5"/>
    <x v="0"/>
    <x v="0"/>
    <n v="67.5751953125"/>
  </r>
  <r>
    <x v="2"/>
    <x v="6"/>
    <x v="861"/>
    <x v="39"/>
    <x v="57"/>
    <x v="57"/>
    <n v="0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4"/>
    <x v="862"/>
    <x v="29"/>
    <x v="91"/>
    <x v="263"/>
    <n v="1.3"/>
    <n v="26.68"/>
    <n v="29.44"/>
    <n v="0.11162534435261708"/>
    <n v="61.666666666666664"/>
    <n v="11.333333333333334"/>
    <n v="26.666666666666668"/>
    <n v="0"/>
    <n v="0"/>
    <x v="0"/>
    <x v="0"/>
    <n v="68.919921875"/>
  </r>
  <r>
    <x v="4"/>
    <x v="1"/>
    <x v="863"/>
    <x v="1"/>
    <x v="1"/>
    <x v="1"/>
    <n v="124.7"/>
    <n v="0.2616"/>
    <n v="1.1992"/>
    <n v="17.214799999999997"/>
    <n v="14.88"/>
    <n v="4.2"/>
    <n v="73.56"/>
    <n v="6.3060546874999998E-2"/>
    <n v="6.3501562499999997E-2"/>
    <x v="0"/>
    <x v="0"/>
    <n v="0.47015625"/>
  </r>
  <r>
    <x v="2"/>
    <x v="5"/>
    <x v="864"/>
    <x v="3"/>
    <x v="16"/>
    <x v="16"/>
    <n v="1.6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2"/>
    <x v="6"/>
    <x v="865"/>
    <x v="18"/>
    <x v="217"/>
    <x v="208"/>
    <n v="1.3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0"/>
    <x v="4"/>
    <x v="866"/>
    <x v="11"/>
    <x v="73"/>
    <x v="169"/>
    <n v="0.6"/>
    <m/>
    <m/>
    <m/>
    <m/>
    <m/>
    <m/>
    <m/>
    <m/>
    <x v="1"/>
    <x v="1"/>
    <m/>
  </r>
  <r>
    <x v="0"/>
    <x v="2"/>
    <x v="867"/>
    <x v="11"/>
    <x v="168"/>
    <x v="169"/>
    <n v="0.5"/>
    <m/>
    <m/>
    <m/>
    <m/>
    <m/>
    <m/>
    <m/>
    <m/>
    <x v="1"/>
    <x v="1"/>
    <m/>
  </r>
  <r>
    <x v="2"/>
    <x v="4"/>
    <x v="868"/>
    <x v="13"/>
    <x v="304"/>
    <x v="183"/>
    <n v="2"/>
    <m/>
    <m/>
    <m/>
    <m/>
    <m/>
    <m/>
    <m/>
    <m/>
    <x v="1"/>
    <x v="1"/>
    <m/>
  </r>
  <r>
    <x v="2"/>
    <x v="4"/>
    <x v="869"/>
    <x v="4"/>
    <x v="60"/>
    <x v="318"/>
    <n v="0.5"/>
    <m/>
    <m/>
    <m/>
    <m/>
    <m/>
    <m/>
    <m/>
    <m/>
    <x v="1"/>
    <x v="1"/>
    <m/>
  </r>
  <r>
    <x v="2"/>
    <x v="3"/>
    <x v="870"/>
    <x v="15"/>
    <x v="93"/>
    <x v="33"/>
    <n v="1.8"/>
    <m/>
    <m/>
    <m/>
    <m/>
    <m/>
    <m/>
    <m/>
    <m/>
    <x v="1"/>
    <x v="1"/>
    <m/>
  </r>
  <r>
    <x v="0"/>
    <x v="2"/>
    <x v="871"/>
    <x v="29"/>
    <x v="359"/>
    <x v="356"/>
    <n v="1.8"/>
    <n v="2.1"/>
    <n v="165.72"/>
    <n v="9.8622589531680446E-2"/>
    <n v="18.666666666666668"/>
    <n v="12.666666666666666"/>
    <n v="68.666666666666671"/>
    <n v="6.8359375000000007E-5"/>
    <n v="8.7890624999999997E-5"/>
    <x v="0"/>
    <x v="0"/>
    <n v="67.5751953125"/>
  </r>
  <r>
    <x v="2"/>
    <x v="3"/>
    <x v="872"/>
    <x v="16"/>
    <x v="49"/>
    <x v="39"/>
    <n v="2.5"/>
    <m/>
    <m/>
    <m/>
    <m/>
    <m/>
    <m/>
    <m/>
    <m/>
    <x v="1"/>
    <x v="1"/>
    <m/>
  </r>
  <r>
    <x v="2"/>
    <x v="5"/>
    <x v="873"/>
    <x v="19"/>
    <x v="324"/>
    <x v="309"/>
    <n v="0.6"/>
    <m/>
    <m/>
    <m/>
    <m/>
    <m/>
    <m/>
    <m/>
    <m/>
    <x v="1"/>
    <x v="1"/>
    <m/>
  </r>
  <r>
    <x v="3"/>
    <x v="2"/>
    <x v="874"/>
    <x v="11"/>
    <x v="69"/>
    <x v="190"/>
    <n v="0.8"/>
    <m/>
    <m/>
    <m/>
    <m/>
    <m/>
    <m/>
    <m/>
    <m/>
    <x v="1"/>
    <x v="1"/>
    <m/>
  </r>
  <r>
    <x v="2"/>
    <x v="4"/>
    <x v="875"/>
    <x v="2"/>
    <x v="293"/>
    <x v="217"/>
    <n v="0.3"/>
    <m/>
    <m/>
    <m/>
    <m/>
    <m/>
    <m/>
    <m/>
    <m/>
    <x v="1"/>
    <x v="1"/>
    <m/>
  </r>
  <r>
    <x v="2"/>
    <x v="3"/>
    <x v="876"/>
    <x v="29"/>
    <x v="345"/>
    <x v="232"/>
    <n v="1.6"/>
    <m/>
    <m/>
    <m/>
    <m/>
    <m/>
    <m/>
    <m/>
    <m/>
    <x v="1"/>
    <x v="1"/>
    <m/>
  </r>
  <r>
    <x v="2"/>
    <x v="3"/>
    <x v="877"/>
    <x v="5"/>
    <x v="86"/>
    <x v="72"/>
    <n v="0.5"/>
    <m/>
    <m/>
    <m/>
    <m/>
    <m/>
    <m/>
    <m/>
    <m/>
    <x v="1"/>
    <x v="1"/>
    <m/>
  </r>
  <r>
    <x v="2"/>
    <x v="2"/>
    <x v="878"/>
    <x v="32"/>
    <x v="220"/>
    <x v="240"/>
    <n v="1.2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2"/>
    <x v="2"/>
    <x v="879"/>
    <x v="18"/>
    <x v="54"/>
    <x v="54"/>
    <n v="2"/>
    <m/>
    <m/>
    <m/>
    <m/>
    <m/>
    <m/>
    <m/>
    <m/>
    <x v="1"/>
    <x v="1"/>
    <m/>
  </r>
  <r>
    <x v="2"/>
    <x v="6"/>
    <x v="880"/>
    <x v="31"/>
    <x v="72"/>
    <x v="201"/>
    <n v="1.3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2"/>
    <x v="0"/>
    <x v="881"/>
    <x v="42"/>
    <x v="360"/>
    <x v="357"/>
    <n v="1.5"/>
    <n v="0.31"/>
    <n v="7.76"/>
    <n v="2.2809917355371901E-2"/>
    <n v="89.333333333333329"/>
    <n v="3.6666666666666665"/>
    <n v="7"/>
    <n v="0"/>
    <n v="5.1757812500000003E-4"/>
    <x v="0"/>
    <x v="0"/>
    <n v="68.5791015625"/>
  </r>
  <r>
    <x v="2"/>
    <x v="5"/>
    <x v="882"/>
    <x v="26"/>
    <x v="356"/>
    <x v="166"/>
    <n v="0.7"/>
    <m/>
    <m/>
    <m/>
    <m/>
    <m/>
    <m/>
    <m/>
    <m/>
    <x v="1"/>
    <x v="1"/>
    <m/>
  </r>
  <r>
    <x v="2"/>
    <x v="3"/>
    <x v="883"/>
    <x v="26"/>
    <x v="161"/>
    <x v="162"/>
    <n v="0.8"/>
    <m/>
    <m/>
    <m/>
    <m/>
    <m/>
    <m/>
    <m/>
    <m/>
    <x v="1"/>
    <x v="1"/>
    <m/>
  </r>
  <r>
    <x v="2"/>
    <x v="4"/>
    <x v="884"/>
    <x v="32"/>
    <x v="178"/>
    <x v="33"/>
    <n v="1.1000000000000001"/>
    <m/>
    <m/>
    <m/>
    <m/>
    <m/>
    <m/>
    <m/>
    <m/>
    <x v="1"/>
    <x v="1"/>
    <m/>
  </r>
  <r>
    <x v="2"/>
    <x v="4"/>
    <x v="885"/>
    <x v="13"/>
    <x v="339"/>
    <x v="261"/>
    <n v="1.7"/>
    <m/>
    <m/>
    <m/>
    <m/>
    <m/>
    <m/>
    <m/>
    <m/>
    <x v="1"/>
    <x v="1"/>
    <m/>
  </r>
  <r>
    <x v="2"/>
    <x v="3"/>
    <x v="886"/>
    <x v="14"/>
    <x v="361"/>
    <x v="155"/>
    <n v="0.8"/>
    <m/>
    <m/>
    <m/>
    <m/>
    <m/>
    <m/>
    <m/>
    <m/>
    <x v="1"/>
    <x v="1"/>
    <m/>
  </r>
  <r>
    <x v="0"/>
    <x v="2"/>
    <x v="887"/>
    <x v="30"/>
    <x v="36"/>
    <x v="17"/>
    <n v="0.2"/>
    <n v="39.31"/>
    <n v="37.729999999999997"/>
    <n v="0.14413223140495868"/>
    <n v="85"/>
    <n v="2"/>
    <n v="12.333333333333334"/>
    <n v="1.85546875E-4"/>
    <n v="1.85546875E-4"/>
    <x v="0"/>
    <x v="0"/>
    <n v="67.6640625"/>
  </r>
  <r>
    <x v="2"/>
    <x v="4"/>
    <x v="888"/>
    <x v="7"/>
    <x v="324"/>
    <x v="318"/>
    <n v="1.2"/>
    <m/>
    <m/>
    <m/>
    <m/>
    <m/>
    <m/>
    <m/>
    <m/>
    <x v="1"/>
    <x v="1"/>
    <m/>
  </r>
  <r>
    <x v="2"/>
    <x v="4"/>
    <x v="889"/>
    <x v="5"/>
    <x v="135"/>
    <x v="111"/>
    <n v="0.4"/>
    <m/>
    <m/>
    <m/>
    <m/>
    <m/>
    <m/>
    <m/>
    <m/>
    <x v="1"/>
    <x v="1"/>
    <m/>
  </r>
  <r>
    <x v="2"/>
    <x v="3"/>
    <x v="890"/>
    <x v="21"/>
    <x v="292"/>
    <x v="285"/>
    <n v="0.3"/>
    <n v="2.35"/>
    <n v="16.57"/>
    <n v="3.9889807162534437E-2"/>
    <n v="95"/>
    <n v="1"/>
    <n v="4"/>
    <n v="9.7656250000000002E-6"/>
    <n v="8.59375E-4"/>
    <x v="0"/>
    <x v="0"/>
    <n v="68.705078125"/>
  </r>
  <r>
    <x v="2"/>
    <x v="6"/>
    <x v="891"/>
    <x v="19"/>
    <x v="218"/>
    <x v="210"/>
    <n v="1.5"/>
    <n v="5.76"/>
    <n v="644.41"/>
    <n v="0.7595592286501377"/>
    <n v="47.666666666666664"/>
    <n v="7"/>
    <n v="40.333333333333336"/>
    <n v="9.7656250000000002E-6"/>
    <n v="1.5527343750000001E-3"/>
    <x v="0"/>
    <x v="0"/>
    <n v="68.7421875"/>
  </r>
  <r>
    <x v="2"/>
    <x v="3"/>
    <x v="892"/>
    <x v="7"/>
    <x v="298"/>
    <x v="271"/>
    <n v="1.4"/>
    <n v="0.23"/>
    <n v="15.53"/>
    <n v="4.0550964187327822E-2"/>
    <n v="66"/>
    <n v="6"/>
    <n v="27.666666666666668"/>
    <n v="0"/>
    <n v="3.9062500000000001E-5"/>
    <x v="0"/>
    <x v="0"/>
    <n v="68.6669921875"/>
  </r>
  <r>
    <x v="2"/>
    <x v="6"/>
    <x v="893"/>
    <x v="39"/>
    <x v="252"/>
    <x v="240"/>
    <n v="0.3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2"/>
    <x v="3"/>
    <x v="894"/>
    <x v="2"/>
    <x v="362"/>
    <x v="143"/>
    <n v="0.3"/>
    <m/>
    <m/>
    <m/>
    <m/>
    <m/>
    <m/>
    <m/>
    <m/>
    <x v="1"/>
    <x v="1"/>
    <m/>
  </r>
  <r>
    <x v="2"/>
    <x v="5"/>
    <x v="895"/>
    <x v="5"/>
    <x v="43"/>
    <x v="85"/>
    <n v="0.5"/>
    <n v="0.1"/>
    <n v="19.57"/>
    <n v="3.4710743801652892E-2"/>
    <n v="52"/>
    <n v="8"/>
    <n v="40.333333333333336"/>
    <n v="7.8125000000000002E-5"/>
    <n v="2.1484375E-4"/>
    <x v="0"/>
    <x v="0"/>
    <n v="69.2080078125"/>
  </r>
  <r>
    <x v="2"/>
    <x v="5"/>
    <x v="896"/>
    <x v="8"/>
    <x v="345"/>
    <x v="232"/>
    <n v="1.3"/>
    <m/>
    <m/>
    <m/>
    <m/>
    <m/>
    <m/>
    <m/>
    <m/>
    <x v="1"/>
    <x v="1"/>
    <m/>
  </r>
  <r>
    <x v="0"/>
    <x v="2"/>
    <x v="897"/>
    <x v="27"/>
    <x v="11"/>
    <x v="55"/>
    <n v="0.8"/>
    <n v="0.05"/>
    <n v="422.58"/>
    <n v="0.40672176308539942"/>
    <n v="71"/>
    <n v="6.333333333333333"/>
    <n v="20.333333333333332"/>
    <n v="1.4687499999999999E-2"/>
    <n v="5.7617187499999997E-4"/>
    <x v="0"/>
    <x v="0"/>
    <n v="67.5712890625"/>
  </r>
  <r>
    <x v="2"/>
    <x v="4"/>
    <x v="898"/>
    <x v="4"/>
    <x v="51"/>
    <x v="60"/>
    <n v="0.6"/>
    <n v="2.94"/>
    <n v="24.97"/>
    <n v="4.2754820936639119E-2"/>
    <n v="68"/>
    <n v="11"/>
    <n v="20.666666666666668"/>
    <n v="1.85546875E-4"/>
    <n v="1.85546875E-4"/>
    <x v="0"/>
    <x v="0"/>
    <n v="69.2294921875"/>
  </r>
  <r>
    <x v="0"/>
    <x v="2"/>
    <x v="899"/>
    <x v="3"/>
    <x v="9"/>
    <x v="358"/>
    <n v="2.2000000000000002"/>
    <m/>
    <m/>
    <m/>
    <m/>
    <m/>
    <m/>
    <m/>
    <m/>
    <x v="1"/>
    <x v="1"/>
    <m/>
  </r>
  <r>
    <x v="3"/>
    <x v="2"/>
    <x v="900"/>
    <x v="16"/>
    <x v="363"/>
    <x v="359"/>
    <n v="2.1"/>
    <m/>
    <m/>
    <m/>
    <m/>
    <m/>
    <m/>
    <m/>
    <m/>
    <x v="1"/>
    <x v="1"/>
    <m/>
  </r>
  <r>
    <x v="2"/>
    <x v="6"/>
    <x v="901"/>
    <x v="17"/>
    <x v="333"/>
    <x v="360"/>
    <n v="0.6"/>
    <m/>
    <m/>
    <m/>
    <m/>
    <m/>
    <m/>
    <m/>
    <m/>
    <x v="1"/>
    <x v="1"/>
    <m/>
  </r>
  <r>
    <x v="2"/>
    <x v="2"/>
    <x v="902"/>
    <x v="19"/>
    <x v="247"/>
    <x v="315"/>
    <n v="0.7"/>
    <m/>
    <m/>
    <m/>
    <m/>
    <m/>
    <m/>
    <m/>
    <m/>
    <x v="1"/>
    <x v="1"/>
    <m/>
  </r>
  <r>
    <x v="2"/>
    <x v="6"/>
    <x v="903"/>
    <x v="12"/>
    <x v="208"/>
    <x v="361"/>
    <n v="10.199999999999999"/>
    <n v="1.5766666666666667"/>
    <n v="630.34666666666669"/>
    <n v="0.715188246097337"/>
    <n v="54.222222222222221"/>
    <n v="8.5555555555555554"/>
    <n v="33.333333333333336"/>
    <n v="0"/>
    <n v="2.0182291666666667E-4"/>
    <x v="0"/>
    <x v="0"/>
    <n v="69.209309895833329"/>
  </r>
  <r>
    <x v="0"/>
    <x v="4"/>
    <x v="904"/>
    <x v="5"/>
    <x v="18"/>
    <x v="362"/>
    <n v="0.8"/>
    <n v="2.83"/>
    <n v="148.69"/>
    <n v="0.21630853994490359"/>
    <n v="17"/>
    <n v="11"/>
    <n v="71.666666666666671"/>
    <n v="2.9296874999999999E-5"/>
    <n v="2.9296874999999999E-5"/>
    <x v="0"/>
    <x v="0"/>
    <n v="67.5478515625"/>
  </r>
  <r>
    <x v="2"/>
    <x v="0"/>
    <x v="905"/>
    <x v="58"/>
    <x v="364"/>
    <x v="363"/>
    <n v="125.1"/>
    <n v="3.1907999999999999"/>
    <n v="40.1584"/>
    <n v="6.591735537190084E-2"/>
    <n v="96.600000000000009"/>
    <n v="1.0133333333333334"/>
    <n v="2.0533333333333332"/>
    <n v="9.3578124999999998E-3"/>
    <n v="1.2602011718749999"/>
    <x v="0"/>
    <x v="0"/>
    <n v="69.838710937499997"/>
  </r>
  <r>
    <x v="2"/>
    <x v="2"/>
    <x v="906"/>
    <x v="16"/>
    <x v="226"/>
    <x v="201"/>
    <n v="2.7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0"/>
    <x v="4"/>
    <x v="907"/>
    <x v="18"/>
    <x v="234"/>
    <x v="273"/>
    <n v="1.6"/>
    <n v="0.15"/>
    <n v="20.54"/>
    <n v="5.8181818181818182E-2"/>
    <n v="72.666666666666671"/>
    <n v="5"/>
    <n v="22.333333333333332"/>
    <n v="1.8857421874999999E-2"/>
    <n v="5.4189453125000002E-2"/>
    <x v="0"/>
    <x v="0"/>
    <n v="67.6259765625"/>
  </r>
  <r>
    <x v="0"/>
    <x v="4"/>
    <x v="908"/>
    <x v="26"/>
    <x v="365"/>
    <x v="364"/>
    <n v="0.8"/>
    <n v="2.8"/>
    <n v="172.13"/>
    <n v="6.9752066115702477E-2"/>
    <n v="22"/>
    <n v="11.666666666666666"/>
    <n v="66.333333333333329"/>
    <n v="0"/>
    <n v="5.6640624999999996E-4"/>
    <x v="0"/>
    <x v="0"/>
    <n v="67.5625"/>
  </r>
  <r>
    <x v="0"/>
    <x v="2"/>
    <x v="909"/>
    <x v="15"/>
    <x v="113"/>
    <x v="342"/>
    <n v="1.7"/>
    <m/>
    <m/>
    <m/>
    <m/>
    <m/>
    <m/>
    <m/>
    <m/>
    <x v="1"/>
    <x v="1"/>
    <m/>
  </r>
  <r>
    <x v="2"/>
    <x v="6"/>
    <x v="910"/>
    <x v="13"/>
    <x v="173"/>
    <x v="135"/>
    <n v="1.7"/>
    <n v="3.46"/>
    <n v="233.97"/>
    <n v="0.30435261707988981"/>
    <n v="66.333333333333329"/>
    <n v="7.666666666666667"/>
    <n v="24"/>
    <n v="0"/>
    <n v="1.171875E-4"/>
    <x v="0"/>
    <x v="0"/>
    <n v="69.1259765625"/>
  </r>
  <r>
    <x v="2"/>
    <x v="3"/>
    <x v="911"/>
    <x v="13"/>
    <x v="296"/>
    <x v="306"/>
    <n v="1.7"/>
    <m/>
    <m/>
    <m/>
    <m/>
    <m/>
    <m/>
    <m/>
    <m/>
    <x v="1"/>
    <x v="1"/>
    <m/>
  </r>
  <r>
    <x v="2"/>
    <x v="4"/>
    <x v="912"/>
    <x v="21"/>
    <x v="5"/>
    <x v="193"/>
    <n v="0.3"/>
    <m/>
    <m/>
    <m/>
    <m/>
    <m/>
    <m/>
    <m/>
    <m/>
    <x v="1"/>
    <x v="1"/>
    <m/>
  </r>
  <r>
    <x v="0"/>
    <x v="4"/>
    <x v="913"/>
    <x v="8"/>
    <x v="283"/>
    <x v="319"/>
    <n v="1.4"/>
    <m/>
    <m/>
    <m/>
    <m/>
    <m/>
    <m/>
    <m/>
    <m/>
    <x v="1"/>
    <x v="1"/>
    <m/>
  </r>
  <r>
    <x v="0"/>
    <x v="0"/>
    <x v="914"/>
    <x v="6"/>
    <x v="366"/>
    <x v="365"/>
    <n v="1.6"/>
    <n v="16.79"/>
    <n v="13.14"/>
    <n v="4.8044077134986228E-2"/>
    <n v="93.333333333333329"/>
    <n v="3"/>
    <n v="3.6666666666666665"/>
    <n v="0"/>
    <n v="0"/>
    <x v="0"/>
    <x v="0"/>
    <n v="67.4736328125"/>
  </r>
  <r>
    <x v="2"/>
    <x v="4"/>
    <x v="915"/>
    <x v="39"/>
    <x v="82"/>
    <x v="154"/>
    <n v="0.3"/>
    <m/>
    <m/>
    <m/>
    <m/>
    <m/>
    <m/>
    <m/>
    <m/>
    <x v="1"/>
    <x v="1"/>
    <m/>
  </r>
  <r>
    <x v="0"/>
    <x v="4"/>
    <x v="916"/>
    <x v="17"/>
    <x v="268"/>
    <x v="342"/>
    <n v="0.3"/>
    <m/>
    <m/>
    <m/>
    <m/>
    <m/>
    <m/>
    <m/>
    <m/>
    <x v="1"/>
    <x v="1"/>
    <m/>
  </r>
  <r>
    <x v="2"/>
    <x v="5"/>
    <x v="917"/>
    <x v="17"/>
    <x v="151"/>
    <x v="199"/>
    <n v="0.4"/>
    <m/>
    <m/>
    <m/>
    <m/>
    <m/>
    <m/>
    <m/>
    <m/>
    <x v="1"/>
    <x v="1"/>
    <m/>
  </r>
  <r>
    <x v="2"/>
    <x v="6"/>
    <x v="918"/>
    <x v="21"/>
    <x v="16"/>
    <x v="16"/>
    <n v="0.4"/>
    <n v="0.24"/>
    <n v="23.85"/>
    <n v="4.7272727272727272E-2"/>
    <n v="69.666666666666671"/>
    <n v="10.333333333333334"/>
    <n v="19.666666666666668"/>
    <n v="2.4785156249999999E-2"/>
    <n v="1.5693359375E-2"/>
    <x v="0"/>
    <x v="0"/>
    <n v="68.76171875"/>
  </r>
  <r>
    <x v="2"/>
    <x v="6"/>
    <x v="919"/>
    <x v="25"/>
    <x v="121"/>
    <x v="292"/>
    <n v="0.4"/>
    <m/>
    <m/>
    <m/>
    <m/>
    <m/>
    <m/>
    <m/>
    <m/>
    <x v="1"/>
    <x v="1"/>
    <m/>
  </r>
  <r>
    <x v="2"/>
    <x v="5"/>
    <x v="920"/>
    <x v="34"/>
    <x v="6"/>
    <x v="41"/>
    <n v="2.7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2"/>
    <x v="3"/>
    <x v="921"/>
    <x v="15"/>
    <x v="317"/>
    <x v="70"/>
    <n v="1.9"/>
    <m/>
    <m/>
    <m/>
    <m/>
    <m/>
    <m/>
    <m/>
    <m/>
    <x v="1"/>
    <x v="1"/>
    <m/>
  </r>
  <r>
    <x v="2"/>
    <x v="2"/>
    <x v="922"/>
    <x v="59"/>
    <x v="6"/>
    <x v="6"/>
    <n v="0.4"/>
    <m/>
    <m/>
    <m/>
    <m/>
    <m/>
    <m/>
    <m/>
    <m/>
    <x v="1"/>
    <x v="1"/>
    <m/>
  </r>
  <r>
    <x v="2"/>
    <x v="0"/>
    <x v="923"/>
    <x v="49"/>
    <x v="223"/>
    <x v="366"/>
    <n v="112.6"/>
    <n v="4.2708695652173914"/>
    <n v="202.96391304347827"/>
    <n v="0.25586297760210802"/>
    <n v="68.391304347826079"/>
    <n v="6.8985507246376807"/>
    <n v="23.304347826086957"/>
    <n v="4.0675951086956525E-3"/>
    <n v="6.3997961956521743E-2"/>
    <x v="0"/>
    <x v="0"/>
    <n v="68.764138926630437"/>
  </r>
  <r>
    <x v="2"/>
    <x v="5"/>
    <x v="924"/>
    <x v="21"/>
    <x v="153"/>
    <x v="57"/>
    <n v="0.3"/>
    <m/>
    <m/>
    <m/>
    <m/>
    <m/>
    <m/>
    <m/>
    <m/>
    <x v="1"/>
    <x v="1"/>
    <m/>
  </r>
  <r>
    <x v="2"/>
    <x v="6"/>
    <x v="925"/>
    <x v="24"/>
    <x v="41"/>
    <x v="180"/>
    <n v="0.4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2"/>
    <x v="6"/>
    <x v="926"/>
    <x v="31"/>
    <x v="48"/>
    <x v="49"/>
    <n v="1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0"/>
    <x v="4"/>
    <x v="927"/>
    <x v="19"/>
    <x v="128"/>
    <x v="125"/>
    <n v="0.7"/>
    <n v="3.44"/>
    <n v="164.46"/>
    <n v="0.10093663911845729"/>
    <n v="20.666666666666668"/>
    <n v="13"/>
    <n v="66"/>
    <n v="8.7890624999999997E-5"/>
    <n v="8.7890624999999997E-5"/>
    <x v="0"/>
    <x v="0"/>
    <n v="67.56640625"/>
  </r>
  <r>
    <x v="2"/>
    <x v="6"/>
    <x v="928"/>
    <x v="30"/>
    <x v="94"/>
    <x v="88"/>
    <n v="0.4"/>
    <m/>
    <m/>
    <m/>
    <m/>
    <m/>
    <m/>
    <m/>
    <m/>
    <x v="1"/>
    <x v="1"/>
    <m/>
  </r>
  <r>
    <x v="0"/>
    <x v="2"/>
    <x v="929"/>
    <x v="11"/>
    <x v="113"/>
    <x v="110"/>
    <n v="0.7"/>
    <m/>
    <m/>
    <m/>
    <m/>
    <m/>
    <m/>
    <m/>
    <m/>
    <x v="1"/>
    <x v="1"/>
    <m/>
  </r>
  <r>
    <x v="0"/>
    <x v="4"/>
    <x v="930"/>
    <x v="18"/>
    <x v="167"/>
    <x v="80"/>
    <n v="1.7"/>
    <n v="22.31"/>
    <n v="22.07"/>
    <n v="0.10115702479338844"/>
    <n v="72.666666666666671"/>
    <n v="5"/>
    <n v="22"/>
    <n v="2.2607421874999999E-2"/>
    <n v="1.5400390625E-2"/>
    <x v="0"/>
    <x v="0"/>
    <n v="67.58203125"/>
  </r>
  <r>
    <x v="2"/>
    <x v="2"/>
    <x v="931"/>
    <x v="28"/>
    <x v="164"/>
    <x v="310"/>
    <n v="0.5"/>
    <m/>
    <m/>
    <m/>
    <m/>
    <m/>
    <m/>
    <m/>
    <m/>
    <x v="1"/>
    <x v="1"/>
    <m/>
  </r>
  <r>
    <x v="2"/>
    <x v="4"/>
    <x v="932"/>
    <x v="21"/>
    <x v="82"/>
    <x v="56"/>
    <n v="0.4"/>
    <m/>
    <m/>
    <m/>
    <m/>
    <m/>
    <m/>
    <m/>
    <m/>
    <x v="1"/>
    <x v="1"/>
    <m/>
  </r>
  <r>
    <x v="2"/>
    <x v="2"/>
    <x v="933"/>
    <x v="13"/>
    <x v="179"/>
    <x v="91"/>
    <n v="2.7"/>
    <n v="0.08"/>
    <n v="114.62"/>
    <n v="8.8925619834710742E-2"/>
    <n v="26.666666666666668"/>
    <n v="13.333333333333334"/>
    <n v="60"/>
    <n v="0"/>
    <n v="5.4687500000000005E-4"/>
    <x v="0"/>
    <x v="0"/>
    <n v="68.96484375"/>
  </r>
  <r>
    <x v="2"/>
    <x v="2"/>
    <x v="934"/>
    <x v="36"/>
    <x v="177"/>
    <x v="208"/>
    <n v="0.6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2"/>
    <x v="2"/>
    <x v="935"/>
    <x v="11"/>
    <x v="66"/>
    <x v="235"/>
    <n v="0.9"/>
    <n v="36.24"/>
    <n v="47.84"/>
    <n v="9.4876033057851236E-2"/>
    <n v="70.666666666666671"/>
    <n v="9"/>
    <n v="20.333333333333332"/>
    <n v="8.7890624999999997E-5"/>
    <n v="8.7890624999999997E-5"/>
    <x v="0"/>
    <x v="0"/>
    <n v="69.166015625"/>
  </r>
  <r>
    <x v="2"/>
    <x v="3"/>
    <x v="936"/>
    <x v="7"/>
    <x v="183"/>
    <x v="84"/>
    <n v="1.2"/>
    <m/>
    <m/>
    <m/>
    <m/>
    <m/>
    <m/>
    <m/>
    <m/>
    <x v="1"/>
    <x v="1"/>
    <m/>
  </r>
  <r>
    <x v="2"/>
    <x v="2"/>
    <x v="937"/>
    <x v="11"/>
    <x v="171"/>
    <x v="35"/>
    <n v="0.7"/>
    <n v="0.16"/>
    <n v="24.56"/>
    <n v="4.1873278236914599E-2"/>
    <n v="75.666666666666671"/>
    <n v="8"/>
    <n v="16"/>
    <n v="0"/>
    <n v="0"/>
    <x v="0"/>
    <x v="0"/>
    <n v="69.34375"/>
  </r>
  <r>
    <x v="0"/>
    <x v="4"/>
    <x v="938"/>
    <x v="5"/>
    <x v="283"/>
    <x v="273"/>
    <n v="0.3"/>
    <m/>
    <m/>
    <m/>
    <m/>
    <m/>
    <m/>
    <m/>
    <m/>
    <x v="1"/>
    <x v="1"/>
    <m/>
  </r>
  <r>
    <x v="2"/>
    <x v="0"/>
    <x v="939"/>
    <x v="47"/>
    <x v="367"/>
    <x v="367"/>
    <n v="1.8"/>
    <n v="1.49"/>
    <n v="11.74"/>
    <n v="0.16914600550964187"/>
    <n v="97"/>
    <n v="1.6666666666666667"/>
    <n v="0.66666666666666663"/>
    <n v="0"/>
    <n v="3.1250000000000001E-4"/>
    <x v="0"/>
    <x v="0"/>
    <n v="68.6484375"/>
  </r>
  <r>
    <x v="2"/>
    <x v="4"/>
    <x v="940"/>
    <x v="29"/>
    <x v="97"/>
    <x v="93"/>
    <n v="1.6"/>
    <m/>
    <m/>
    <m/>
    <m/>
    <m/>
    <m/>
    <m/>
    <m/>
    <x v="1"/>
    <x v="1"/>
    <m/>
  </r>
  <r>
    <x v="0"/>
    <x v="2"/>
    <x v="941"/>
    <x v="32"/>
    <x v="368"/>
    <x v="368"/>
    <n v="1"/>
    <n v="2.35"/>
    <n v="79.48"/>
    <n v="0.17696969696969697"/>
    <n v="83.666666666666671"/>
    <n v="4.666666666666667"/>
    <n v="10.666666666666666"/>
    <n v="1.953125E-5"/>
    <n v="3.5156249999999999E-4"/>
    <x v="0"/>
    <x v="0"/>
    <n v="67.658203125"/>
  </r>
  <r>
    <x v="0"/>
    <x v="2"/>
    <x v="942"/>
    <x v="13"/>
    <x v="369"/>
    <x v="369"/>
    <n v="2.5"/>
    <m/>
    <m/>
    <m/>
    <m/>
    <m/>
    <m/>
    <m/>
    <m/>
    <x v="1"/>
    <x v="1"/>
    <m/>
  </r>
  <r>
    <x v="2"/>
    <x v="3"/>
    <x v="943"/>
    <x v="39"/>
    <x v="262"/>
    <x v="370"/>
    <n v="0.3"/>
    <n v="3.29"/>
    <n v="455.04"/>
    <n v="0.58787878787878789"/>
    <n v="59.666666666666664"/>
    <n v="8.6666666666666661"/>
    <n v="28.333333333333332"/>
    <n v="0"/>
    <n v="0"/>
    <x v="0"/>
    <x v="0"/>
    <n v="69.068359375"/>
  </r>
  <r>
    <x v="0"/>
    <x v="2"/>
    <x v="944"/>
    <x v="8"/>
    <x v="103"/>
    <x v="202"/>
    <n v="0.9"/>
    <m/>
    <m/>
    <m/>
    <m/>
    <m/>
    <m/>
    <m/>
    <m/>
    <x v="1"/>
    <x v="1"/>
    <m/>
  </r>
  <r>
    <x v="2"/>
    <x v="6"/>
    <x v="945"/>
    <x v="31"/>
    <x v="132"/>
    <x v="51"/>
    <n v="1.3"/>
    <m/>
    <m/>
    <m/>
    <m/>
    <m/>
    <m/>
    <m/>
    <m/>
    <x v="1"/>
    <x v="1"/>
    <m/>
  </r>
  <r>
    <x v="2"/>
    <x v="3"/>
    <x v="946"/>
    <x v="10"/>
    <x v="148"/>
    <x v="148"/>
    <n v="0.7"/>
    <n v="0.05"/>
    <n v="527.14"/>
    <n v="0.67922865013774103"/>
    <n v="69"/>
    <n v="8.6666666666666661"/>
    <n v="16.666666666666668"/>
    <n v="0"/>
    <n v="0"/>
    <x v="0"/>
    <x v="0"/>
    <n v="69.5888671875"/>
  </r>
  <r>
    <x v="2"/>
    <x v="2"/>
    <x v="947"/>
    <x v="39"/>
    <x v="56"/>
    <x v="56"/>
    <n v="0.4"/>
    <m/>
    <m/>
    <m/>
    <m/>
    <m/>
    <m/>
    <m/>
    <m/>
    <x v="1"/>
    <x v="1"/>
    <m/>
  </r>
  <r>
    <x v="2"/>
    <x v="4"/>
    <x v="948"/>
    <x v="16"/>
    <x v="217"/>
    <x v="264"/>
    <n v="3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2"/>
    <x v="5"/>
    <x v="949"/>
    <x v="5"/>
    <x v="298"/>
    <x v="332"/>
    <n v="0.5"/>
    <m/>
    <m/>
    <m/>
    <m/>
    <m/>
    <m/>
    <m/>
    <m/>
    <x v="1"/>
    <x v="1"/>
    <m/>
  </r>
  <r>
    <x v="0"/>
    <x v="4"/>
    <x v="950"/>
    <x v="34"/>
    <x v="155"/>
    <x v="229"/>
    <n v="2.2000000000000002"/>
    <n v="3.47"/>
    <n v="21.55"/>
    <n v="0.14809917355371902"/>
    <n v="84.666666666666671"/>
    <n v="4"/>
    <n v="10.333333333333334"/>
    <n v="8.7890624999999997E-5"/>
    <n v="8.7890624999999997E-5"/>
    <x v="0"/>
    <x v="0"/>
    <n v="67.77734375"/>
  </r>
  <r>
    <x v="2"/>
    <x v="2"/>
    <x v="951"/>
    <x v="36"/>
    <x v="30"/>
    <x v="142"/>
    <n v="0.6"/>
    <m/>
    <m/>
    <m/>
    <m/>
    <m/>
    <m/>
    <m/>
    <m/>
    <x v="1"/>
    <x v="1"/>
    <m/>
  </r>
  <r>
    <x v="0"/>
    <x v="2"/>
    <x v="952"/>
    <x v="28"/>
    <x v="155"/>
    <x v="156"/>
    <n v="0.4"/>
    <n v="3.47"/>
    <n v="21.55"/>
    <n v="0.14809917355371902"/>
    <n v="84.666666666666671"/>
    <n v="4"/>
    <n v="10.333333333333334"/>
    <n v="8.7890624999999997E-5"/>
    <n v="8.7890624999999997E-5"/>
    <x v="0"/>
    <x v="0"/>
    <n v="67.77734375"/>
  </r>
  <r>
    <x v="0"/>
    <x v="4"/>
    <x v="953"/>
    <x v="10"/>
    <x v="295"/>
    <x v="122"/>
    <n v="0.6"/>
    <m/>
    <m/>
    <m/>
    <m/>
    <m/>
    <m/>
    <m/>
    <m/>
    <x v="1"/>
    <x v="1"/>
    <m/>
  </r>
  <r>
    <x v="0"/>
    <x v="2"/>
    <x v="954"/>
    <x v="20"/>
    <x v="199"/>
    <x v="191"/>
    <n v="0.7"/>
    <n v="1.72"/>
    <n v="48.57"/>
    <n v="6.9972451790633605E-2"/>
    <n v="79.333333333333329"/>
    <n v="3.6666666666666665"/>
    <n v="16.666666666666668"/>
    <n v="0"/>
    <n v="0"/>
    <x v="0"/>
    <x v="0"/>
    <n v="67.669921875"/>
  </r>
  <r>
    <x v="6"/>
    <x v="1"/>
    <x v="955"/>
    <x v="1"/>
    <x v="1"/>
    <x v="1"/>
    <n v="124.7"/>
    <n v="0.2616"/>
    <n v="1.1992"/>
    <n v="17.214799999999997"/>
    <n v="14.88"/>
    <n v="4.2"/>
    <n v="73.56"/>
    <n v="6.3060546874999998E-2"/>
    <n v="6.3501562499999997E-2"/>
    <x v="0"/>
    <x v="0"/>
    <n v="0.47015625"/>
  </r>
  <r>
    <x v="0"/>
    <x v="4"/>
    <x v="956"/>
    <x v="36"/>
    <x v="140"/>
    <x v="278"/>
    <n v="0.7"/>
    <n v="2.2400000000000002"/>
    <n v="175.19"/>
    <n v="8.5840220385674931E-2"/>
    <n v="21"/>
    <n v="12.333333333333334"/>
    <n v="66.333333333333329"/>
    <n v="0"/>
    <n v="0"/>
    <x v="0"/>
    <x v="0"/>
    <n v="67.5498046875"/>
  </r>
  <r>
    <x v="3"/>
    <x v="2"/>
    <x v="957"/>
    <x v="7"/>
    <x v="370"/>
    <x v="222"/>
    <n v="0.9"/>
    <m/>
    <m/>
    <m/>
    <m/>
    <m/>
    <m/>
    <m/>
    <m/>
    <x v="1"/>
    <x v="1"/>
    <m/>
  </r>
  <r>
    <x v="2"/>
    <x v="4"/>
    <x v="958"/>
    <x v="21"/>
    <x v="13"/>
    <x v="42"/>
    <n v="0.3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0"/>
    <x v="4"/>
    <x v="959"/>
    <x v="18"/>
    <x v="202"/>
    <x v="234"/>
    <n v="1.5"/>
    <m/>
    <m/>
    <m/>
    <m/>
    <m/>
    <m/>
    <m/>
    <m/>
    <x v="1"/>
    <x v="1"/>
    <m/>
  </r>
  <r>
    <x v="2"/>
    <x v="6"/>
    <x v="960"/>
    <x v="14"/>
    <x v="195"/>
    <x v="292"/>
    <n v="0.8"/>
    <m/>
    <m/>
    <m/>
    <m/>
    <m/>
    <m/>
    <m/>
    <m/>
    <x v="1"/>
    <x v="1"/>
    <m/>
  </r>
  <r>
    <x v="2"/>
    <x v="6"/>
    <x v="961"/>
    <x v="15"/>
    <x v="230"/>
    <x v="360"/>
    <n v="2.2000000000000002"/>
    <n v="4.1900000000000004"/>
    <n v="487.8"/>
    <n v="0.55382920110192835"/>
    <n v="52.666666666666664"/>
    <n v="7.666666666666667"/>
    <n v="37"/>
    <n v="3.0410156250000001E-2"/>
    <n v="1.241904296875"/>
    <x v="0"/>
    <x v="0"/>
    <n v="69.2099609375"/>
  </r>
  <r>
    <x v="2"/>
    <x v="2"/>
    <x v="962"/>
    <x v="4"/>
    <x v="296"/>
    <x v="306"/>
    <n v="0.5"/>
    <m/>
    <m/>
    <m/>
    <m/>
    <m/>
    <m/>
    <m/>
    <m/>
    <x v="1"/>
    <x v="1"/>
    <m/>
  </r>
  <r>
    <x v="2"/>
    <x v="2"/>
    <x v="963"/>
    <x v="7"/>
    <x v="39"/>
    <x v="120"/>
    <n v="1.4"/>
    <n v="20.88"/>
    <n v="33.630000000000003"/>
    <n v="9.5426997245179057E-2"/>
    <n v="61"/>
    <n v="10"/>
    <n v="28.666666666666668"/>
    <n v="2.9296874999999999E-5"/>
    <n v="2.9296874999999999E-5"/>
    <x v="0"/>
    <x v="0"/>
    <n v="69.103515625"/>
  </r>
  <r>
    <x v="1"/>
    <x v="1"/>
    <x v="964"/>
    <x v="53"/>
    <x v="229"/>
    <x v="219"/>
    <n v="807.7"/>
    <n v="0.34685185185185186"/>
    <n v="0.31327160493827161"/>
    <n v="23.322037037037045"/>
    <n v="1.8518518518518517E-2"/>
    <n v="5.2530864197530862"/>
    <n v="93.617283950617278"/>
    <n v="0.22850724585262347"/>
    <n v="0.2288670669367284"/>
    <x v="0"/>
    <x v="0"/>
    <n v="0.12942467206790123"/>
  </r>
  <r>
    <x v="3"/>
    <x v="2"/>
    <x v="965"/>
    <x v="5"/>
    <x v="10"/>
    <x v="102"/>
    <n v="0.4"/>
    <m/>
    <m/>
    <m/>
    <m/>
    <m/>
    <m/>
    <m/>
    <m/>
    <x v="1"/>
    <x v="1"/>
    <m/>
  </r>
  <r>
    <x v="2"/>
    <x v="4"/>
    <x v="966"/>
    <x v="8"/>
    <x v="63"/>
    <x v="170"/>
    <n v="1.3"/>
    <n v="4.6100000000000003"/>
    <n v="115.84"/>
    <n v="0.29322314049586778"/>
    <n v="60.666666666666664"/>
    <n v="9.3333333333333339"/>
    <n v="28.666666666666668"/>
    <n v="1.7949218749999999E-2"/>
    <n v="1.3476562500000001E-2"/>
    <x v="0"/>
    <x v="0"/>
    <n v="68.89453125"/>
  </r>
  <r>
    <x v="2"/>
    <x v="4"/>
    <x v="967"/>
    <x v="25"/>
    <x v="102"/>
    <x v="179"/>
    <n v="0.3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0"/>
    <x v="2"/>
    <x v="968"/>
    <x v="21"/>
    <x v="219"/>
    <x v="290"/>
    <n v="0.3"/>
    <m/>
    <m/>
    <m/>
    <m/>
    <m/>
    <m/>
    <m/>
    <m/>
    <x v="1"/>
    <x v="1"/>
    <m/>
  </r>
  <r>
    <x v="2"/>
    <x v="3"/>
    <x v="969"/>
    <x v="29"/>
    <x v="59"/>
    <x v="147"/>
    <n v="1.5"/>
    <m/>
    <m/>
    <m/>
    <m/>
    <m/>
    <m/>
    <m/>
    <m/>
    <x v="1"/>
    <x v="1"/>
    <m/>
  </r>
  <r>
    <x v="2"/>
    <x v="6"/>
    <x v="970"/>
    <x v="15"/>
    <x v="330"/>
    <x v="371"/>
    <n v="2.5"/>
    <n v="1.1100000000000001"/>
    <n v="861.69"/>
    <n v="0.91702479338842979"/>
    <n v="46.333333333333336"/>
    <n v="8.3333333333333339"/>
    <n v="40.333333333333336"/>
    <n v="1.8779296875E-2"/>
    <n v="5.7851562500000002E-2"/>
    <x v="0"/>
    <x v="0"/>
    <n v="69.091796875"/>
  </r>
  <r>
    <x v="0"/>
    <x v="2"/>
    <x v="971"/>
    <x v="34"/>
    <x v="254"/>
    <x v="372"/>
    <n v="2"/>
    <n v="32.99"/>
    <n v="215.68"/>
    <n v="0.27460055096418734"/>
    <n v="77.666666666666671"/>
    <n v="6"/>
    <n v="14"/>
    <n v="0"/>
    <n v="5.8593749999999998E-5"/>
    <x v="0"/>
    <x v="0"/>
    <n v="67.65625"/>
  </r>
  <r>
    <x v="2"/>
    <x v="2"/>
    <x v="972"/>
    <x v="3"/>
    <x v="97"/>
    <x v="101"/>
    <n v="1.6"/>
    <m/>
    <m/>
    <m/>
    <m/>
    <m/>
    <m/>
    <m/>
    <m/>
    <x v="1"/>
    <x v="1"/>
    <m/>
  </r>
  <r>
    <x v="2"/>
    <x v="5"/>
    <x v="973"/>
    <x v="21"/>
    <x v="201"/>
    <x v="193"/>
    <n v="0.3"/>
    <m/>
    <m/>
    <m/>
    <m/>
    <m/>
    <m/>
    <m/>
    <m/>
    <x v="1"/>
    <x v="1"/>
    <m/>
  </r>
  <r>
    <x v="2"/>
    <x v="5"/>
    <x v="974"/>
    <x v="27"/>
    <x v="263"/>
    <x v="86"/>
    <n v="0.8"/>
    <n v="0.91"/>
    <n v="212.06"/>
    <n v="0.26732782369146008"/>
    <n v="60"/>
    <n v="9.6666666666666661"/>
    <n v="29"/>
    <n v="0"/>
    <n v="0"/>
    <x v="0"/>
    <x v="0"/>
    <n v="68.708984375"/>
  </r>
  <r>
    <x v="0"/>
    <x v="0"/>
    <x v="975"/>
    <x v="55"/>
    <x v="371"/>
    <x v="373"/>
    <n v="2.5"/>
    <n v="16.48"/>
    <n v="28.09"/>
    <n v="0.17311294765840221"/>
    <n v="95"/>
    <n v="2"/>
    <n v="2"/>
    <n v="0"/>
    <n v="0"/>
    <x v="0"/>
    <x v="0"/>
    <n v="67.5283203125"/>
  </r>
  <r>
    <x v="0"/>
    <x v="4"/>
    <x v="976"/>
    <x v="7"/>
    <x v="372"/>
    <x v="9"/>
    <n v="1.3"/>
    <n v="3.44"/>
    <n v="164.46"/>
    <n v="0.10093663911845729"/>
    <n v="20.666666666666668"/>
    <n v="13"/>
    <n v="66"/>
    <n v="8.7890624999999997E-5"/>
    <n v="8.7890624999999997E-5"/>
    <x v="0"/>
    <x v="0"/>
    <n v="67.56640625"/>
  </r>
  <r>
    <x v="2"/>
    <x v="5"/>
    <x v="977"/>
    <x v="8"/>
    <x v="43"/>
    <x v="44"/>
    <n v="1.3"/>
    <n v="0.1"/>
    <n v="19.57"/>
    <n v="3.4710743801652892E-2"/>
    <n v="52"/>
    <n v="8"/>
    <n v="40.333333333333336"/>
    <n v="7.8125000000000002E-5"/>
    <n v="2.1484375E-4"/>
    <x v="0"/>
    <x v="0"/>
    <n v="69.2080078125"/>
  </r>
  <r>
    <x v="2"/>
    <x v="4"/>
    <x v="978"/>
    <x v="20"/>
    <x v="321"/>
    <x v="336"/>
    <n v="0.8"/>
    <m/>
    <m/>
    <m/>
    <m/>
    <m/>
    <m/>
    <m/>
    <m/>
    <x v="1"/>
    <x v="1"/>
    <m/>
  </r>
  <r>
    <x v="0"/>
    <x v="2"/>
    <x v="979"/>
    <x v="30"/>
    <x v="210"/>
    <x v="374"/>
    <n v="0.2"/>
    <n v="0.22"/>
    <n v="13.86"/>
    <n v="6.1487603305785121E-2"/>
    <n v="85.666666666666671"/>
    <n v="3.6666666666666665"/>
    <n v="10.333333333333334"/>
    <n v="8.7890624999999997E-5"/>
    <n v="8.7890624999999997E-5"/>
    <x v="0"/>
    <x v="0"/>
    <n v="67.6142578125"/>
  </r>
  <r>
    <x v="2"/>
    <x v="3"/>
    <x v="980"/>
    <x v="4"/>
    <x v="27"/>
    <x v="271"/>
    <n v="0.5"/>
    <n v="0.23"/>
    <n v="15.53"/>
    <n v="4.0550964187327822E-2"/>
    <n v="66"/>
    <n v="6"/>
    <n v="27.666666666666668"/>
    <n v="0"/>
    <n v="3.9062500000000001E-5"/>
    <x v="0"/>
    <x v="0"/>
    <n v="68.6669921875"/>
  </r>
  <r>
    <x v="1"/>
    <x v="1"/>
    <x v="981"/>
    <x v="56"/>
    <x v="255"/>
    <x v="243"/>
    <n v="106.8"/>
    <n v="0.23238095238095238"/>
    <n v="0.74904761904761907"/>
    <n v="9.9523809523809543"/>
    <n v="25.047619047619047"/>
    <n v="4"/>
    <n v="67.095238095238102"/>
    <n v="7.1350911458333333E-2"/>
    <n v="7.1720610119047623E-2"/>
    <x v="0"/>
    <x v="0"/>
    <n v="0.49646577380952384"/>
  </r>
  <r>
    <x v="0"/>
    <x v="4"/>
    <x v="982"/>
    <x v="26"/>
    <x v="168"/>
    <x v="322"/>
    <n v="0.6"/>
    <m/>
    <m/>
    <m/>
    <m/>
    <m/>
    <m/>
    <m/>
    <m/>
    <x v="1"/>
    <x v="1"/>
    <m/>
  </r>
  <r>
    <x v="0"/>
    <x v="4"/>
    <x v="983"/>
    <x v="19"/>
    <x v="115"/>
    <x v="375"/>
    <n v="0.5"/>
    <n v="23.31"/>
    <n v="34.6"/>
    <n v="0.11460055096418732"/>
    <n v="82.333333333333329"/>
    <n v="5"/>
    <n v="12.333333333333334"/>
    <n v="0"/>
    <n v="0"/>
    <x v="0"/>
    <x v="0"/>
    <n v="67.630859375"/>
  </r>
  <r>
    <x v="2"/>
    <x v="3"/>
    <x v="984"/>
    <x v="24"/>
    <x v="171"/>
    <x v="194"/>
    <n v="0.4"/>
    <n v="0.16"/>
    <n v="24.56"/>
    <n v="4.1873278236914599E-2"/>
    <n v="75.666666666666671"/>
    <n v="8"/>
    <n v="16"/>
    <n v="0"/>
    <n v="0"/>
    <x v="0"/>
    <x v="0"/>
    <n v="69.34375"/>
  </r>
  <r>
    <x v="2"/>
    <x v="0"/>
    <x v="985"/>
    <x v="49"/>
    <x v="373"/>
    <x v="376"/>
    <n v="94.9"/>
    <n v="3.188421052631579"/>
    <n v="12.68578947368421"/>
    <n v="4.0416122952008117E-2"/>
    <n v="94.403508771929822"/>
    <n v="1.0350877192982455"/>
    <n v="4.4912280701754383"/>
    <n v="2.1939247532894737E-2"/>
    <n v="3.4879178659539471"/>
    <x v="0"/>
    <x v="0"/>
    <n v="68.624383223684205"/>
  </r>
  <r>
    <x v="2"/>
    <x v="6"/>
    <x v="986"/>
    <x v="18"/>
    <x v="198"/>
    <x v="297"/>
    <n v="2.2999999999999998"/>
    <n v="0"/>
    <n v="241.15"/>
    <n v="0.31900826446280994"/>
    <n v="67"/>
    <n v="10.333333333333334"/>
    <n v="20.666666666666668"/>
    <n v="0"/>
    <n v="0"/>
    <x v="0"/>
    <x v="0"/>
    <n v="68.986328125"/>
  </r>
  <r>
    <x v="0"/>
    <x v="4"/>
    <x v="987"/>
    <x v="3"/>
    <x v="166"/>
    <x v="339"/>
    <n v="1.3"/>
    <m/>
    <m/>
    <m/>
    <m/>
    <m/>
    <m/>
    <m/>
    <m/>
    <x v="1"/>
    <x v="1"/>
    <m/>
  </r>
  <r>
    <x v="2"/>
    <x v="0"/>
    <x v="988"/>
    <x v="9"/>
    <x v="374"/>
    <x v="377"/>
    <n v="7.8"/>
    <n v="31.59"/>
    <n v="171.04"/>
    <n v="9.5537190082644621E-2"/>
    <n v="50.333333333333336"/>
    <n v="7.333333333333333"/>
    <n v="42.333333333333336"/>
    <n v="0"/>
    <n v="5.0781250000000002E-4"/>
    <x v="0"/>
    <x v="0"/>
    <n v="68.6162109375"/>
  </r>
  <r>
    <x v="0"/>
    <x v="2"/>
    <x v="989"/>
    <x v="17"/>
    <x v="138"/>
    <x v="134"/>
    <n v="0.3"/>
    <n v="7.0000000000000007E-2"/>
    <n v="12.45"/>
    <n v="2.3581267217630854E-2"/>
    <n v="84"/>
    <n v="5"/>
    <n v="11"/>
    <n v="0"/>
    <n v="4.6874999999999998E-4"/>
    <x v="0"/>
    <x v="0"/>
    <n v="67.611328125"/>
  </r>
  <r>
    <x v="2"/>
    <x v="0"/>
    <x v="990"/>
    <x v="47"/>
    <x v="375"/>
    <x v="378"/>
    <n v="1.8"/>
    <m/>
    <m/>
    <m/>
    <m/>
    <m/>
    <m/>
    <m/>
    <m/>
    <x v="1"/>
    <x v="1"/>
    <m/>
  </r>
  <r>
    <x v="3"/>
    <x v="2"/>
    <x v="991"/>
    <x v="13"/>
    <x v="376"/>
    <x v="379"/>
    <n v="1.5"/>
    <n v="0.06"/>
    <n v="0.57999999999999996"/>
    <n v="6.2809917355371898E-3"/>
    <n v="93"/>
    <n v="3"/>
    <n v="3.6666666666666665"/>
    <n v="0"/>
    <n v="0"/>
    <x v="0"/>
    <x v="0"/>
    <n v="71.853515625"/>
  </r>
  <r>
    <x v="0"/>
    <x v="4"/>
    <x v="992"/>
    <x v="36"/>
    <x v="24"/>
    <x v="380"/>
    <n v="1.3"/>
    <m/>
    <m/>
    <m/>
    <m/>
    <m/>
    <m/>
    <m/>
    <m/>
    <x v="1"/>
    <x v="1"/>
    <m/>
  </r>
  <r>
    <x v="0"/>
    <x v="4"/>
    <x v="993"/>
    <x v="13"/>
    <x v="369"/>
    <x v="369"/>
    <n v="2.5"/>
    <m/>
    <m/>
    <m/>
    <m/>
    <m/>
    <m/>
    <m/>
    <m/>
    <x v="1"/>
    <x v="1"/>
    <m/>
  </r>
  <r>
    <x v="2"/>
    <x v="6"/>
    <x v="994"/>
    <x v="2"/>
    <x v="59"/>
    <x v="25"/>
    <n v="0.3"/>
    <m/>
    <m/>
    <m/>
    <m/>
    <m/>
    <m/>
    <m/>
    <m/>
    <x v="1"/>
    <x v="1"/>
    <m/>
  </r>
  <r>
    <x v="0"/>
    <x v="2"/>
    <x v="995"/>
    <x v="19"/>
    <x v="115"/>
    <x v="78"/>
    <n v="0.5"/>
    <n v="23.31"/>
    <n v="34.6"/>
    <n v="0.11460055096418732"/>
    <n v="82.333333333333329"/>
    <n v="5"/>
    <n v="12.333333333333334"/>
    <n v="0"/>
    <n v="0"/>
    <x v="0"/>
    <x v="0"/>
    <n v="67.630859375"/>
  </r>
  <r>
    <x v="0"/>
    <x v="4"/>
    <x v="996"/>
    <x v="39"/>
    <x v="340"/>
    <x v="335"/>
    <n v="0.3"/>
    <m/>
    <m/>
    <m/>
    <m/>
    <m/>
    <m/>
    <m/>
    <m/>
    <x v="1"/>
    <x v="1"/>
    <m/>
  </r>
  <r>
    <x v="2"/>
    <x v="2"/>
    <x v="997"/>
    <x v="39"/>
    <x v="22"/>
    <x v="22"/>
    <n v="0.3"/>
    <m/>
    <m/>
    <m/>
    <m/>
    <m/>
    <m/>
    <m/>
    <m/>
    <x v="1"/>
    <x v="1"/>
    <m/>
  </r>
  <r>
    <x v="2"/>
    <x v="6"/>
    <x v="998"/>
    <x v="12"/>
    <x v="34"/>
    <x v="179"/>
    <n v="4.9000000000000004"/>
    <n v="0.17499999999999999"/>
    <n v="62.555"/>
    <n v="9.49862258953168E-2"/>
    <n v="62.166666666666664"/>
    <n v="9.1666666666666661"/>
    <n v="28.333333333333332"/>
    <n v="8.7890624999999997E-5"/>
    <n v="1.07421875E-4"/>
    <x v="0"/>
    <x v="0"/>
    <n v="68.744140625"/>
  </r>
  <r>
    <x v="2"/>
    <x v="4"/>
    <x v="999"/>
    <x v="11"/>
    <x v="260"/>
    <x v="206"/>
    <n v="0.6"/>
    <m/>
    <m/>
    <m/>
    <m/>
    <m/>
    <m/>
    <m/>
    <m/>
    <x v="1"/>
    <x v="1"/>
    <m/>
  </r>
  <r>
    <x v="2"/>
    <x v="5"/>
    <x v="1000"/>
    <x v="35"/>
    <x v="377"/>
    <x v="120"/>
    <n v="0.6"/>
    <n v="20.88"/>
    <n v="33.630000000000003"/>
    <n v="9.5426997245179057E-2"/>
    <n v="61"/>
    <n v="10"/>
    <n v="28.666666666666668"/>
    <n v="2.9296874999999999E-5"/>
    <n v="2.9296874999999999E-5"/>
    <x v="0"/>
    <x v="0"/>
    <n v="69.103515625"/>
  </r>
  <r>
    <x v="0"/>
    <x v="2"/>
    <x v="1001"/>
    <x v="30"/>
    <x v="77"/>
    <x v="136"/>
    <n v="0.3"/>
    <n v="9.41"/>
    <n v="23.73"/>
    <n v="7.7575757575757576E-2"/>
    <n v="87.333333333333329"/>
    <n v="4.666666666666667"/>
    <n v="8"/>
    <n v="1.7578124999999999E-4"/>
    <n v="1.7578124999999999E-4"/>
    <x v="0"/>
    <x v="0"/>
    <n v="67.5673828125"/>
  </r>
  <r>
    <x v="2"/>
    <x v="4"/>
    <x v="1002"/>
    <x v="26"/>
    <x v="139"/>
    <x v="135"/>
    <n v="0.8"/>
    <m/>
    <m/>
    <m/>
    <m/>
    <m/>
    <m/>
    <m/>
    <m/>
    <x v="1"/>
    <x v="1"/>
    <m/>
  </r>
  <r>
    <x v="2"/>
    <x v="5"/>
    <x v="1003"/>
    <x v="12"/>
    <x v="194"/>
    <x v="121"/>
    <n v="12.7"/>
    <n v="2.62"/>
    <n v="661.66666666666663"/>
    <n v="0.74424242424242426"/>
    <n v="50"/>
    <n v="8.4444444444444446"/>
    <n v="37.444444444444443"/>
    <n v="6.3216145833333336E-3"/>
    <n v="1.9345703124999999E-2"/>
    <x v="0"/>
    <x v="0"/>
    <n v="69.098307291666671"/>
  </r>
  <r>
    <x v="2"/>
    <x v="3"/>
    <x v="1004"/>
    <x v="25"/>
    <x v="153"/>
    <x v="57"/>
    <n v="0.3"/>
    <m/>
    <m/>
    <m/>
    <m/>
    <m/>
    <m/>
    <m/>
    <m/>
    <x v="1"/>
    <x v="1"/>
    <m/>
  </r>
  <r>
    <x v="2"/>
    <x v="4"/>
    <x v="1005"/>
    <x v="29"/>
    <x v="349"/>
    <x v="236"/>
    <n v="1.2"/>
    <n v="2.41"/>
    <n v="22.78"/>
    <n v="5.7520661157024797E-2"/>
    <n v="70.666666666666671"/>
    <n v="9.3333333333333339"/>
    <n v="19.666666666666668"/>
    <n v="0"/>
    <n v="0"/>
    <x v="0"/>
    <x v="0"/>
    <n v="68.685546875"/>
  </r>
  <r>
    <x v="2"/>
    <x v="4"/>
    <x v="1006"/>
    <x v="10"/>
    <x v="182"/>
    <x v="100"/>
    <n v="0.8"/>
    <m/>
    <m/>
    <m/>
    <m/>
    <m/>
    <m/>
    <m/>
    <m/>
    <x v="1"/>
    <x v="1"/>
    <m/>
  </r>
  <r>
    <x v="2"/>
    <x v="4"/>
    <x v="1007"/>
    <x v="29"/>
    <x v="296"/>
    <x v="306"/>
    <n v="1.4"/>
    <m/>
    <m/>
    <m/>
    <m/>
    <m/>
    <m/>
    <m/>
    <m/>
    <x v="1"/>
    <x v="1"/>
    <m/>
  </r>
  <r>
    <x v="2"/>
    <x v="5"/>
    <x v="1008"/>
    <x v="29"/>
    <x v="301"/>
    <x v="4"/>
    <n v="1.3"/>
    <m/>
    <m/>
    <m/>
    <m/>
    <m/>
    <m/>
    <m/>
    <m/>
    <x v="1"/>
    <x v="1"/>
    <m/>
  </r>
  <r>
    <x v="2"/>
    <x v="6"/>
    <x v="1009"/>
    <x v="14"/>
    <x v="192"/>
    <x v="141"/>
    <n v="1.2"/>
    <m/>
    <m/>
    <m/>
    <m/>
    <m/>
    <m/>
    <m/>
    <m/>
    <x v="1"/>
    <x v="1"/>
    <m/>
  </r>
  <r>
    <x v="2"/>
    <x v="6"/>
    <x v="1010"/>
    <x v="5"/>
    <x v="188"/>
    <x v="297"/>
    <n v="0.7"/>
    <m/>
    <m/>
    <m/>
    <m/>
    <m/>
    <m/>
    <m/>
    <m/>
    <x v="1"/>
    <x v="1"/>
    <m/>
  </r>
  <r>
    <x v="0"/>
    <x v="4"/>
    <x v="1011"/>
    <x v="2"/>
    <x v="2"/>
    <x v="335"/>
    <n v="0.2"/>
    <n v="32.520000000000003"/>
    <n v="127.74"/>
    <n v="0.12495867768595041"/>
    <n v="57"/>
    <n v="6.666666666666667"/>
    <n v="36"/>
    <n v="0"/>
    <n v="0"/>
    <x v="0"/>
    <x v="0"/>
    <n v="67.515625"/>
  </r>
  <r>
    <x v="2"/>
    <x v="4"/>
    <x v="1012"/>
    <x v="24"/>
    <x v="282"/>
    <x v="355"/>
    <n v="0.6"/>
    <n v="20.61"/>
    <n v="489.45"/>
    <n v="0.51724517906336087"/>
    <n v="57"/>
    <n v="8.3333333333333339"/>
    <n v="32"/>
    <n v="0"/>
    <n v="0"/>
    <x v="0"/>
    <x v="0"/>
    <n v="68.75390625"/>
  </r>
  <r>
    <x v="0"/>
    <x v="4"/>
    <x v="1013"/>
    <x v="4"/>
    <x v="189"/>
    <x v="248"/>
    <n v="0.5"/>
    <m/>
    <m/>
    <m/>
    <m/>
    <m/>
    <m/>
    <m/>
    <m/>
    <x v="1"/>
    <x v="1"/>
    <m/>
  </r>
  <r>
    <x v="0"/>
    <x v="4"/>
    <x v="1014"/>
    <x v="21"/>
    <x v="160"/>
    <x v="48"/>
    <n v="0.3"/>
    <m/>
    <m/>
    <m/>
    <m/>
    <m/>
    <m/>
    <m/>
    <m/>
    <x v="1"/>
    <x v="1"/>
    <m/>
  </r>
  <r>
    <x v="6"/>
    <x v="1"/>
    <x v="1015"/>
    <x v="38"/>
    <x v="104"/>
    <x v="98"/>
    <n v="64.400000000000006"/>
    <n v="0.11384615384615385"/>
    <n v="1.5792307692307692"/>
    <n v="11.081538461538461"/>
    <n v="19.692307692307693"/>
    <n v="4.615384615384615"/>
    <n v="70.230769230769226"/>
    <n v="5.1525691105769232E-2"/>
    <n v="5.1917818509615382E-2"/>
    <x v="0"/>
    <x v="0"/>
    <n v="0.57759915865384615"/>
  </r>
  <r>
    <x v="2"/>
    <x v="4"/>
    <x v="1016"/>
    <x v="12"/>
    <x v="19"/>
    <x v="259"/>
    <n v="11.6"/>
    <n v="2.9366666666666665"/>
    <n v="682.27666666666664"/>
    <n v="0.73796143250688706"/>
    <n v="48.777777777777779"/>
    <n v="8.1111111111111107"/>
    <n v="39.222222222222221"/>
    <n v="1.0136718750000001E-2"/>
    <n v="0.41416992187500001"/>
    <x v="0"/>
    <x v="0"/>
    <n v="69.2197265625"/>
  </r>
  <r>
    <x v="4"/>
    <x v="1"/>
    <x v="1017"/>
    <x v="50"/>
    <x v="191"/>
    <x v="186"/>
    <n v="465.9"/>
    <n v="0.28258064516129033"/>
    <n v="0.45086021505376345"/>
    <n v="19.142365591397851"/>
    <n v="18.451612903225808"/>
    <n v="3.89247311827957"/>
    <n v="68.666666666666671"/>
    <n v="6.1846753192204298E-2"/>
    <n v="6.225291918682796E-2"/>
    <x v="0"/>
    <x v="0"/>
    <n v="0.59999789986559138"/>
  </r>
  <r>
    <x v="2"/>
    <x v="4"/>
    <x v="1018"/>
    <x v="16"/>
    <x v="161"/>
    <x v="275"/>
    <n v="2.6"/>
    <m/>
    <m/>
    <m/>
    <m/>
    <m/>
    <m/>
    <m/>
    <m/>
    <x v="1"/>
    <x v="1"/>
    <m/>
  </r>
  <r>
    <x v="2"/>
    <x v="3"/>
    <x v="1019"/>
    <x v="30"/>
    <x v="154"/>
    <x v="155"/>
    <n v="0.3"/>
    <m/>
    <m/>
    <m/>
    <m/>
    <m/>
    <m/>
    <m/>
    <m/>
    <x v="1"/>
    <x v="1"/>
    <m/>
  </r>
  <r>
    <x v="0"/>
    <x v="4"/>
    <x v="1020"/>
    <x v="32"/>
    <x v="368"/>
    <x v="368"/>
    <n v="0.9"/>
    <n v="2.35"/>
    <n v="79.48"/>
    <n v="0.17696969696969697"/>
    <n v="83.666666666666671"/>
    <n v="4.666666666666667"/>
    <n v="10.666666666666666"/>
    <n v="1.953125E-5"/>
    <n v="3.5156249999999999E-4"/>
    <x v="0"/>
    <x v="0"/>
    <n v="67.658203125"/>
  </r>
  <r>
    <x v="2"/>
    <x v="5"/>
    <x v="1021"/>
    <x v="13"/>
    <x v="315"/>
    <x v="309"/>
    <n v="2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2"/>
    <x v="3"/>
    <x v="1022"/>
    <x v="13"/>
    <x v="8"/>
    <x v="60"/>
    <n v="1.9"/>
    <n v="2.94"/>
    <n v="24.97"/>
    <n v="4.2754820936639119E-2"/>
    <n v="68"/>
    <n v="11"/>
    <n v="20.666666666666668"/>
    <n v="1.85546875E-4"/>
    <n v="1.85546875E-4"/>
    <x v="0"/>
    <x v="0"/>
    <n v="69.2294921875"/>
  </r>
  <r>
    <x v="2"/>
    <x v="5"/>
    <x v="1023"/>
    <x v="15"/>
    <x v="282"/>
    <x v="329"/>
    <n v="2.2999999999999998"/>
    <n v="20.61"/>
    <n v="489.45"/>
    <n v="0.51724517906336087"/>
    <n v="57"/>
    <n v="8.3333333333333339"/>
    <n v="32"/>
    <n v="0"/>
    <n v="0"/>
    <x v="0"/>
    <x v="0"/>
    <n v="68.75390625"/>
  </r>
  <r>
    <x v="2"/>
    <x v="4"/>
    <x v="1024"/>
    <x v="26"/>
    <x v="42"/>
    <x v="166"/>
    <n v="0.8"/>
    <m/>
    <m/>
    <m/>
    <m/>
    <m/>
    <m/>
    <m/>
    <m/>
    <x v="1"/>
    <x v="1"/>
    <m/>
  </r>
  <r>
    <x v="2"/>
    <x v="5"/>
    <x v="1025"/>
    <x v="28"/>
    <x v="122"/>
    <x v="89"/>
    <n v="0.4"/>
    <m/>
    <m/>
    <m/>
    <m/>
    <m/>
    <m/>
    <m/>
    <m/>
    <x v="1"/>
    <x v="1"/>
    <m/>
  </r>
  <r>
    <x v="2"/>
    <x v="3"/>
    <x v="1026"/>
    <x v="2"/>
    <x v="262"/>
    <x v="188"/>
    <n v="0.3"/>
    <m/>
    <m/>
    <m/>
    <m/>
    <m/>
    <m/>
    <m/>
    <m/>
    <x v="1"/>
    <x v="1"/>
    <m/>
  </r>
  <r>
    <x v="0"/>
    <x v="0"/>
    <x v="1027"/>
    <x v="55"/>
    <x v="378"/>
    <x v="381"/>
    <n v="2.8"/>
    <n v="13.11"/>
    <n v="29.29"/>
    <n v="9.112947658402204E-2"/>
    <n v="95.333333333333329"/>
    <n v="2"/>
    <n v="2.6666666666666665"/>
    <n v="9.7656250000000002E-6"/>
    <n v="9.7656250000000002E-6"/>
    <x v="0"/>
    <x v="0"/>
    <n v="67.4716796875"/>
  </r>
  <r>
    <x v="2"/>
    <x v="0"/>
    <x v="1028"/>
    <x v="9"/>
    <x v="379"/>
    <x v="382"/>
    <n v="8.5"/>
    <n v="10.94"/>
    <n v="92"/>
    <n v="7.2947658402203852E-2"/>
    <n v="70.5"/>
    <n v="5.5"/>
    <n v="23.833333333333332"/>
    <n v="4.8828125000000001E-6"/>
    <n v="1.4648437499999999E-5"/>
    <x v="0"/>
    <x v="0"/>
    <n v="68.65673828125"/>
  </r>
  <r>
    <x v="2"/>
    <x v="6"/>
    <x v="1029"/>
    <x v="15"/>
    <x v="42"/>
    <x v="35"/>
    <n v="2"/>
    <n v="0.16"/>
    <n v="24.56"/>
    <n v="4.1873278236914599E-2"/>
    <n v="75.666666666666671"/>
    <n v="8"/>
    <n v="16"/>
    <n v="0"/>
    <n v="0"/>
    <x v="0"/>
    <x v="0"/>
    <n v="69.34375"/>
  </r>
  <r>
    <x v="0"/>
    <x v="4"/>
    <x v="1030"/>
    <x v="14"/>
    <x v="38"/>
    <x v="38"/>
    <n v="1.8"/>
    <m/>
    <m/>
    <m/>
    <m/>
    <m/>
    <m/>
    <m/>
    <m/>
    <x v="1"/>
    <x v="1"/>
    <m/>
  </r>
  <r>
    <x v="0"/>
    <x v="2"/>
    <x v="1031"/>
    <x v="26"/>
    <x v="365"/>
    <x v="364"/>
    <n v="0.8"/>
    <n v="2.8"/>
    <n v="172.13"/>
    <n v="6.9752066115702477E-2"/>
    <n v="22"/>
    <n v="11.666666666666666"/>
    <n v="66.333333333333329"/>
    <n v="0"/>
    <n v="5.6640624999999996E-4"/>
    <x v="0"/>
    <x v="0"/>
    <n v="67.5625"/>
  </r>
  <r>
    <x v="0"/>
    <x v="2"/>
    <x v="1032"/>
    <x v="27"/>
    <x v="79"/>
    <x v="76"/>
    <n v="0.8"/>
    <m/>
    <m/>
    <m/>
    <m/>
    <m/>
    <m/>
    <m/>
    <m/>
    <x v="1"/>
    <x v="1"/>
    <m/>
  </r>
  <r>
    <x v="2"/>
    <x v="2"/>
    <x v="1033"/>
    <x v="30"/>
    <x v="201"/>
    <x v="193"/>
    <n v="0.3"/>
    <m/>
    <m/>
    <m/>
    <m/>
    <m/>
    <m/>
    <m/>
    <m/>
    <x v="1"/>
    <x v="1"/>
    <m/>
  </r>
  <r>
    <x v="0"/>
    <x v="4"/>
    <x v="1034"/>
    <x v="30"/>
    <x v="210"/>
    <x v="374"/>
    <n v="0.2"/>
    <n v="0.22"/>
    <n v="13.86"/>
    <n v="6.1487603305785121E-2"/>
    <n v="85.666666666666671"/>
    <n v="3.6666666666666665"/>
    <n v="10.333333333333334"/>
    <n v="8.7890624999999997E-5"/>
    <n v="8.7890624999999997E-5"/>
    <x v="0"/>
    <x v="0"/>
    <n v="67.6142578125"/>
  </r>
  <r>
    <x v="2"/>
    <x v="4"/>
    <x v="1035"/>
    <x v="20"/>
    <x v="356"/>
    <x v="166"/>
    <n v="0.8"/>
    <m/>
    <m/>
    <m/>
    <m/>
    <m/>
    <m/>
    <m/>
    <m/>
    <x v="1"/>
    <x v="1"/>
    <m/>
  </r>
  <r>
    <x v="0"/>
    <x v="2"/>
    <x v="1036"/>
    <x v="16"/>
    <x v="111"/>
    <x v="108"/>
    <n v="2.4"/>
    <n v="0.11"/>
    <n v="79.41"/>
    <n v="8.6611570247933881E-2"/>
    <n v="85"/>
    <n v="4.666666666666667"/>
    <n v="10"/>
    <n v="8.3007812499999998E-4"/>
    <n v="1.0742187500000001E-3"/>
    <x v="0"/>
    <x v="0"/>
    <n v="67.7138671875"/>
  </r>
  <r>
    <x v="2"/>
    <x v="5"/>
    <x v="1037"/>
    <x v="10"/>
    <x v="157"/>
    <x v="310"/>
    <n v="0.9"/>
    <m/>
    <m/>
    <m/>
    <m/>
    <m/>
    <m/>
    <m/>
    <m/>
    <x v="1"/>
    <x v="1"/>
    <m/>
  </r>
  <r>
    <x v="2"/>
    <x v="5"/>
    <x v="1038"/>
    <x v="19"/>
    <x v="286"/>
    <x v="62"/>
    <n v="0.5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0"/>
    <x v="1039"/>
    <x v="42"/>
    <x v="380"/>
    <x v="383"/>
    <n v="1.5"/>
    <n v="2.66"/>
    <n v="7.26"/>
    <n v="1.8402203856749313E-2"/>
    <n v="88.333333333333329"/>
    <n v="3.6666666666666665"/>
    <n v="7.666666666666667"/>
    <n v="0"/>
    <n v="0"/>
    <x v="0"/>
    <x v="0"/>
    <n v="68.6123046875"/>
  </r>
  <r>
    <x v="2"/>
    <x v="3"/>
    <x v="1040"/>
    <x v="29"/>
    <x v="284"/>
    <x v="85"/>
    <n v="1.3"/>
    <n v="0.1"/>
    <n v="19.57"/>
    <n v="3.4710743801652892E-2"/>
    <n v="52"/>
    <n v="8"/>
    <n v="40.333333333333336"/>
    <n v="7.8125000000000002E-5"/>
    <n v="2.1484375E-4"/>
    <x v="0"/>
    <x v="0"/>
    <n v="69.2080078125"/>
  </r>
  <r>
    <x v="0"/>
    <x v="4"/>
    <x v="1041"/>
    <x v="19"/>
    <x v="350"/>
    <x v="346"/>
    <n v="0.5"/>
    <n v="28.61"/>
    <n v="24.13"/>
    <n v="9.0027548209366398E-2"/>
    <n v="83.333333333333329"/>
    <n v="5.333333333333333"/>
    <n v="11.666666666666666"/>
    <n v="0"/>
    <n v="0"/>
    <x v="0"/>
    <x v="0"/>
    <n v="67.58984375"/>
  </r>
  <r>
    <x v="2"/>
    <x v="4"/>
    <x v="1042"/>
    <x v="14"/>
    <x v="147"/>
    <x v="59"/>
    <n v="0.9"/>
    <m/>
    <m/>
    <m/>
    <m/>
    <m/>
    <m/>
    <m/>
    <m/>
    <x v="1"/>
    <x v="1"/>
    <m/>
  </r>
  <r>
    <x v="0"/>
    <x v="4"/>
    <x v="1043"/>
    <x v="27"/>
    <x v="295"/>
    <x v="287"/>
    <n v="0.7"/>
    <n v="4.8"/>
    <n v="236.62"/>
    <n v="0.28925619834710742"/>
    <n v="78.333333333333329"/>
    <n v="4"/>
    <n v="15.666666666666666"/>
    <n v="1.7578124999999999E-4"/>
    <n v="2.9296874999999999E-4"/>
    <x v="0"/>
    <x v="0"/>
    <n v="67.6103515625"/>
  </r>
  <r>
    <x v="2"/>
    <x v="3"/>
    <x v="1044"/>
    <x v="2"/>
    <x v="29"/>
    <x v="100"/>
    <n v="0.3"/>
    <m/>
    <m/>
    <m/>
    <m/>
    <m/>
    <m/>
    <m/>
    <m/>
    <x v="1"/>
    <x v="1"/>
    <m/>
  </r>
  <r>
    <x v="0"/>
    <x v="4"/>
    <x v="1045"/>
    <x v="26"/>
    <x v="248"/>
    <x v="110"/>
    <n v="0.6"/>
    <m/>
    <m/>
    <m/>
    <m/>
    <m/>
    <m/>
    <m/>
    <m/>
    <x v="1"/>
    <x v="1"/>
    <m/>
  </r>
  <r>
    <x v="2"/>
    <x v="3"/>
    <x v="1046"/>
    <x v="15"/>
    <x v="315"/>
    <x v="309"/>
    <n v="1.9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2"/>
    <x v="2"/>
    <x v="1047"/>
    <x v="15"/>
    <x v="87"/>
    <x v="30"/>
    <n v="1.8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2"/>
    <x v="0"/>
    <x v="1048"/>
    <x v="49"/>
    <x v="381"/>
    <x v="384"/>
    <n v="93.1"/>
    <n v="4.54"/>
    <n v="12.417368421052631"/>
    <n v="4.7748296360736554E-2"/>
    <n v="94.31578947368422"/>
    <n v="1.1052631578947369"/>
    <n v="4.5263157894736841"/>
    <n v="6.5275493421052631E-3"/>
    <n v="0.65357987253289473"/>
    <x v="0"/>
    <x v="0"/>
    <n v="68.589483963815795"/>
  </r>
  <r>
    <x v="2"/>
    <x v="4"/>
    <x v="1049"/>
    <x v="7"/>
    <x v="49"/>
    <x v="385"/>
    <n v="1.2"/>
    <m/>
    <m/>
    <m/>
    <m/>
    <m/>
    <m/>
    <m/>
    <m/>
    <x v="1"/>
    <x v="1"/>
    <m/>
  </r>
  <r>
    <x v="2"/>
    <x v="2"/>
    <x v="1050"/>
    <x v="16"/>
    <x v="252"/>
    <x v="386"/>
    <n v="2.5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2"/>
    <x v="2"/>
    <x v="1051"/>
    <x v="3"/>
    <x v="301"/>
    <x v="145"/>
    <n v="1.5"/>
    <m/>
    <m/>
    <m/>
    <m/>
    <m/>
    <m/>
    <m/>
    <m/>
    <x v="1"/>
    <x v="1"/>
    <m/>
  </r>
  <r>
    <x v="0"/>
    <x v="0"/>
    <x v="1052"/>
    <x v="9"/>
    <x v="382"/>
    <x v="387"/>
    <n v="42.7"/>
    <n v="3.72"/>
    <n v="43.621111111111112"/>
    <n v="3.8089990817263546E-2"/>
    <n v="45.370370370370374"/>
    <n v="7.9259259259259265"/>
    <n v="46.592592592592588"/>
    <n v="3.7076822916666669E-3"/>
    <n v="0.27565755208333331"/>
    <x v="0"/>
    <x v="0"/>
    <n v="67.489908854166671"/>
  </r>
  <r>
    <x v="2"/>
    <x v="5"/>
    <x v="1053"/>
    <x v="25"/>
    <x v="337"/>
    <x v="249"/>
    <n v="0.3"/>
    <m/>
    <m/>
    <m/>
    <m/>
    <m/>
    <m/>
    <m/>
    <m/>
    <x v="1"/>
    <x v="1"/>
    <m/>
  </r>
  <r>
    <x v="2"/>
    <x v="5"/>
    <x v="1054"/>
    <x v="30"/>
    <x v="232"/>
    <x v="258"/>
    <n v="0.3"/>
    <m/>
    <m/>
    <m/>
    <m/>
    <m/>
    <m/>
    <m/>
    <m/>
    <x v="1"/>
    <x v="1"/>
    <m/>
  </r>
  <r>
    <x v="0"/>
    <x v="2"/>
    <x v="1055"/>
    <x v="7"/>
    <x v="372"/>
    <x v="9"/>
    <n v="0.9"/>
    <n v="3.44"/>
    <n v="164.46"/>
    <n v="0.10093663911845729"/>
    <n v="20.666666666666668"/>
    <n v="13"/>
    <n v="66"/>
    <n v="8.7890624999999997E-5"/>
    <n v="8.7890624999999997E-5"/>
    <x v="0"/>
    <x v="0"/>
    <n v="67.56640625"/>
  </r>
  <r>
    <x v="6"/>
    <x v="1"/>
    <x v="1056"/>
    <x v="50"/>
    <x v="191"/>
    <x v="186"/>
    <n v="465.9"/>
    <n v="0.28258064516129033"/>
    <n v="0.45086021505376345"/>
    <n v="19.142365591397848"/>
    <n v="18.451612903225808"/>
    <n v="3.89247311827957"/>
    <n v="68.666666666666671"/>
    <n v="6.1846753192204298E-2"/>
    <n v="6.225291918682796E-2"/>
    <x v="0"/>
    <x v="0"/>
    <n v="0.59999789986559138"/>
  </r>
  <r>
    <x v="2"/>
    <x v="6"/>
    <x v="1057"/>
    <x v="7"/>
    <x v="65"/>
    <x v="131"/>
    <n v="1.4"/>
    <m/>
    <m/>
    <m/>
    <m/>
    <m/>
    <m/>
    <m/>
    <m/>
    <x v="1"/>
    <x v="1"/>
    <m/>
  </r>
  <r>
    <x v="2"/>
    <x v="4"/>
    <x v="1058"/>
    <x v="35"/>
    <x v="256"/>
    <x v="236"/>
    <n v="0.5"/>
    <m/>
    <m/>
    <m/>
    <m/>
    <m/>
    <m/>
    <m/>
    <m/>
    <x v="1"/>
    <x v="1"/>
    <m/>
  </r>
  <r>
    <x v="2"/>
    <x v="3"/>
    <x v="1059"/>
    <x v="10"/>
    <x v="12"/>
    <x v="12"/>
    <n v="0.9"/>
    <m/>
    <m/>
    <m/>
    <m/>
    <m/>
    <m/>
    <m/>
    <m/>
    <x v="1"/>
    <x v="1"/>
    <m/>
  </r>
  <r>
    <x v="2"/>
    <x v="4"/>
    <x v="1060"/>
    <x v="26"/>
    <x v="282"/>
    <x v="114"/>
    <n v="0.8"/>
    <n v="20.61"/>
    <n v="489.45"/>
    <n v="0.51724517906336087"/>
    <n v="57"/>
    <n v="8.3333333333333339"/>
    <n v="32"/>
    <n v="0"/>
    <n v="0"/>
    <x v="0"/>
    <x v="0"/>
    <n v="68.75390625"/>
  </r>
  <r>
    <x v="0"/>
    <x v="2"/>
    <x v="1061"/>
    <x v="10"/>
    <x v="11"/>
    <x v="167"/>
    <n v="0.6"/>
    <n v="0.05"/>
    <n v="422.58"/>
    <n v="0.40672176308539942"/>
    <n v="71"/>
    <n v="6.333333333333333"/>
    <n v="20.333333333333332"/>
    <n v="1.4687499999999999E-2"/>
    <n v="5.7617187499999997E-4"/>
    <x v="0"/>
    <x v="0"/>
    <n v="67.5712890625"/>
  </r>
  <r>
    <x v="2"/>
    <x v="3"/>
    <x v="1062"/>
    <x v="15"/>
    <x v="299"/>
    <x v="142"/>
    <n v="1.6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2"/>
    <x v="2"/>
    <x v="1063"/>
    <x v="20"/>
    <x v="260"/>
    <x v="20"/>
    <n v="0.7"/>
    <m/>
    <m/>
    <m/>
    <m/>
    <m/>
    <m/>
    <m/>
    <m/>
    <x v="1"/>
    <x v="1"/>
    <m/>
  </r>
  <r>
    <x v="0"/>
    <x v="0"/>
    <x v="1064"/>
    <x v="58"/>
    <x v="383"/>
    <x v="388"/>
    <n v="127.7"/>
    <n v="5.8472"/>
    <n v="45.090400000000002"/>
    <n v="0.1042909090909091"/>
    <n v="96.186666666666667"/>
    <n v="1.0133333333333334"/>
    <n v="2.1866666666666665"/>
    <n v="1.53296875E-2"/>
    <n v="2.5301429687499999"/>
    <x v="0"/>
    <x v="0"/>
    <n v="67.798710937500005"/>
  </r>
  <r>
    <x v="2"/>
    <x v="3"/>
    <x v="1065"/>
    <x v="8"/>
    <x v="86"/>
    <x v="86"/>
    <n v="1.2"/>
    <n v="0.91"/>
    <n v="212.06"/>
    <n v="0.26732782369146008"/>
    <n v="60"/>
    <n v="9.6666666666666661"/>
    <n v="29"/>
    <n v="0"/>
    <n v="0"/>
    <x v="0"/>
    <x v="0"/>
    <n v="68.708984375"/>
  </r>
  <r>
    <x v="2"/>
    <x v="3"/>
    <x v="1066"/>
    <x v="36"/>
    <x v="324"/>
    <x v="386"/>
    <n v="0.5"/>
    <m/>
    <m/>
    <m/>
    <m/>
    <m/>
    <m/>
    <m/>
    <m/>
    <x v="1"/>
    <x v="1"/>
    <m/>
  </r>
  <r>
    <x v="0"/>
    <x v="2"/>
    <x v="1067"/>
    <x v="29"/>
    <x v="384"/>
    <x v="281"/>
    <n v="1.3"/>
    <n v="0.24"/>
    <n v="40.49"/>
    <n v="6.2038567493112949E-2"/>
    <n v="73.666666666666671"/>
    <n v="5.666666666666667"/>
    <n v="20.666666666666668"/>
    <n v="1.9091796875000001E-2"/>
    <n v="1.5205078125E-2"/>
    <x v="0"/>
    <x v="0"/>
    <n v="67.697265625"/>
  </r>
  <r>
    <x v="0"/>
    <x v="2"/>
    <x v="1068"/>
    <x v="39"/>
    <x v="219"/>
    <x v="211"/>
    <n v="0.3"/>
    <m/>
    <m/>
    <m/>
    <m/>
    <m/>
    <m/>
    <m/>
    <m/>
    <x v="1"/>
    <x v="1"/>
    <m/>
  </r>
  <r>
    <x v="2"/>
    <x v="6"/>
    <x v="1069"/>
    <x v="2"/>
    <x v="57"/>
    <x v="49"/>
    <n v="0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6"/>
    <x v="1070"/>
    <x v="19"/>
    <x v="61"/>
    <x v="389"/>
    <n v="0.7"/>
    <m/>
    <m/>
    <m/>
    <m/>
    <m/>
    <m/>
    <m/>
    <m/>
    <x v="1"/>
    <x v="1"/>
    <m/>
  </r>
  <r>
    <x v="2"/>
    <x v="4"/>
    <x v="1071"/>
    <x v="34"/>
    <x v="129"/>
    <x v="126"/>
    <n v="3.1"/>
    <m/>
    <m/>
    <m/>
    <m/>
    <m/>
    <m/>
    <m/>
    <m/>
    <x v="1"/>
    <x v="1"/>
    <m/>
  </r>
  <r>
    <x v="2"/>
    <x v="3"/>
    <x v="1072"/>
    <x v="36"/>
    <x v="286"/>
    <x v="324"/>
    <n v="0.6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2"/>
    <x v="4"/>
    <x v="1073"/>
    <x v="31"/>
    <x v="122"/>
    <x v="89"/>
    <n v="1.3"/>
    <m/>
    <m/>
    <m/>
    <m/>
    <m/>
    <m/>
    <m/>
    <m/>
    <x v="1"/>
    <x v="1"/>
    <m/>
  </r>
  <r>
    <x v="2"/>
    <x v="6"/>
    <x v="1074"/>
    <x v="11"/>
    <x v="137"/>
    <x v="133"/>
    <n v="0.8"/>
    <n v="1.1100000000000001"/>
    <n v="861.69"/>
    <n v="0.91702479338842979"/>
    <n v="46.333333333333336"/>
    <n v="8.3333333333333339"/>
    <n v="40.333333333333336"/>
    <n v="1.8779296875E-2"/>
    <n v="5.7851562500000002E-2"/>
    <x v="0"/>
    <x v="0"/>
    <n v="69.091796875"/>
  </r>
  <r>
    <x v="2"/>
    <x v="6"/>
    <x v="1075"/>
    <x v="18"/>
    <x v="39"/>
    <x v="120"/>
    <n v="2"/>
    <n v="20.88"/>
    <n v="33.630000000000003"/>
    <n v="9.5426997245179057E-2"/>
    <n v="61"/>
    <n v="10"/>
    <n v="28.666666666666668"/>
    <n v="2.9296874999999999E-5"/>
    <n v="2.9296874999999999E-5"/>
    <x v="0"/>
    <x v="0"/>
    <n v="69.103515625"/>
  </r>
  <r>
    <x v="0"/>
    <x v="4"/>
    <x v="1076"/>
    <x v="13"/>
    <x v="209"/>
    <x v="119"/>
    <n v="1.5"/>
    <m/>
    <m/>
    <m/>
    <m/>
    <m/>
    <m/>
    <m/>
    <m/>
    <x v="1"/>
    <x v="1"/>
    <m/>
  </r>
  <r>
    <x v="2"/>
    <x v="3"/>
    <x v="1077"/>
    <x v="31"/>
    <x v="154"/>
    <x v="285"/>
    <n v="1.2"/>
    <n v="2.35"/>
    <n v="16.57"/>
    <n v="3.9889807162534437E-2"/>
    <n v="95"/>
    <n v="1"/>
    <n v="4"/>
    <n v="9.7656250000000002E-6"/>
    <n v="8.59375E-4"/>
    <x v="0"/>
    <x v="0"/>
    <n v="68.705078125"/>
  </r>
  <r>
    <x v="2"/>
    <x v="4"/>
    <x v="1078"/>
    <x v="10"/>
    <x v="148"/>
    <x v="148"/>
    <n v="0.8"/>
    <n v="0.05"/>
    <n v="527.14"/>
    <n v="0.67922865013774103"/>
    <n v="69"/>
    <n v="8.6666666666666661"/>
    <n v="16.666666666666668"/>
    <n v="0"/>
    <n v="0"/>
    <x v="0"/>
    <x v="0"/>
    <n v="69.5888671875"/>
  </r>
  <r>
    <x v="2"/>
    <x v="4"/>
    <x v="1079"/>
    <x v="4"/>
    <x v="385"/>
    <x v="39"/>
    <n v="0.7"/>
    <m/>
    <m/>
    <m/>
    <m/>
    <m/>
    <m/>
    <m/>
    <m/>
    <x v="1"/>
    <x v="1"/>
    <m/>
  </r>
  <r>
    <x v="2"/>
    <x v="3"/>
    <x v="1080"/>
    <x v="8"/>
    <x v="13"/>
    <x v="42"/>
    <n v="1.2"/>
    <n v="0.21"/>
    <n v="49.92"/>
    <n v="0.11746556473829201"/>
    <n v="65.666666666666671"/>
    <n v="10.333333333333334"/>
    <n v="23.333333333333332"/>
    <n v="0"/>
    <n v="2.6367187500000002E-4"/>
    <x v="0"/>
    <x v="0"/>
    <n v="69.064453125"/>
  </r>
  <r>
    <x v="2"/>
    <x v="5"/>
    <x v="1081"/>
    <x v="26"/>
    <x v="386"/>
    <x v="390"/>
    <n v="0.9"/>
    <n v="5.29"/>
    <n v="575"/>
    <n v="0.58754820936639118"/>
    <n v="47.333333333333336"/>
    <n v="8.6666666666666661"/>
    <n v="41"/>
    <n v="0"/>
    <n v="0"/>
    <x v="0"/>
    <x v="0"/>
    <n v="68.849609375"/>
  </r>
  <r>
    <x v="2"/>
    <x v="4"/>
    <x v="1082"/>
    <x v="20"/>
    <x v="20"/>
    <x v="360"/>
    <n v="1"/>
    <m/>
    <m/>
    <m/>
    <m/>
    <m/>
    <m/>
    <m/>
    <m/>
    <x v="1"/>
    <x v="1"/>
    <m/>
  </r>
  <r>
    <x v="2"/>
    <x v="6"/>
    <x v="1083"/>
    <x v="16"/>
    <x v="66"/>
    <x v="65"/>
    <n v="2.1"/>
    <n v="36.24"/>
    <n v="47.84"/>
    <n v="9.4876033057851236E-2"/>
    <n v="70.666666666666671"/>
    <n v="9"/>
    <n v="20.333333333333332"/>
    <n v="8.7890624999999997E-5"/>
    <n v="8.7890624999999997E-5"/>
    <x v="0"/>
    <x v="0"/>
    <n v="69.166015625"/>
  </r>
  <r>
    <x v="2"/>
    <x v="2"/>
    <x v="1084"/>
    <x v="34"/>
    <x v="129"/>
    <x v="126"/>
    <n v="3.1"/>
    <m/>
    <m/>
    <m/>
    <m/>
    <m/>
    <m/>
    <m/>
    <m/>
    <x v="1"/>
    <x v="1"/>
    <m/>
  </r>
  <r>
    <x v="2"/>
    <x v="5"/>
    <x v="1085"/>
    <x v="32"/>
    <x v="265"/>
    <x v="64"/>
    <n v="1.2"/>
    <n v="1.52"/>
    <n v="59.4"/>
    <n v="9.5316804407713493E-2"/>
    <n v="65.333333333333329"/>
    <n v="9"/>
    <n v="25.666666666666668"/>
    <n v="2.3154296875000001E-2"/>
    <n v="1.6357421875E-2"/>
    <x v="0"/>
    <x v="0"/>
    <n v="68.7236328125"/>
  </r>
  <r>
    <x v="2"/>
    <x v="4"/>
    <x v="1086"/>
    <x v="10"/>
    <x v="194"/>
    <x v="188"/>
    <n v="0.9"/>
    <m/>
    <m/>
    <m/>
    <m/>
    <m/>
    <m/>
    <m/>
    <m/>
    <x v="1"/>
    <x v="1"/>
    <m/>
  </r>
  <r>
    <x v="2"/>
    <x v="5"/>
    <x v="1087"/>
    <x v="36"/>
    <x v="93"/>
    <x v="194"/>
    <n v="0.6"/>
    <m/>
    <m/>
    <m/>
    <m/>
    <m/>
    <m/>
    <m/>
    <m/>
    <x v="1"/>
    <x v="1"/>
    <m/>
  </r>
  <r>
    <x v="2"/>
    <x v="5"/>
    <x v="1088"/>
    <x v="27"/>
    <x v="208"/>
    <x v="200"/>
    <n v="0.9"/>
    <n v="0.11"/>
    <n v="332.01"/>
    <n v="0.48550964187327822"/>
    <n v="69"/>
    <n v="9"/>
    <n v="19.333333333333332"/>
    <n v="0"/>
    <n v="0"/>
    <x v="0"/>
    <x v="0"/>
    <n v="69.1787109375"/>
  </r>
  <r>
    <x v="2"/>
    <x v="2"/>
    <x v="1089"/>
    <x v="5"/>
    <x v="180"/>
    <x v="179"/>
    <n v="0.4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2"/>
    <x v="0"/>
    <x v="1090"/>
    <x v="42"/>
    <x v="87"/>
    <x v="30"/>
    <n v="2.1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0"/>
    <x v="2"/>
    <x v="1091"/>
    <x v="34"/>
    <x v="155"/>
    <x v="229"/>
    <n v="2.2000000000000002"/>
    <n v="3.47"/>
    <n v="21.55"/>
    <n v="0.14809917355371902"/>
    <n v="84.666666666666671"/>
    <n v="4"/>
    <n v="10.333333333333334"/>
    <n v="8.7890624999999997E-5"/>
    <n v="8.7890624999999997E-5"/>
    <x v="0"/>
    <x v="0"/>
    <n v="67.77734375"/>
  </r>
  <r>
    <x v="0"/>
    <x v="0"/>
    <x v="1092"/>
    <x v="49"/>
    <x v="387"/>
    <x v="97"/>
    <n v="106.8"/>
    <n v="8.9385714285714286"/>
    <n v="151.28380952380954"/>
    <n v="0.2004984914075823"/>
    <n v="78.063492063492063"/>
    <n v="4.3968253968253963"/>
    <n v="16.49206349206349"/>
    <n v="2.9496837797619046E-3"/>
    <n v="4.1648065476190474E-3"/>
    <x v="0"/>
    <x v="0"/>
    <n v="67.661504836309518"/>
  </r>
  <r>
    <x v="2"/>
    <x v="5"/>
    <x v="1093"/>
    <x v="36"/>
    <x v="280"/>
    <x v="146"/>
    <n v="0.8"/>
    <m/>
    <m/>
    <m/>
    <m/>
    <m/>
    <m/>
    <m/>
    <m/>
    <x v="1"/>
    <x v="1"/>
    <m/>
  </r>
  <r>
    <x v="2"/>
    <x v="6"/>
    <x v="1094"/>
    <x v="20"/>
    <x v="388"/>
    <x v="237"/>
    <n v="1"/>
    <m/>
    <m/>
    <m/>
    <m/>
    <m/>
    <m/>
    <m/>
    <m/>
    <x v="1"/>
    <x v="1"/>
    <m/>
  </r>
  <r>
    <x v="0"/>
    <x v="4"/>
    <x v="1095"/>
    <x v="21"/>
    <x v="254"/>
    <x v="290"/>
    <n v="0.3"/>
    <m/>
    <m/>
    <m/>
    <m/>
    <m/>
    <m/>
    <m/>
    <m/>
    <x v="1"/>
    <x v="1"/>
    <m/>
  </r>
  <r>
    <x v="0"/>
    <x v="4"/>
    <x v="1096"/>
    <x v="2"/>
    <x v="219"/>
    <x v="290"/>
    <n v="0.2"/>
    <m/>
    <m/>
    <m/>
    <m/>
    <m/>
    <m/>
    <m/>
    <m/>
    <x v="1"/>
    <x v="1"/>
    <m/>
  </r>
  <r>
    <x v="2"/>
    <x v="5"/>
    <x v="1097"/>
    <x v="36"/>
    <x v="66"/>
    <x v="206"/>
    <n v="0.7"/>
    <m/>
    <m/>
    <m/>
    <m/>
    <m/>
    <m/>
    <m/>
    <m/>
    <x v="1"/>
    <x v="1"/>
    <m/>
  </r>
  <r>
    <x v="2"/>
    <x v="5"/>
    <x v="1098"/>
    <x v="18"/>
    <x v="97"/>
    <x v="101"/>
    <n v="2"/>
    <m/>
    <m/>
    <m/>
    <m/>
    <m/>
    <m/>
    <m/>
    <m/>
    <x v="1"/>
    <x v="1"/>
    <m/>
  </r>
  <r>
    <x v="2"/>
    <x v="6"/>
    <x v="1099"/>
    <x v="24"/>
    <x v="356"/>
    <x v="28"/>
    <n v="0.5"/>
    <m/>
    <m/>
    <m/>
    <m/>
    <m/>
    <m/>
    <m/>
    <m/>
    <x v="1"/>
    <x v="1"/>
    <m/>
  </r>
  <r>
    <x v="2"/>
    <x v="5"/>
    <x v="1100"/>
    <x v="34"/>
    <x v="129"/>
    <x v="126"/>
    <n v="3.1"/>
    <m/>
    <m/>
    <m/>
    <m/>
    <m/>
    <m/>
    <m/>
    <m/>
    <x v="1"/>
    <x v="1"/>
    <m/>
  </r>
  <r>
    <x v="0"/>
    <x v="2"/>
    <x v="1101"/>
    <x v="28"/>
    <x v="45"/>
    <x v="46"/>
    <n v="0.3"/>
    <m/>
    <m/>
    <m/>
    <m/>
    <m/>
    <m/>
    <m/>
    <m/>
    <x v="1"/>
    <x v="1"/>
    <m/>
  </r>
  <r>
    <x v="2"/>
    <x v="5"/>
    <x v="1102"/>
    <x v="32"/>
    <x v="87"/>
    <x v="316"/>
    <n v="1.1000000000000001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0"/>
    <x v="2"/>
    <x v="1103"/>
    <x v="2"/>
    <x v="160"/>
    <x v="161"/>
    <n v="0.2"/>
    <m/>
    <m/>
    <m/>
    <m/>
    <m/>
    <m/>
    <m/>
    <m/>
    <x v="1"/>
    <x v="1"/>
    <m/>
  </r>
  <r>
    <x v="2"/>
    <x v="6"/>
    <x v="1104"/>
    <x v="26"/>
    <x v="389"/>
    <x v="127"/>
    <n v="0.6"/>
    <m/>
    <m/>
    <m/>
    <m/>
    <m/>
    <m/>
    <m/>
    <m/>
    <x v="1"/>
    <x v="1"/>
    <m/>
  </r>
  <r>
    <x v="2"/>
    <x v="6"/>
    <x v="1105"/>
    <x v="21"/>
    <x v="147"/>
    <x v="147"/>
    <n v="0.3"/>
    <m/>
    <m/>
    <m/>
    <m/>
    <m/>
    <m/>
    <m/>
    <m/>
    <x v="1"/>
    <x v="1"/>
    <m/>
  </r>
  <r>
    <x v="2"/>
    <x v="2"/>
    <x v="1106"/>
    <x v="30"/>
    <x v="41"/>
    <x v="41"/>
    <n v="0.3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0"/>
    <x v="0"/>
    <x v="1107"/>
    <x v="47"/>
    <x v="390"/>
    <x v="391"/>
    <n v="1.7"/>
    <m/>
    <m/>
    <m/>
    <m/>
    <m/>
    <m/>
    <m/>
    <m/>
    <x v="1"/>
    <x v="1"/>
    <m/>
  </r>
  <r>
    <x v="0"/>
    <x v="4"/>
    <x v="1108"/>
    <x v="34"/>
    <x v="391"/>
    <x v="341"/>
    <n v="2.2999999999999998"/>
    <n v="32.99"/>
    <n v="215.68"/>
    <n v="0.27460055096418734"/>
    <n v="77.666666666666671"/>
    <n v="6"/>
    <n v="14"/>
    <n v="0"/>
    <n v="5.8593749999999998E-5"/>
    <x v="0"/>
    <x v="0"/>
    <n v="67.65625"/>
  </r>
  <r>
    <x v="2"/>
    <x v="2"/>
    <x v="1109"/>
    <x v="21"/>
    <x v="22"/>
    <x v="311"/>
    <n v="0.3"/>
    <m/>
    <m/>
    <m/>
    <m/>
    <m/>
    <m/>
    <m/>
    <m/>
    <x v="1"/>
    <x v="1"/>
    <m/>
  </r>
  <r>
    <x v="2"/>
    <x v="4"/>
    <x v="1110"/>
    <x v="17"/>
    <x v="299"/>
    <x v="316"/>
    <n v="0.5"/>
    <n v="0.01"/>
    <n v="53.88"/>
    <n v="6.2699724517906341E-2"/>
    <n v="73"/>
    <n v="10"/>
    <n v="16.666666666666668"/>
    <n v="9.7656250000000002E-6"/>
    <n v="9.7656250000000002E-6"/>
    <x v="0"/>
    <x v="0"/>
    <n v="69.08984375"/>
  </r>
  <r>
    <x v="2"/>
    <x v="6"/>
    <x v="1111"/>
    <x v="8"/>
    <x v="188"/>
    <x v="392"/>
    <n v="2.2000000000000002"/>
    <n v="0.08"/>
    <n v="114.62"/>
    <n v="8.8925619834710742E-2"/>
    <n v="26.666666666666668"/>
    <n v="13.333333333333334"/>
    <n v="60"/>
    <n v="0"/>
    <n v="5.4687500000000005E-4"/>
    <x v="0"/>
    <x v="0"/>
    <n v="68.96484375"/>
  </r>
  <r>
    <x v="2"/>
    <x v="3"/>
    <x v="1112"/>
    <x v="3"/>
    <x v="4"/>
    <x v="266"/>
    <n v="1.8"/>
    <m/>
    <m/>
    <m/>
    <m/>
    <m/>
    <m/>
    <m/>
    <m/>
    <x v="1"/>
    <x v="1"/>
    <m/>
  </r>
  <r>
    <x v="0"/>
    <x v="2"/>
    <x v="1113"/>
    <x v="12"/>
    <x v="163"/>
    <x v="192"/>
    <n v="8"/>
    <n v="6.74"/>
    <n v="306.89999999999998"/>
    <n v="0.34451790633608814"/>
    <n v="70"/>
    <n v="4.166666666666667"/>
    <n v="24"/>
    <n v="0"/>
    <n v="0"/>
    <x v="0"/>
    <x v="0"/>
    <n v="67.666015625"/>
  </r>
  <r>
    <x v="2"/>
    <x v="3"/>
    <x v="1114"/>
    <x v="21"/>
    <x v="211"/>
    <x v="370"/>
    <n v="0.3"/>
    <n v="3.29"/>
    <n v="455.04"/>
    <n v="0.58787878787878789"/>
    <n v="59.666666666666664"/>
    <n v="8.6666666666666661"/>
    <n v="28.333333333333332"/>
    <n v="0"/>
    <n v="0"/>
    <x v="0"/>
    <x v="0"/>
    <n v="69.068359375"/>
  </r>
  <r>
    <x v="2"/>
    <x v="3"/>
    <x v="1115"/>
    <x v="25"/>
    <x v="164"/>
    <x v="310"/>
    <n v="0.3"/>
    <m/>
    <m/>
    <m/>
    <m/>
    <m/>
    <m/>
    <m/>
    <m/>
    <x v="1"/>
    <x v="1"/>
    <m/>
  </r>
  <r>
    <x v="2"/>
    <x v="5"/>
    <x v="1116"/>
    <x v="35"/>
    <x v="256"/>
    <x v="236"/>
    <n v="0.5"/>
    <m/>
    <m/>
    <m/>
    <m/>
    <m/>
    <m/>
    <m/>
    <m/>
    <x v="1"/>
    <x v="1"/>
    <m/>
  </r>
  <r>
    <x v="0"/>
    <x v="2"/>
    <x v="1117"/>
    <x v="7"/>
    <x v="123"/>
    <x v="352"/>
    <n v="1.1000000000000001"/>
    <n v="0.15"/>
    <n v="20.87"/>
    <n v="7.9669421487603309E-2"/>
    <n v="91.666666666666671"/>
    <n v="2.6666666666666665"/>
    <n v="5.666666666666667"/>
    <n v="0"/>
    <n v="0"/>
    <x v="0"/>
    <x v="0"/>
    <n v="67.6953125"/>
  </r>
  <r>
    <x v="6"/>
    <x v="1"/>
    <x v="1118"/>
    <x v="48"/>
    <x v="185"/>
    <x v="181"/>
    <n v="40.200000000000003"/>
    <n v="9.5000000000000001E-2"/>
    <n v="1.31"/>
    <n v="6.8849999999999998"/>
    <n v="10.25"/>
    <n v="4.75"/>
    <n v="81"/>
    <n v="5.0351562500000002E-2"/>
    <n v="5.0816650390625002E-2"/>
    <x v="0"/>
    <x v="0"/>
    <n v="0.576171875"/>
  </r>
  <r>
    <x v="2"/>
    <x v="2"/>
    <x v="1119"/>
    <x v="26"/>
    <x v="80"/>
    <x v="77"/>
    <n v="1.4"/>
    <m/>
    <m/>
    <m/>
    <m/>
    <m/>
    <m/>
    <m/>
    <m/>
    <x v="1"/>
    <x v="1"/>
    <m/>
  </r>
  <r>
    <x v="2"/>
    <x v="2"/>
    <x v="1120"/>
    <x v="35"/>
    <x v="279"/>
    <x v="332"/>
    <n v="0.7"/>
    <m/>
    <m/>
    <m/>
    <m/>
    <m/>
    <m/>
    <m/>
    <m/>
    <x v="1"/>
    <x v="1"/>
    <m/>
  </r>
  <r>
    <x v="2"/>
    <x v="2"/>
    <x v="1121"/>
    <x v="32"/>
    <x v="61"/>
    <x v="389"/>
    <n v="1.2"/>
    <m/>
    <m/>
    <m/>
    <m/>
    <m/>
    <m/>
    <m/>
    <m/>
    <x v="1"/>
    <x v="1"/>
    <m/>
  </r>
  <r>
    <x v="2"/>
    <x v="6"/>
    <x v="1122"/>
    <x v="13"/>
    <x v="392"/>
    <x v="390"/>
    <n v="3.5"/>
    <n v="5.29"/>
    <n v="575"/>
    <n v="0.58754820936639118"/>
    <n v="47.333333333333336"/>
    <n v="8.6666666666666661"/>
    <n v="41"/>
    <n v="0"/>
    <n v="0"/>
    <x v="0"/>
    <x v="0"/>
    <n v="68.849609375"/>
  </r>
  <r>
    <x v="0"/>
    <x v="4"/>
    <x v="1123"/>
    <x v="8"/>
    <x v="156"/>
    <x v="157"/>
    <n v="1.2"/>
    <m/>
    <m/>
    <m/>
    <m/>
    <m/>
    <m/>
    <m/>
    <m/>
    <x v="1"/>
    <x v="1"/>
    <m/>
  </r>
  <r>
    <x v="2"/>
    <x v="5"/>
    <x v="1124"/>
    <x v="31"/>
    <x v="48"/>
    <x v="49"/>
    <n v="1.3"/>
    <n v="0.25"/>
    <n v="20.350000000000001"/>
    <n v="0.13079889807162534"/>
    <n v="74.333333333333329"/>
    <n v="5.666666666666667"/>
    <n v="19.666666666666668"/>
    <n v="1.953125E-5"/>
    <n v="7.8125000000000002E-5"/>
    <x v="0"/>
    <x v="0"/>
    <n v="69.1787109375"/>
  </r>
  <r>
    <x v="2"/>
    <x v="4"/>
    <x v="1125"/>
    <x v="17"/>
    <x v="93"/>
    <x v="87"/>
    <n v="0.3"/>
    <m/>
    <m/>
    <m/>
    <m/>
    <m/>
    <m/>
    <m/>
    <m/>
    <x v="1"/>
    <x v="1"/>
    <m/>
  </r>
  <r>
    <x v="2"/>
    <x v="6"/>
    <x v="1126"/>
    <x v="5"/>
    <x v="43"/>
    <x v="85"/>
    <n v="0.5"/>
    <n v="0.1"/>
    <n v="19.57"/>
    <n v="3.4710743801652892E-2"/>
    <n v="52"/>
    <n v="8"/>
    <n v="40.333333333333336"/>
    <n v="7.8125000000000002E-5"/>
    <n v="2.1484375E-4"/>
    <x v="0"/>
    <x v="0"/>
    <n v="69.2080078125"/>
  </r>
  <r>
    <x v="2"/>
    <x v="2"/>
    <x v="1127"/>
    <x v="20"/>
    <x v="42"/>
    <x v="166"/>
    <n v="0.8"/>
    <m/>
    <m/>
    <m/>
    <m/>
    <m/>
    <m/>
    <m/>
    <m/>
    <x v="1"/>
    <x v="1"/>
    <m/>
  </r>
  <r>
    <x v="4"/>
    <x v="1"/>
    <x v="1128"/>
    <x v="48"/>
    <x v="185"/>
    <x v="181"/>
    <n v="40.200000000000003"/>
    <n v="9.5000000000000001E-2"/>
    <n v="1.31"/>
    <n v="6.8850000000000007"/>
    <n v="10.25"/>
    <n v="4.75"/>
    <n v="81"/>
    <n v="5.0351562500000002E-2"/>
    <n v="5.0816650390625002E-2"/>
    <x v="0"/>
    <x v="0"/>
    <n v="0.576171875"/>
  </r>
  <r>
    <x v="2"/>
    <x v="2"/>
    <x v="1129"/>
    <x v="14"/>
    <x v="5"/>
    <x v="193"/>
    <n v="1"/>
    <m/>
    <m/>
    <m/>
    <m/>
    <m/>
    <m/>
    <m/>
    <m/>
    <x v="1"/>
    <x v="1"/>
    <m/>
  </r>
  <r>
    <x v="2"/>
    <x v="3"/>
    <x v="1130"/>
    <x v="18"/>
    <x v="126"/>
    <x v="160"/>
    <n v="1.8"/>
    <m/>
    <m/>
    <m/>
    <m/>
    <m/>
    <m/>
    <m/>
    <m/>
    <x v="1"/>
    <x v="1"/>
    <m/>
  </r>
  <r>
    <x v="0"/>
    <x v="2"/>
    <x v="1131"/>
    <x v="21"/>
    <x v="2"/>
    <x v="2"/>
    <n v="0.3"/>
    <n v="32.520000000000003"/>
    <n v="127.74"/>
    <n v="0.12495867768595041"/>
    <n v="57"/>
    <n v="6.666666666666667"/>
    <n v="36"/>
    <n v="0"/>
    <n v="0"/>
    <x v="0"/>
    <x v="0"/>
    <n v="67.515625"/>
  </r>
  <r>
    <x v="2"/>
    <x v="6"/>
    <x v="1132"/>
    <x v="13"/>
    <x v="316"/>
    <x v="103"/>
    <n v="1.6"/>
    <n v="0.12"/>
    <n v="67.040000000000006"/>
    <n v="7.0523415977961426E-2"/>
    <n v="69"/>
    <n v="9.6666666666666661"/>
    <n v="21.333333333333332"/>
    <n v="2.4755859375000001E-2"/>
    <n v="1.5830078125000001E-2"/>
    <x v="0"/>
    <x v="0"/>
    <n v="69.2783203125"/>
  </r>
  <r>
    <x v="2"/>
    <x v="6"/>
    <x v="1133"/>
    <x v="21"/>
    <x v="252"/>
    <x v="309"/>
    <n v="0.3"/>
    <n v="0.17"/>
    <n v="23.14"/>
    <n v="4.5730027548209366E-2"/>
    <n v="73.666666666666671"/>
    <n v="7.666666666666667"/>
    <n v="18.333333333333332"/>
    <n v="8.7890624999999997E-5"/>
    <n v="8.7890624999999997E-5"/>
    <x v="0"/>
    <x v="0"/>
    <n v="68.6953125"/>
  </r>
  <r>
    <x v="4"/>
    <x v="1"/>
    <x v="1134"/>
    <x v="57"/>
    <x v="269"/>
    <x v="256"/>
    <n v="582.1"/>
    <n v="0.242991452991453"/>
    <n v="0.64068376068376065"/>
    <n v="17.719487179487178"/>
    <n v="17.512820512820515"/>
    <n v="4.2393162393162394"/>
    <n v="73.26495726495726"/>
    <n v="5.9496778178418801E-2"/>
    <n v="5.9902510683760686E-2"/>
    <x v="0"/>
    <x v="0"/>
    <n v="0.40846187232905984"/>
  </r>
  <r>
    <x v="2"/>
    <x v="3"/>
    <x v="1135"/>
    <x v="36"/>
    <x v="224"/>
    <x v="350"/>
    <n v="1.3"/>
    <m/>
    <m/>
    <m/>
    <m/>
    <m/>
    <m/>
    <m/>
    <m/>
    <x v="1"/>
    <x v="1"/>
    <m/>
  </r>
  <r>
    <x v="2"/>
    <x v="5"/>
    <x v="1136"/>
    <x v="29"/>
    <x v="101"/>
    <x v="312"/>
    <n v="1.3"/>
    <m/>
    <m/>
    <m/>
    <m/>
    <m/>
    <m/>
    <m/>
    <m/>
    <x v="1"/>
    <x v="1"/>
    <m/>
  </r>
  <r>
    <x v="2"/>
    <x v="2"/>
    <x v="1137"/>
    <x v="35"/>
    <x v="135"/>
    <x v="111"/>
    <n v="0.7"/>
    <m/>
    <m/>
    <m/>
    <m/>
    <m/>
    <m/>
    <m/>
    <m/>
    <x v="1"/>
    <x v="1"/>
    <m/>
  </r>
  <r>
    <x v="2"/>
    <x v="5"/>
    <x v="1138"/>
    <x v="39"/>
    <x v="102"/>
    <x v="96"/>
    <n v="0.3"/>
    <n v="0.15"/>
    <n v="59.98"/>
    <n v="0.10997245179063361"/>
    <n v="67.666666666666671"/>
    <n v="7.333333333333333"/>
    <n v="24.333333333333332"/>
    <n v="0"/>
    <n v="3.9062500000000001E-5"/>
    <x v="0"/>
    <x v="0"/>
    <n v="68.724609375"/>
  </r>
  <r>
    <x v="0"/>
    <x v="2"/>
    <x v="1139"/>
    <x v="16"/>
    <x v="276"/>
    <x v="269"/>
    <n v="4.2"/>
    <n v="6.51"/>
    <n v="246.24"/>
    <n v="0.17597796143250688"/>
    <n v="19"/>
    <n v="14"/>
    <n v="66.666666666666671"/>
    <n v="2.4951171875000001E-2"/>
    <n v="1.6123046875000002E-2"/>
    <x v="0"/>
    <x v="0"/>
    <n v="67.5458984375"/>
  </r>
  <r>
    <x v="2"/>
    <x v="3"/>
    <x v="1140"/>
    <x v="25"/>
    <x v="40"/>
    <x v="40"/>
    <n v="0.3"/>
    <n v="0.91"/>
    <n v="212.06"/>
    <n v="0.26732782369146008"/>
    <n v="60"/>
    <n v="9.6666666666666661"/>
    <n v="29"/>
    <n v="0"/>
    <n v="0"/>
    <x v="0"/>
    <x v="0"/>
    <n v="68.708984375"/>
  </r>
  <r>
    <x v="2"/>
    <x v="6"/>
    <x v="1141"/>
    <x v="2"/>
    <x v="183"/>
    <x v="51"/>
    <n v="0.3"/>
    <m/>
    <m/>
    <m/>
    <m/>
    <m/>
    <m/>
    <m/>
    <m/>
    <x v="1"/>
    <x v="1"/>
    <m/>
  </r>
  <r>
    <x v="2"/>
    <x v="6"/>
    <x v="1142"/>
    <x v="26"/>
    <x v="393"/>
    <x v="28"/>
    <n v="1.9"/>
    <n v="16.97"/>
    <n v="517.89"/>
    <n v="0.58093663911845728"/>
    <n v="57.333333333333336"/>
    <n v="6.666666666666667"/>
    <n v="32"/>
    <n v="9.7656250000000002E-6"/>
    <n v="9.3749999999999997E-4"/>
    <x v="0"/>
    <x v="0"/>
    <n v="69.4228515625"/>
  </r>
  <r>
    <x v="2"/>
    <x v="5"/>
    <x v="1143"/>
    <x v="39"/>
    <x v="153"/>
    <x v="57"/>
    <n v="0.3"/>
    <m/>
    <m/>
    <m/>
    <m/>
    <m/>
    <m/>
    <m/>
    <m/>
    <x v="1"/>
    <x v="1"/>
    <m/>
  </r>
  <r>
    <x v="2"/>
    <x v="6"/>
    <x v="1144"/>
    <x v="10"/>
    <x v="345"/>
    <x v="232"/>
    <n v="1"/>
    <m/>
    <m/>
    <m/>
    <m/>
    <m/>
    <m/>
    <m/>
    <m/>
    <x v="1"/>
    <x v="1"/>
    <m/>
  </r>
  <r>
    <x v="0"/>
    <x v="4"/>
    <x v="1145"/>
    <x v="14"/>
    <x v="17"/>
    <x v="17"/>
    <n v="0.7"/>
    <n v="39.31"/>
    <n v="37.729999999999997"/>
    <n v="0.14413223140495868"/>
    <n v="85"/>
    <n v="2"/>
    <n v="12.333333333333334"/>
    <n v="1.85546875E-4"/>
    <n v="1.85546875E-4"/>
    <x v="0"/>
    <x v="0"/>
    <n v="67.6640625"/>
  </r>
  <r>
    <x v="2"/>
    <x v="2"/>
    <x v="1146"/>
    <x v="13"/>
    <x v="271"/>
    <x v="8"/>
    <n v="1.7"/>
    <m/>
    <m/>
    <m/>
    <m/>
    <m/>
    <m/>
    <m/>
    <m/>
    <x v="1"/>
    <x v="1"/>
    <m/>
  </r>
  <r>
    <x v="0"/>
    <x v="4"/>
    <x v="1147"/>
    <x v="24"/>
    <x v="76"/>
    <x v="104"/>
    <n v="0.4"/>
    <m/>
    <m/>
    <m/>
    <m/>
    <m/>
    <m/>
    <m/>
    <m/>
    <x v="1"/>
    <x v="1"/>
    <m/>
  </r>
  <r>
    <x v="2"/>
    <x v="5"/>
    <x v="1148"/>
    <x v="17"/>
    <x v="200"/>
    <x v="283"/>
    <n v="0.4"/>
    <n v="1.83"/>
    <n v="358.88"/>
    <n v="0.42214876033057852"/>
    <n v="60.666666666666664"/>
    <n v="8"/>
    <n v="28.333333333333332"/>
    <n v="0"/>
    <n v="5.4687500000000005E-4"/>
    <x v="0"/>
    <x v="0"/>
    <n v="68.822265625"/>
  </r>
  <r>
    <x v="2"/>
    <x v="3"/>
    <x v="1149"/>
    <x v="31"/>
    <x v="41"/>
    <x v="100"/>
    <n v="1.3"/>
    <n v="18.850000000000001"/>
    <n v="163.47"/>
    <n v="0.25123966942148762"/>
    <n v="72"/>
    <n v="7.333333333333333"/>
    <n v="19.333333333333332"/>
    <n v="8.7890624999999997E-5"/>
    <n v="8.7890624999999997E-5"/>
    <x v="0"/>
    <x v="0"/>
    <n v="68.859375"/>
  </r>
  <r>
    <x v="2"/>
    <x v="5"/>
    <x v="1150"/>
    <x v="17"/>
    <x v="171"/>
    <x v="194"/>
    <n v="0.3"/>
    <n v="0.16"/>
    <n v="24.56"/>
    <n v="4.1873278236914599E-2"/>
    <n v="75.666666666666671"/>
    <n v="8"/>
    <n v="16"/>
    <n v="0"/>
    <n v="0"/>
    <x v="0"/>
    <x v="0"/>
    <n v="69.34375"/>
  </r>
  <r>
    <x v="2"/>
    <x v="4"/>
    <x v="1151"/>
    <x v="30"/>
    <x v="126"/>
    <x v="59"/>
    <n v="0.3"/>
    <m/>
    <m/>
    <m/>
    <m/>
    <m/>
    <m/>
    <m/>
    <m/>
    <x v="1"/>
    <x v="1"/>
    <m/>
  </r>
  <r>
    <x v="1"/>
    <x v="1"/>
    <x v="1152"/>
    <x v="51"/>
    <x v="205"/>
    <x v="198"/>
    <n v="122.6"/>
    <n v="0.15079999999999999"/>
    <n v="0.74560000000000004"/>
    <n v="8.8528000000000002"/>
    <n v="18.399999999999999"/>
    <n v="4.08"/>
    <n v="74.040000000000006"/>
    <n v="2.8213671874999999E-2"/>
    <n v="2.8603906250000002E-2"/>
    <x v="0"/>
    <x v="0"/>
    <n v="0.45960937499999999"/>
  </r>
  <r>
    <x v="2"/>
    <x v="2"/>
    <x v="1153"/>
    <x v="8"/>
    <x v="6"/>
    <x v="184"/>
    <n v="1.4"/>
    <m/>
    <m/>
    <m/>
    <m/>
    <m/>
    <m/>
    <m/>
    <m/>
    <x v="1"/>
    <x v="1"/>
    <m/>
  </r>
  <r>
    <x v="0"/>
    <x v="4"/>
    <x v="1154"/>
    <x v="31"/>
    <x v="77"/>
    <x v="74"/>
    <n v="1.2"/>
    <n v="9.41"/>
    <n v="23.73"/>
    <n v="7.7575757575757576E-2"/>
    <n v="87.333333333333329"/>
    <n v="4.666666666666667"/>
    <n v="8"/>
    <n v="1.7578124999999999E-4"/>
    <n v="1.7578124999999999E-4"/>
    <x v="0"/>
    <x v="0"/>
    <n v="67.5673828125"/>
  </r>
  <r>
    <x v="2"/>
    <x v="6"/>
    <x v="1155"/>
    <x v="8"/>
    <x v="305"/>
    <x v="325"/>
    <n v="1.1000000000000001"/>
    <m/>
    <m/>
    <m/>
    <m/>
    <m/>
    <m/>
    <m/>
    <m/>
    <x v="1"/>
    <x v="1"/>
    <m/>
  </r>
  <r>
    <x v="2"/>
    <x v="2"/>
    <x v="1156"/>
    <x v="17"/>
    <x v="217"/>
    <x v="208"/>
    <n v="0.4"/>
    <n v="0.1"/>
    <n v="28.52"/>
    <n v="3.9779614325068872E-2"/>
    <n v="66.666666666666671"/>
    <n v="9.3333333333333339"/>
    <n v="23.666666666666668"/>
    <n v="0"/>
    <n v="0"/>
    <x v="0"/>
    <x v="0"/>
    <n v="68.7880859375"/>
  </r>
  <r>
    <x v="2"/>
    <x v="3"/>
    <x v="1157"/>
    <x v="17"/>
    <x v="286"/>
    <x v="62"/>
    <n v="0.4"/>
    <n v="4.4400000000000004"/>
    <n v="17.239999999999998"/>
    <n v="3.9228650137741045E-2"/>
    <n v="69.666666666666671"/>
    <n v="10.666666666666666"/>
    <n v="20"/>
    <n v="9.7656250000000002E-6"/>
    <n v="2.9296874999999999E-5"/>
    <x v="0"/>
    <x v="0"/>
    <n v="69.11328125"/>
  </r>
  <r>
    <x v="0"/>
    <x v="4"/>
    <x v="1158"/>
    <x v="11"/>
    <x v="113"/>
    <x v="393"/>
    <n v="0.6"/>
    <m/>
    <m/>
    <m/>
    <m/>
    <m/>
    <m/>
    <m/>
    <m/>
    <x v="1"/>
    <x v="1"/>
    <m/>
  </r>
  <r>
    <x v="2"/>
    <x v="6"/>
    <x v="1159"/>
    <x v="3"/>
    <x v="145"/>
    <x v="60"/>
    <n v="1.4"/>
    <n v="2.94"/>
    <n v="24.97"/>
    <n v="4.2754820936639119E-2"/>
    <n v="68"/>
    <n v="11"/>
    <n v="20.666666666666668"/>
    <n v="1.85546875E-4"/>
    <n v="1.85546875E-4"/>
    <x v="0"/>
    <x v="0"/>
    <n v="69.2294921875"/>
  </r>
  <r>
    <x v="0"/>
    <x v="2"/>
    <x v="1160"/>
    <x v="21"/>
    <x v="160"/>
    <x v="48"/>
    <n v="0.3"/>
    <m/>
    <m/>
    <m/>
    <m/>
    <m/>
    <m/>
    <m/>
    <m/>
    <x v="1"/>
    <x v="1"/>
    <m/>
  </r>
  <r>
    <x v="2"/>
    <x v="2"/>
    <x v="1161"/>
    <x v="19"/>
    <x v="145"/>
    <x v="60"/>
    <n v="0.7"/>
    <n v="2.94"/>
    <n v="24.97"/>
    <n v="4.2754820936639119E-2"/>
    <n v="68"/>
    <n v="11"/>
    <n v="20.666666666666668"/>
    <n v="1.85546875E-4"/>
    <n v="1.85546875E-4"/>
    <x v="0"/>
    <x v="0"/>
    <n v="69.2294921875"/>
  </r>
  <r>
    <x v="2"/>
    <x v="5"/>
    <x v="1162"/>
    <x v="15"/>
    <x v="139"/>
    <x v="199"/>
    <n v="2"/>
    <m/>
    <m/>
    <m/>
    <m/>
    <m/>
    <m/>
    <m/>
    <m/>
    <x v="1"/>
    <x v="1"/>
    <m/>
  </r>
  <r>
    <x v="2"/>
    <x v="2"/>
    <x v="1163"/>
    <x v="19"/>
    <x v="132"/>
    <x v="51"/>
    <n v="0.9"/>
    <m/>
    <m/>
    <m/>
    <m/>
    <m/>
    <m/>
    <m/>
    <m/>
    <x v="1"/>
    <x v="1"/>
    <m/>
  </r>
  <r>
    <x v="2"/>
    <x v="3"/>
    <x v="1164"/>
    <x v="5"/>
    <x v="394"/>
    <x v="22"/>
    <n v="0.5"/>
    <n v="0.11"/>
    <n v="12.09"/>
    <n v="4.9807162534435262E-2"/>
    <n v="85.666666666666671"/>
    <n v="2"/>
    <n v="12.333333333333334"/>
    <n v="0"/>
    <n v="0"/>
    <x v="0"/>
    <x v="0"/>
    <n v="68.6875"/>
  </r>
  <r>
    <x v="2"/>
    <x v="6"/>
    <x v="1165"/>
    <x v="17"/>
    <x v="84"/>
    <x v="182"/>
    <n v="0.3"/>
    <m/>
    <m/>
    <m/>
    <m/>
    <m/>
    <m/>
    <m/>
    <m/>
    <x v="1"/>
    <x v="1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">
  <r>
    <x v="0"/>
    <x v="0"/>
    <x v="0"/>
    <x v="0"/>
  </r>
  <r>
    <x v="1"/>
    <x v="1"/>
    <x v="1"/>
    <x v="1"/>
  </r>
  <r>
    <x v="2"/>
    <x v="2"/>
    <x v="2"/>
    <x v="2"/>
  </r>
  <r>
    <x v="3"/>
    <x v="1"/>
    <x v="1"/>
    <x v="1"/>
  </r>
  <r>
    <x v="4"/>
    <x v="3"/>
    <x v="3"/>
    <x v="3"/>
  </r>
  <r>
    <x v="5"/>
    <x v="4"/>
    <x v="4"/>
    <x v="4"/>
  </r>
  <r>
    <x v="6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fieldListSortAscending="1">
  <location ref="A3:C4" firstHeaderRow="0" firstDataRow="1" firstDataCol="0" rowPageCount="1" colPageCount="1"/>
  <pivotFields count="4">
    <pivotField axis="axisPage" showAll="0">
      <items count="8">
        <item x="6"/>
        <item x="1"/>
        <item x="3"/>
        <item x="0"/>
        <item x="2"/>
        <item x="5"/>
        <item x="4"/>
        <item t="default"/>
      </items>
    </pivotField>
    <pivotField dataField="1" showAll="0">
      <items count="6">
        <item x="1"/>
        <item x="0"/>
        <item x="2"/>
        <item x="4"/>
        <item x="3"/>
        <item t="default"/>
      </items>
    </pivotField>
    <pivotField dataField="1" showAll="0">
      <items count="6">
        <item x="1"/>
        <item x="0"/>
        <item x="2"/>
        <item x="4"/>
        <item x="3"/>
        <item t="default"/>
      </items>
    </pivotField>
    <pivotField dataField="1" showAll="0">
      <items count="6">
        <item x="4"/>
        <item x="1"/>
        <item x="0"/>
        <item x="3"/>
        <item x="2"/>
        <item t="default"/>
      </items>
    </pivotField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1">
    <pageField fld="0" item="6" hier="-1"/>
  </pageFields>
  <dataFields count="3">
    <dataField name="Start time" fld="1" subtotal="min" baseField="0" baseItem="1" numFmtId="167"/>
    <dataField name="End time" fld="2" subtotal="max" baseField="0" baseItem="2" numFmtId="167"/>
    <dataField name="Total requests" fld="3" baseField="0" baseItem="2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fieldListSortAscending="1">
  <location ref="A8:I50" firstHeaderRow="0" firstDataRow="1" firstDataCol="1" rowPageCount="1" colPageCount="1"/>
  <pivotFields count="18">
    <pivotField axis="axisPage" showAll="0">
      <items count="9">
        <item x="2"/>
        <item x="1"/>
        <item x="3"/>
        <item x="4"/>
        <item x="6"/>
        <item x="5"/>
        <item x="7"/>
        <item x="0"/>
        <item t="default"/>
      </items>
    </pivotField>
    <pivotField axis="axisRow" multipleItemSelectionAllowed="1" showAll="0">
      <items count="9">
        <item x="1"/>
        <item x="0"/>
        <item x="2"/>
        <item x="4"/>
        <item x="3"/>
        <item x="6"/>
        <item x="5"/>
        <item x="7"/>
        <item t="default"/>
      </items>
    </pivotField>
    <pivotField axis="axisRow" dataField="1" showAll="0">
      <items count="1167">
        <item x="955"/>
        <item x="863"/>
        <item x="1"/>
        <item x="35"/>
        <item x="222"/>
        <item x="120"/>
        <item x="216"/>
        <item x="1015"/>
        <item x="124"/>
        <item x="260"/>
        <item x="233"/>
        <item x="877"/>
        <item x="478"/>
        <item x="1042"/>
        <item x="1112"/>
        <item x="1113"/>
        <item x="360"/>
        <item x="733"/>
        <item x="403"/>
        <item x="151"/>
        <item x="859"/>
        <item x="391"/>
        <item x="773"/>
        <item x="1160"/>
        <item x="1052"/>
        <item x="290"/>
        <item x="77"/>
        <item x="607"/>
        <item x="957"/>
        <item x="27"/>
        <item x="1102"/>
        <item x="731"/>
        <item x="486"/>
        <item x="649"/>
        <item x="948"/>
        <item x="266"/>
        <item x="550"/>
        <item x="123"/>
        <item x="596"/>
        <item x="842"/>
        <item x="1056"/>
        <item x="1017"/>
        <item x="275"/>
        <item x="677"/>
        <item x="582"/>
        <item x="1018"/>
        <item x="68"/>
        <item x="20"/>
        <item x="492"/>
        <item x="156"/>
        <item x="357"/>
        <item x="181"/>
        <item x="379"/>
        <item x="823"/>
        <item x="457"/>
        <item x="497"/>
        <item x="168"/>
        <item x="276"/>
        <item x="1071"/>
        <item x="164"/>
        <item x="452"/>
        <item x="1134"/>
        <item x="517"/>
        <item x="101"/>
        <item x="673"/>
        <item x="714"/>
        <item x="134"/>
        <item x="925"/>
        <item x="468"/>
        <item x="643"/>
        <item x="914"/>
        <item x="472"/>
        <item x="142"/>
        <item x="350"/>
        <item x="672"/>
        <item x="964"/>
        <item x="10"/>
        <item x="758"/>
        <item x="999"/>
        <item x="936"/>
        <item x="107"/>
        <item x="717"/>
        <item x="876"/>
        <item x="347"/>
        <item x="274"/>
        <item x="938"/>
        <item x="363"/>
        <item x="32"/>
        <item x="81"/>
        <item x="146"/>
        <item x="830"/>
        <item x="606"/>
        <item x="546"/>
        <item x="1020"/>
        <item x="944"/>
        <item x="473"/>
        <item x="300"/>
        <item x="1152"/>
        <item x="410"/>
        <item x="764"/>
        <item x="500"/>
        <item x="1097"/>
        <item x="399"/>
        <item x="951"/>
        <item x="1068"/>
        <item x="1001"/>
        <item x="678"/>
        <item x="179"/>
        <item x="323"/>
        <item x="446"/>
        <item x="1124"/>
        <item x="455"/>
        <item x="1040"/>
        <item x="565"/>
        <item x="624"/>
        <item x="788"/>
        <item x="408"/>
        <item x="848"/>
        <item x="981"/>
        <item x="522"/>
        <item x="1005"/>
        <item x="340"/>
        <item x="405"/>
        <item x="705"/>
        <item x="884"/>
        <item x="460"/>
        <item x="188"/>
        <item x="690"/>
        <item x="599"/>
        <item x="194"/>
        <item x="709"/>
        <item x="419"/>
        <item x="327"/>
        <item x="82"/>
        <item x="540"/>
        <item x="149"/>
        <item x="1103"/>
        <item x="442"/>
        <item x="1118"/>
        <item x="1128"/>
        <item x="257"/>
        <item x="353"/>
        <item x="813"/>
        <item x="1075"/>
        <item x="740"/>
        <item x="1079"/>
        <item x="940"/>
        <item x="915"/>
        <item x="335"/>
        <item x="930"/>
        <item x="2"/>
        <item x="899"/>
        <item x="769"/>
        <item x="593"/>
        <item x="321"/>
        <item x="706"/>
        <item x="337"/>
        <item x="854"/>
        <item x="886"/>
        <item x="301"/>
        <item x="988"/>
        <item x="771"/>
        <item x="997"/>
        <item x="121"/>
        <item x="616"/>
        <item x="853"/>
        <item x="991"/>
        <item x="387"/>
        <item x="100"/>
        <item x="650"/>
        <item x="1126"/>
        <item x="935"/>
        <item x="1070"/>
        <item x="402"/>
        <item x="821"/>
        <item x="443"/>
        <item x="710"/>
        <item x="104"/>
        <item x="893"/>
        <item x="664"/>
        <item x="94"/>
        <item x="23"/>
        <item x="287"/>
        <item x="382"/>
        <item x="895"/>
        <item x="1029"/>
        <item x="427"/>
        <item x="560"/>
        <item x="66"/>
        <item x="984"/>
        <item x="282"/>
        <item x="860"/>
        <item x="90"/>
        <item x="193"/>
        <item x="115"/>
        <item x="1093"/>
        <item x="1136"/>
        <item x="144"/>
        <item x="38"/>
        <item x="47"/>
        <item x="1120"/>
        <item x="845"/>
        <item x="315"/>
        <item x="423"/>
        <item x="122"/>
        <item x="1090"/>
        <item x="908"/>
        <item x="831"/>
        <item x="762"/>
        <item x="225"/>
        <item x="75"/>
        <item x="493"/>
        <item x="1046"/>
        <item x="632"/>
        <item x="440"/>
        <item x="824"/>
        <item x="529"/>
        <item x="476"/>
        <item x="69"/>
        <item x="43"/>
        <item x="611"/>
        <item x="676"/>
        <item x="810"/>
        <item x="826"/>
        <item x="900"/>
        <item x="974"/>
        <item x="114"/>
        <item x="1143"/>
        <item x="1066"/>
        <item x="744"/>
        <item x="48"/>
        <item x="867"/>
        <item x="378"/>
        <item x="273"/>
        <item x="477"/>
        <item x="97"/>
        <item x="158"/>
        <item x="26"/>
        <item x="148"/>
        <item x="212"/>
        <item x="339"/>
        <item x="720"/>
        <item x="58"/>
        <item x="297"/>
        <item x="320"/>
        <item x="206"/>
        <item x="504"/>
        <item x="534"/>
        <item x="98"/>
        <item x="576"/>
        <item x="183"/>
        <item x="383"/>
        <item x="551"/>
        <item x="21"/>
        <item x="787"/>
        <item x="882"/>
        <item x="1033"/>
        <item x="795"/>
        <item x="205"/>
        <item x="237"/>
        <item x="584"/>
        <item x="230"/>
        <item x="1069"/>
        <item x="1123"/>
        <item x="1158"/>
        <item x="333"/>
        <item x="1039"/>
        <item x="41"/>
        <item x="1031"/>
        <item x="285"/>
        <item x="806"/>
        <item x="610"/>
        <item x="126"/>
        <item x="1151"/>
        <item x="361"/>
        <item x="556"/>
        <item x="14"/>
        <item x="718"/>
        <item x="173"/>
        <item x="855"/>
        <item x="18"/>
        <item x="362"/>
        <item x="128"/>
        <item x="70"/>
        <item x="147"/>
        <item x="730"/>
        <item x="72"/>
        <item x="369"/>
        <item x="785"/>
        <item x="187"/>
        <item x="268"/>
        <item x="459"/>
        <item x="1159"/>
        <item x="1138"/>
        <item x="374"/>
        <item x="656"/>
        <item x="1125"/>
        <item x="916"/>
        <item x="784"/>
        <item x="359"/>
        <item x="395"/>
        <item x="246"/>
        <item x="432"/>
        <item x="702"/>
        <item x="861"/>
        <item x="349"/>
        <item x="17"/>
        <item x="804"/>
        <item x="874"/>
        <item x="299"/>
        <item x="118"/>
        <item x="663"/>
        <item x="250"/>
        <item x="646"/>
        <item x="721"/>
        <item x="667"/>
        <item x="375"/>
        <item x="1043"/>
        <item x="838"/>
        <item x="519"/>
        <item x="699"/>
        <item x="3"/>
        <item x="381"/>
        <item x="277"/>
        <item x="707"/>
        <item x="600"/>
        <item x="344"/>
        <item x="37"/>
        <item x="965"/>
        <item x="1048"/>
        <item x="1021"/>
        <item x="57"/>
        <item x="248"/>
        <item x="453"/>
        <item x="783"/>
        <item x="1150"/>
        <item x="598"/>
        <item x="50"/>
        <item x="1155"/>
        <item x="1010"/>
        <item x="208"/>
        <item x="924"/>
        <item x="157"/>
        <item x="591"/>
        <item x="150"/>
        <item x="415"/>
        <item x="891"/>
        <item x="530"/>
        <item x="933"/>
        <item x="811"/>
        <item x="447"/>
        <item x="982"/>
        <item x="400"/>
        <item x="366"/>
        <item x="380"/>
        <item x="39"/>
        <item x="805"/>
        <item x="49"/>
        <item x="1164"/>
        <item x="12"/>
        <item x="880"/>
        <item x="972"/>
        <item x="338"/>
        <item x="1149"/>
        <item x="528"/>
        <item x="932"/>
        <item x="807"/>
        <item x="719"/>
        <item x="827"/>
        <item x="140"/>
        <item x="83"/>
        <item x="135"/>
        <item x="994"/>
        <item x="501"/>
        <item x="253"/>
        <item x="470"/>
        <item x="199"/>
        <item x="397"/>
        <item x="1054"/>
        <item x="608"/>
        <item x="578"/>
        <item x="675"/>
        <item x="71"/>
        <item x="437"/>
        <item x="196"/>
        <item x="1000"/>
        <item x="203"/>
        <item x="793"/>
        <item x="13"/>
        <item x="1092"/>
        <item x="30"/>
        <item x="373"/>
        <item x="169"/>
        <item x="579"/>
        <item x="215"/>
        <item x="9"/>
        <item x="84"/>
        <item x="412"/>
        <item x="463"/>
        <item x="271"/>
        <item x="885"/>
        <item x="44"/>
        <item x="434"/>
        <item x="61"/>
        <item x="549"/>
        <item x="567"/>
        <item x="583"/>
        <item x="589"/>
        <item x="240"/>
        <item x="919"/>
        <item x="680"/>
        <item x="185"/>
        <item x="780"/>
        <item x="703"/>
        <item x="262"/>
        <item x="1063"/>
        <item x="661"/>
        <item x="329"/>
        <item x="236"/>
        <item x="969"/>
        <item x="105"/>
        <item x="816"/>
        <item x="597"/>
        <item x="809"/>
        <item x="1002"/>
        <item x="985"/>
        <item x="1111"/>
        <item x="92"/>
        <item x="1050"/>
        <item x="25"/>
        <item x="401"/>
        <item x="834"/>
        <item x="211"/>
        <item x="189"/>
        <item x="372"/>
        <item x="411"/>
        <item x="88"/>
        <item x="133"/>
        <item x="947"/>
        <item x="547"/>
        <item x="201"/>
        <item x="681"/>
        <item x="331"/>
        <item x="365"/>
        <item x="1049"/>
        <item x="172"/>
        <item x="125"/>
        <item x="1127"/>
        <item x="138"/>
        <item x="186"/>
        <item x="521"/>
        <item x="65"/>
        <item x="970"/>
        <item x="881"/>
        <item x="1146"/>
        <item x="430"/>
        <item x="258"/>
        <item x="481"/>
        <item x="734"/>
        <item x="461"/>
        <item x="63"/>
        <item x="1140"/>
        <item x="180"/>
        <item x="818"/>
        <item x="309"/>
        <item x="291"/>
        <item x="306"/>
        <item x="354"/>
        <item x="219"/>
        <item x="986"/>
        <item x="1012"/>
        <item x="11"/>
        <item x="367"/>
        <item x="929"/>
        <item x="866"/>
        <item x="737"/>
        <item x="425"/>
        <item x="466"/>
        <item x="832"/>
        <item x="888"/>
        <item x="873"/>
        <item x="1091"/>
        <item x="1045"/>
        <item x="642"/>
        <item x="139"/>
        <item x="409"/>
        <item x="966"/>
        <item x="111"/>
        <item x="653"/>
        <item x="218"/>
        <item x="909"/>
        <item x="782"/>
        <item x="238"/>
        <item x="491"/>
        <item x="819"/>
        <item x="1087"/>
        <item x="875"/>
        <item x="952"/>
        <item x="959"/>
        <item x="421"/>
        <item x="34"/>
        <item x="393"/>
        <item x="631"/>
        <item x="571"/>
        <item x="928"/>
        <item x="176"/>
        <item x="389"/>
        <item x="1011"/>
        <item x="767"/>
        <item x="356"/>
        <item x="1098"/>
        <item x="954"/>
        <item x="6"/>
        <item x="634"/>
        <item x="413"/>
        <item x="464"/>
        <item x="781"/>
        <item x="78"/>
        <item x="841"/>
        <item x="617"/>
        <item x="234"/>
        <item x="537"/>
        <item x="251"/>
        <item x="837"/>
        <item x="231"/>
        <item x="980"/>
        <item x="844"/>
        <item x="46"/>
        <item x="612"/>
        <item x="435"/>
        <item x="514"/>
        <item x="1036"/>
        <item x="670"/>
        <item x="244"/>
        <item x="562"/>
        <item x="450"/>
        <item x="22"/>
        <item x="692"/>
        <item x="227"/>
        <item x="973"/>
        <item x="963"/>
        <item x="996"/>
        <item x="392"/>
        <item x="1142"/>
        <item x="820"/>
        <item x="751"/>
        <item x="127"/>
        <item x="292"/>
        <item x="174"/>
        <item x="462"/>
        <item x="572"/>
        <item x="293"/>
        <item x="438"/>
        <item x="912"/>
        <item x="368"/>
        <item x="665"/>
        <item x="775"/>
        <item x="192"/>
        <item x="1013"/>
        <item x="1096"/>
        <item x="918"/>
        <item x="390"/>
        <item x="1047"/>
        <item x="8"/>
        <item x="414"/>
        <item x="86"/>
        <item x="890"/>
        <item x="351"/>
        <item x="509"/>
        <item x="658"/>
        <item x="569"/>
        <item x="674"/>
        <item x="55"/>
        <item x="789"/>
        <item x="431"/>
        <item x="377"/>
        <item x="555"/>
        <item x="799"/>
        <item x="712"/>
        <item x="345"/>
        <item x="743"/>
        <item x="454"/>
        <item x="1038"/>
        <item x="688"/>
        <item x="137"/>
        <item x="272"/>
        <item x="950"/>
        <item x="1055"/>
        <item x="398"/>
        <item x="625"/>
        <item x="883"/>
        <item x="561"/>
        <item x="1109"/>
        <item x="467"/>
        <item x="613"/>
        <item x="422"/>
        <item x="1041"/>
        <item x="73"/>
        <item x="162"/>
        <item x="182"/>
        <item x="52"/>
        <item x="993"/>
        <item x="254"/>
        <item x="586"/>
        <item x="843"/>
        <item x="319"/>
        <item x="31"/>
        <item x="1137"/>
        <item x="621"/>
        <item x="56"/>
        <item x="761"/>
        <item x="507"/>
        <item x="839"/>
        <item x="99"/>
        <item x="217"/>
        <item x="1003"/>
        <item x="256"/>
        <item x="539"/>
        <item x="865"/>
        <item x="343"/>
        <item x="967"/>
        <item x="511"/>
        <item x="15"/>
        <item x="746"/>
        <item x="451"/>
        <item x="897"/>
        <item x="871"/>
        <item x="931"/>
        <item x="802"/>
        <item x="197"/>
        <item x="639"/>
        <item x="1072"/>
        <item x="987"/>
        <item x="228"/>
        <item x="160"/>
        <item x="1051"/>
        <item x="28"/>
        <item x="132"/>
        <item x="971"/>
        <item x="220"/>
        <item x="872"/>
        <item x="1006"/>
        <item x="45"/>
        <item x="683"/>
        <item x="749"/>
        <item x="334"/>
        <item x="103"/>
        <item x="259"/>
        <item x="91"/>
        <item x="93"/>
        <item x="1037"/>
        <item x="619"/>
        <item x="283"/>
        <item x="311"/>
        <item x="520"/>
        <item x="424"/>
        <item x="33"/>
        <item x="325"/>
        <item x="1030"/>
        <item x="662"/>
        <item x="870"/>
        <item x="4"/>
        <item x="989"/>
        <item x="904"/>
        <item x="887"/>
        <item x="724"/>
        <item x="1119"/>
        <item x="89"/>
        <item x="526"/>
        <item x="525"/>
        <item x="1004"/>
        <item x="723"/>
        <item x="1147"/>
        <item x="506"/>
        <item x="541"/>
        <item x="1165"/>
        <item x="701"/>
        <item x="106"/>
        <item x="686"/>
        <item x="742"/>
        <item x="171"/>
        <item x="204"/>
        <item x="64"/>
        <item x="1022"/>
        <item x="892"/>
        <item x="184"/>
        <item x="117"/>
        <item x="946"/>
        <item x="130"/>
        <item x="195"/>
        <item x="736"/>
        <item x="923"/>
        <item x="1053"/>
        <item x="689"/>
        <item x="939"/>
        <item x="592"/>
        <item x="245"/>
        <item x="1100"/>
        <item x="595"/>
        <item x="878"/>
        <item x="901"/>
        <item x="894"/>
        <item x="116"/>
        <item x="921"/>
        <item x="439"/>
        <item x="358"/>
        <item x="622"/>
        <item x="29"/>
        <item x="1062"/>
        <item x="0"/>
        <item x="1101"/>
        <item x="953"/>
        <item x="538"/>
        <item x="906"/>
        <item x="1162"/>
        <item x="815"/>
        <item x="385"/>
        <item x="469"/>
        <item x="668"/>
        <item x="294"/>
        <item x="790"/>
        <item x="943"/>
        <item x="224"/>
        <item x="726"/>
        <item x="566"/>
        <item x="657"/>
        <item x="53"/>
        <item x="16"/>
        <item x="1060"/>
        <item x="808"/>
        <item x="700"/>
        <item x="36"/>
        <item x="755"/>
        <item x="161"/>
        <item x="697"/>
        <item x="95"/>
        <item x="852"/>
        <item x="544"/>
        <item x="687"/>
        <item x="1144"/>
        <item x="265"/>
        <item x="1073"/>
        <item x="682"/>
        <item x="305"/>
        <item x="288"/>
        <item x="166"/>
        <item x="278"/>
        <item x="1044"/>
        <item x="284"/>
        <item x="498"/>
        <item x="825"/>
        <item x="949"/>
        <item x="85"/>
        <item x="1057"/>
        <item x="1016"/>
        <item x="1009"/>
        <item x="648"/>
        <item x="263"/>
        <item x="559"/>
        <item x="479"/>
        <item x="96"/>
        <item x="488"/>
        <item x="910"/>
        <item x="934"/>
        <item x="223"/>
        <item x="458"/>
        <item x="214"/>
        <item x="536"/>
        <item x="1141"/>
        <item x="40"/>
        <item x="691"/>
        <item x="200"/>
        <item x="210"/>
        <item x="62"/>
        <item x="1132"/>
        <item x="317"/>
        <item x="976"/>
        <item x="209"/>
        <item x="768"/>
        <item x="779"/>
        <item x="1116"/>
        <item x="418"/>
        <item x="502"/>
        <item x="652"/>
        <item x="177"/>
        <item x="328"/>
        <item x="835"/>
        <item x="1106"/>
        <item x="129"/>
        <item x="858"/>
        <item x="376"/>
        <item x="548"/>
        <item x="695"/>
        <item x="777"/>
        <item x="836"/>
        <item x="60"/>
        <item x="641"/>
        <item x="242"/>
        <item x="1076"/>
        <item x="794"/>
        <item x="441"/>
        <item x="255"/>
        <item x="5"/>
        <item x="1130"/>
        <item x="637"/>
        <item x="324"/>
        <item x="590"/>
        <item x="633"/>
        <item x="154"/>
        <item x="474"/>
        <item x="829"/>
        <item x="483"/>
        <item x="856"/>
        <item x="516"/>
        <item x="484"/>
        <item x="51"/>
        <item x="1086"/>
        <item x="679"/>
        <item x="833"/>
        <item x="1014"/>
        <item x="1107"/>
        <item x="295"/>
        <item x="371"/>
        <item x="722"/>
        <item x="396"/>
        <item x="1084"/>
        <item x="1065"/>
        <item x="698"/>
        <item x="406"/>
        <item x="175"/>
        <item x="524"/>
        <item x="849"/>
        <item x="630"/>
        <item x="605"/>
        <item x="131"/>
        <item x="979"/>
        <item x="370"/>
        <item x="570"/>
        <item x="167"/>
        <item x="889"/>
        <item x="336"/>
        <item x="651"/>
        <item x="797"/>
        <item x="1007"/>
        <item x="629"/>
        <item x="905"/>
        <item x="1153"/>
        <item x="1089"/>
        <item x="531"/>
        <item x="920"/>
        <item x="669"/>
        <item x="660"/>
        <item x="543"/>
        <item x="741"/>
        <item x="752"/>
        <item x="694"/>
        <item x="298"/>
        <item x="198"/>
        <item x="513"/>
        <item x="1154"/>
        <item x="574"/>
        <item x="388"/>
        <item x="1145"/>
        <item x="494"/>
        <item x="713"/>
        <item x="487"/>
        <item x="575"/>
        <item x="846"/>
        <item x="318"/>
        <item x="533"/>
        <item x="992"/>
        <item x="1131"/>
        <item x="79"/>
        <item x="975"/>
        <item x="74"/>
        <item x="564"/>
        <item x="165"/>
        <item x="289"/>
        <item x="264"/>
        <item x="840"/>
        <item x="1064"/>
        <item x="628"/>
        <item x="757"/>
        <item x="503"/>
        <item x="465"/>
        <item x="1024"/>
        <item x="786"/>
        <item x="326"/>
        <item x="1139"/>
        <item x="67"/>
        <item x="772"/>
        <item x="59"/>
        <item x="136"/>
        <item x="754"/>
        <item x="261"/>
        <item x="927"/>
        <item x="475"/>
        <item x="332"/>
        <item x="869"/>
        <item x="738"/>
        <item x="112"/>
        <item x="716"/>
        <item x="645"/>
        <item x="1085"/>
        <item x="76"/>
        <item x="341"/>
        <item x="515"/>
        <item x="756"/>
        <item x="995"/>
        <item x="563"/>
        <item x="753"/>
        <item x="1105"/>
        <item x="322"/>
        <item x="1099"/>
        <item x="1121"/>
        <item x="428"/>
        <item x="620"/>
        <item x="684"/>
        <item x="542"/>
        <item x="109"/>
        <item x="281"/>
        <item x="113"/>
        <item x="436"/>
        <item x="828"/>
        <item x="1148"/>
        <item x="558"/>
        <item x="554"/>
        <item x="239"/>
        <item x="814"/>
        <item x="80"/>
        <item x="573"/>
        <item x="636"/>
        <item x="864"/>
        <item x="647"/>
        <item x="937"/>
        <item x="977"/>
        <item x="426"/>
        <item x="471"/>
        <item x="961"/>
        <item x="907"/>
        <item x="54"/>
        <item x="1035"/>
        <item x="279"/>
        <item x="766"/>
        <item x="1025"/>
        <item x="42"/>
        <item x="394"/>
        <item x="482"/>
        <item x="1019"/>
        <item x="857"/>
        <item x="286"/>
        <item x="800"/>
        <item x="312"/>
        <item x="316"/>
        <item x="191"/>
        <item x="978"/>
        <item x="557"/>
        <item x="221"/>
        <item x="568"/>
        <item x="1061"/>
        <item x="24"/>
        <item x="913"/>
        <item x="666"/>
        <item x="618"/>
        <item x="1156"/>
        <item x="759"/>
        <item x="792"/>
        <item x="202"/>
        <item x="433"/>
        <item x="1027"/>
        <item x="585"/>
        <item x="747"/>
        <item x="499"/>
        <item x="313"/>
        <item x="659"/>
        <item x="141"/>
        <item x="798"/>
        <item x="232"/>
        <item x="302"/>
        <item x="308"/>
        <item x="1117"/>
        <item x="355"/>
        <item x="247"/>
        <item x="801"/>
        <item x="310"/>
        <item x="903"/>
        <item x="983"/>
        <item x="603"/>
        <item x="671"/>
        <item x="711"/>
        <item x="1059"/>
        <item x="588"/>
        <item x="776"/>
        <item x="1133"/>
        <item x="732"/>
        <item x="207"/>
        <item x="745"/>
        <item x="896"/>
        <item x="512"/>
        <item x="145"/>
        <item x="153"/>
        <item x="1095"/>
        <item x="485"/>
        <item x="626"/>
        <item x="778"/>
        <item x="280"/>
        <item x="774"/>
        <item x="1008"/>
        <item x="708"/>
        <item x="252"/>
        <item x="725"/>
        <item x="796"/>
        <item x="489"/>
        <item x="1104"/>
        <item x="448"/>
        <item x="1077"/>
        <item x="1122"/>
        <item x="505"/>
        <item x="178"/>
        <item x="229"/>
        <item x="822"/>
        <item x="627"/>
        <item x="1110"/>
        <item x="958"/>
        <item x="1023"/>
        <item x="922"/>
        <item x="386"/>
        <item x="330"/>
        <item x="1163"/>
        <item x="152"/>
        <item x="102"/>
        <item x="508"/>
        <item x="868"/>
        <item x="812"/>
        <item x="490"/>
        <item x="213"/>
        <item x="602"/>
        <item x="1078"/>
        <item x="445"/>
        <item x="614"/>
        <item x="303"/>
        <item x="926"/>
        <item x="945"/>
        <item x="739"/>
        <item x="420"/>
        <item x="19"/>
        <item x="108"/>
        <item x="770"/>
        <item x="170"/>
        <item x="1094"/>
        <item x="243"/>
        <item x="553"/>
        <item x="226"/>
        <item x="735"/>
        <item x="850"/>
        <item x="416"/>
        <item x="594"/>
        <item x="728"/>
        <item x="1028"/>
        <item x="990"/>
        <item x="962"/>
        <item x="235"/>
        <item x="727"/>
        <item x="704"/>
        <item x="847"/>
        <item x="750"/>
        <item x="545"/>
        <item x="644"/>
        <item x="791"/>
        <item x="119"/>
        <item x="1032"/>
        <item x="270"/>
        <item x="715"/>
        <item x="1114"/>
        <item x="1135"/>
        <item x="384"/>
        <item x="654"/>
        <item x="803"/>
        <item x="346"/>
        <item x="902"/>
        <item x="765"/>
        <item x="1067"/>
        <item x="615"/>
        <item x="404"/>
        <item x="879"/>
        <item x="655"/>
        <item x="342"/>
        <item x="110"/>
        <item x="417"/>
        <item x="729"/>
        <item x="941"/>
        <item x="159"/>
        <item x="1082"/>
        <item x="760"/>
        <item x="527"/>
        <item x="496"/>
        <item x="552"/>
        <item x="429"/>
        <item x="532"/>
        <item x="1088"/>
        <item x="364"/>
        <item x="580"/>
        <item x="968"/>
        <item x="917"/>
        <item x="163"/>
        <item x="535"/>
        <item x="1083"/>
        <item x="241"/>
        <item x="998"/>
        <item x="269"/>
        <item x="523"/>
        <item x="851"/>
        <item x="640"/>
        <item x="581"/>
        <item x="1081"/>
        <item x="7"/>
        <item x="1058"/>
        <item x="577"/>
        <item x="817"/>
        <item x="1115"/>
        <item x="307"/>
        <item x="862"/>
        <item x="456"/>
        <item x="693"/>
        <item x="190"/>
        <item x="1080"/>
        <item x="518"/>
        <item x="1129"/>
        <item x="635"/>
        <item x="601"/>
        <item x="510"/>
        <item x="898"/>
        <item x="587"/>
        <item x="444"/>
        <item x="609"/>
        <item x="495"/>
        <item x="1034"/>
        <item x="155"/>
        <item x="267"/>
        <item x="314"/>
        <item x="748"/>
        <item x="407"/>
        <item x="638"/>
        <item x="348"/>
        <item x="352"/>
        <item x="480"/>
        <item x="685"/>
        <item x="1161"/>
        <item x="623"/>
        <item x="1074"/>
        <item x="1157"/>
        <item x="696"/>
        <item x="296"/>
        <item x="304"/>
        <item x="911"/>
        <item x="249"/>
        <item x="942"/>
        <item x="604"/>
        <item x="960"/>
        <item x="87"/>
        <item x="143"/>
        <item x="763"/>
        <item x="1026"/>
        <item x="956"/>
        <item x="449"/>
        <item x="1108"/>
        <item t="default"/>
      </items>
    </pivotField>
    <pivotField axis="axisRow" showAll="0">
      <items count="61">
        <item sd="0" x="49"/>
        <item sd="0" x="58"/>
        <item sd="0" x="55"/>
        <item sd="0" x="40"/>
        <item sd="0" x="9"/>
        <item sd="0" x="22"/>
        <item sd="0" x="42"/>
        <item sd="0" x="6"/>
        <item sd="0" x="0"/>
        <item sd="0" x="47"/>
        <item sd="0" x="28"/>
        <item sd="0" x="59"/>
        <item sd="0" x="34"/>
        <item sd="0" x="10"/>
        <item sd="0" x="27"/>
        <item sd="0" x="12"/>
        <item sd="0" x="20"/>
        <item sd="0" x="26"/>
        <item sd="0" x="24"/>
        <item sd="0" x="11"/>
        <item sd="0" x="15"/>
        <item sd="0" x="17"/>
        <item sd="0" x="36"/>
        <item sd="0" x="32"/>
        <item sd="0" x="16"/>
        <item sd="0" x="13"/>
        <item sd="0" x="19"/>
        <item sd="0" x="7"/>
        <item sd="0" x="37"/>
        <item sd="0" x="4"/>
        <item sd="0" x="3"/>
        <item sd="0" x="29"/>
        <item sd="0" x="35"/>
        <item sd="0" x="18"/>
        <item sd="0" x="5"/>
        <item sd="0" x="8"/>
        <item sd="0" x="14"/>
        <item sd="0" x="25"/>
        <item sd="0" x="30"/>
        <item sd="0" x="31"/>
        <item sd="0" x="2"/>
        <item sd="0" x="39"/>
        <item sd="0" x="21"/>
        <item sd="0" x="1"/>
        <item sd="0" x="43"/>
        <item sd="0" x="23"/>
        <item sd="0" x="45"/>
        <item sd="0" x="46"/>
        <item sd="0" x="33"/>
        <item sd="0" x="38"/>
        <item sd="0" x="50"/>
        <item sd="0" x="41"/>
        <item sd="0" x="52"/>
        <item sd="0" x="44"/>
        <item sd="0" x="48"/>
        <item sd="0" x="56"/>
        <item sd="0" x="51"/>
        <item sd="0" x="57"/>
        <item sd="0" x="54"/>
        <item sd="0" x="53"/>
        <item t="default" sd="0"/>
      </items>
    </pivotField>
    <pivotField dataField="1" showAll="0" minSubtotal="1">
      <items count="396">
        <item x="71"/>
        <item x="229"/>
        <item x="142"/>
        <item x="32"/>
        <item x="191"/>
        <item x="104"/>
        <item x="141"/>
        <item x="185"/>
        <item x="237"/>
        <item x="149"/>
        <item x="216"/>
        <item x="205"/>
        <item x="134"/>
        <item x="255"/>
        <item x="1"/>
        <item x="269"/>
        <item x="44"/>
        <item x="244"/>
        <item x="294"/>
        <item x="204"/>
        <item x="118"/>
        <item x="221"/>
        <item x="83"/>
        <item x="69"/>
        <item x="310"/>
        <item x="346"/>
        <item x="363"/>
        <item x="376"/>
        <item x="243"/>
        <item x="370"/>
        <item x="236"/>
        <item x="222"/>
        <item x="341"/>
        <item x="107"/>
        <item x="10"/>
        <item x="270"/>
        <item x="364"/>
        <item x="357"/>
        <item x="186"/>
        <item x="165"/>
        <item x="129"/>
        <item x="148"/>
        <item x="225"/>
        <item x="96"/>
        <item x="28"/>
        <item x="393"/>
        <item x="356"/>
        <item x="42"/>
        <item x="35"/>
        <item x="171"/>
        <item x="93"/>
        <item x="178"/>
        <item x="33"/>
        <item x="308"/>
        <item x="316"/>
        <item x="339"/>
        <item x="271"/>
        <item x="8"/>
        <item x="145"/>
        <item x="51"/>
        <item x="301"/>
        <item x="4"/>
        <item x="92"/>
        <item x="284"/>
        <item x="43"/>
        <item x="190"/>
        <item x="192"/>
        <item x="94"/>
        <item x="48"/>
        <item x="57"/>
        <item x="153"/>
        <item x="82"/>
        <item x="56"/>
        <item x="64"/>
        <item x="208"/>
        <item x="250"/>
        <item x="240"/>
        <item x="19"/>
        <item x="169"/>
        <item x="246"/>
        <item x="388"/>
        <item x="88"/>
        <item x="332"/>
        <item x="14"/>
        <item x="230"/>
        <item x="20"/>
        <item x="333"/>
        <item x="260"/>
        <item x="66"/>
        <item x="233"/>
        <item x="58"/>
        <item x="90"/>
        <item x="61"/>
        <item x="187"/>
        <item x="286"/>
        <item x="241"/>
        <item x="49"/>
        <item x="385"/>
        <item x="39"/>
        <item x="377"/>
        <item x="97"/>
        <item x="106"/>
        <item x="195"/>
        <item x="121"/>
        <item x="25"/>
        <item x="59"/>
        <item x="147"/>
        <item x="126"/>
        <item x="159"/>
        <item x="13"/>
        <item x="157"/>
        <item x="164"/>
        <item x="194"/>
        <item x="262"/>
        <item x="211"/>
        <item x="130"/>
        <item x="335"/>
        <item x="389"/>
        <item x="137"/>
        <item x="330"/>
        <item x="277"/>
        <item x="78"/>
        <item x="259"/>
        <item x="124"/>
        <item x="110"/>
        <item x="327"/>
        <item x="325"/>
        <item x="173"/>
        <item x="139"/>
        <item x="206"/>
        <item x="151"/>
        <item x="87"/>
        <item x="299"/>
        <item x="30"/>
        <item x="224"/>
        <item x="303"/>
        <item x="198"/>
        <item x="109"/>
        <item x="304"/>
        <item x="188"/>
        <item x="46"/>
        <item x="179"/>
        <item x="300"/>
        <item x="50"/>
        <item x="132"/>
        <item x="183"/>
        <item x="91"/>
        <item x="120"/>
        <item x="328"/>
        <item x="345"/>
        <item x="135"/>
        <item x="63"/>
        <item x="223"/>
        <item x="152"/>
        <item x="6"/>
        <item x="293"/>
        <item x="68"/>
        <item x="41"/>
        <item x="182"/>
        <item x="29"/>
        <item x="84"/>
        <item x="174"/>
        <item x="67"/>
        <item x="12"/>
        <item x="235"/>
        <item x="52"/>
        <item x="392"/>
        <item x="312"/>
        <item x="386"/>
        <item x="214"/>
        <item x="321"/>
        <item x="89"/>
        <item x="99"/>
        <item x="200"/>
        <item x="280"/>
        <item x="146"/>
        <item x="133"/>
        <item x="217"/>
        <item x="177"/>
        <item x="317"/>
        <item x="226"/>
        <item x="72"/>
        <item x="26"/>
        <item x="16"/>
        <item x="101"/>
        <item x="318"/>
        <item x="296"/>
        <item x="3"/>
        <item x="34"/>
        <item x="249"/>
        <item x="54"/>
        <item x="337"/>
        <item x="180"/>
        <item x="102"/>
        <item x="122"/>
        <item x="75"/>
        <item x="86"/>
        <item x="263"/>
        <item x="40"/>
        <item x="184"/>
        <item x="362"/>
        <item x="144"/>
        <item x="272"/>
        <item x="342"/>
        <item x="105"/>
        <item x="290"/>
        <item x="218"/>
        <item x="136"/>
        <item x="65"/>
        <item x="334"/>
        <item x="117"/>
        <item x="282"/>
        <item x="193"/>
        <item x="119"/>
        <item x="80"/>
        <item x="265"/>
        <item x="215"/>
        <item x="305"/>
        <item x="161"/>
        <item x="220"/>
        <item x="315"/>
        <item x="252"/>
        <item x="324"/>
        <item x="320"/>
        <item x="60"/>
        <item x="247"/>
        <item x="349"/>
        <item x="256"/>
        <item x="336"/>
        <item x="298"/>
        <item x="279"/>
        <item x="27"/>
        <item x="232"/>
        <item x="70"/>
        <item x="5"/>
        <item x="201"/>
        <item x="394"/>
        <item x="22"/>
        <item x="361"/>
        <item x="154"/>
        <item x="292"/>
        <item x="7"/>
        <item x="331"/>
        <item x="251"/>
        <item x="127"/>
        <item x="379"/>
        <item x="329"/>
        <item x="367"/>
        <item x="373"/>
        <item x="326"/>
        <item x="212"/>
        <item x="98"/>
        <item x="380"/>
        <item x="374"/>
        <item x="266"/>
        <item x="352"/>
        <item x="381"/>
        <item x="162"/>
        <item x="228"/>
        <item x="31"/>
        <item x="360"/>
        <item x="281"/>
        <item x="288"/>
        <item x="375"/>
        <item x="309"/>
        <item x="383"/>
        <item x="0"/>
        <item x="387"/>
        <item x="155"/>
        <item x="242"/>
        <item x="15"/>
        <item x="100"/>
        <item x="168"/>
        <item x="73"/>
        <item x="24"/>
        <item x="257"/>
        <item x="111"/>
        <item x="209"/>
        <item x="123"/>
        <item x="175"/>
        <item x="274"/>
        <item x="289"/>
        <item x="384"/>
        <item x="213"/>
        <item x="202"/>
        <item x="245"/>
        <item x="156"/>
        <item x="17"/>
        <item x="36"/>
        <item x="322"/>
        <item x="219"/>
        <item x="254"/>
        <item x="391"/>
        <item x="347"/>
        <item x="79"/>
        <item x="163"/>
        <item x="199"/>
        <item x="248"/>
        <item x="113"/>
        <item x="353"/>
        <item x="268"/>
        <item x="368"/>
        <item x="323"/>
        <item x="81"/>
        <item x="115"/>
        <item x="344"/>
        <item x="166"/>
        <item x="176"/>
        <item x="231"/>
        <item x="234"/>
        <item x="283"/>
        <item x="74"/>
        <item x="210"/>
        <item x="278"/>
        <item x="160"/>
        <item x="47"/>
        <item x="295"/>
        <item x="23"/>
        <item x="354"/>
        <item x="108"/>
        <item x="76"/>
        <item x="143"/>
        <item x="264"/>
        <item x="138"/>
        <item x="21"/>
        <item x="131"/>
        <item x="275"/>
        <item x="350"/>
        <item x="261"/>
        <item x="189"/>
        <item x="37"/>
        <item x="227"/>
        <item x="167"/>
        <item x="253"/>
        <item x="85"/>
        <item x="103"/>
        <item x="38"/>
        <item x="114"/>
        <item x="77"/>
        <item x="181"/>
        <item x="45"/>
        <item x="348"/>
        <item x="11"/>
        <item x="55"/>
        <item x="343"/>
        <item x="365"/>
        <item x="297"/>
        <item x="197"/>
        <item x="140"/>
        <item x="238"/>
        <item x="276"/>
        <item x="369"/>
        <item x="128"/>
        <item x="372"/>
        <item x="9"/>
        <item x="150"/>
        <item x="359"/>
        <item x="95"/>
        <item x="358"/>
        <item x="203"/>
        <item x="196"/>
        <item x="18"/>
        <item x="285"/>
        <item x="207"/>
        <item x="273"/>
        <item x="53"/>
        <item x="62"/>
        <item x="2"/>
        <item x="340"/>
        <item x="371"/>
        <item x="314"/>
        <item x="258"/>
        <item x="125"/>
        <item x="319"/>
        <item x="158"/>
        <item x="239"/>
        <item x="172"/>
        <item x="355"/>
        <item x="291"/>
        <item x="313"/>
        <item x="366"/>
        <item x="170"/>
        <item x="112"/>
        <item x="351"/>
        <item x="382"/>
        <item x="302"/>
        <item x="306"/>
        <item x="338"/>
        <item x="267"/>
        <item x="287"/>
        <item x="311"/>
        <item x="307"/>
        <item x="378"/>
        <item x="390"/>
        <item x="116"/>
        <item t="min"/>
      </items>
    </pivotField>
    <pivotField dataField="1" showAll="0">
      <items count="395">
        <item x="69"/>
        <item x="219"/>
        <item x="140"/>
        <item x="32"/>
        <item x="186"/>
        <item x="98"/>
        <item x="138"/>
        <item x="181"/>
        <item x="223"/>
        <item x="149"/>
        <item x="207"/>
        <item x="198"/>
        <item x="130"/>
        <item x="243"/>
        <item x="1"/>
        <item x="256"/>
        <item x="45"/>
        <item x="233"/>
        <item x="286"/>
        <item x="197"/>
        <item x="115"/>
        <item x="79"/>
        <item x="190"/>
        <item x="68"/>
        <item x="351"/>
        <item x="340"/>
        <item x="359"/>
        <item x="379"/>
        <item x="230"/>
        <item x="222"/>
        <item x="345"/>
        <item x="213"/>
        <item x="337"/>
        <item x="102"/>
        <item x="10"/>
        <item x="260"/>
        <item x="363"/>
        <item x="354"/>
        <item x="165"/>
        <item x="126"/>
        <item x="148"/>
        <item x="216"/>
        <item x="92"/>
        <item x="282"/>
        <item x="28"/>
        <item x="166"/>
        <item x="43"/>
        <item x="35"/>
        <item x="194"/>
        <item x="87"/>
        <item x="33"/>
        <item x="291"/>
        <item x="178"/>
        <item x="103"/>
        <item x="300"/>
        <item x="261"/>
        <item x="8"/>
        <item x="60"/>
        <item x="139"/>
        <item x="4"/>
        <item x="145"/>
        <item x="266"/>
        <item x="85"/>
        <item x="153"/>
        <item x="44"/>
        <item x="141"/>
        <item x="88"/>
        <item x="49"/>
        <item x="57"/>
        <item x="154"/>
        <item x="56"/>
        <item x="66"/>
        <item x="63"/>
        <item x="200"/>
        <item x="238"/>
        <item x="276"/>
        <item x="19"/>
        <item x="314"/>
        <item x="361"/>
        <item x="237"/>
        <item x="212"/>
        <item x="82"/>
        <item x="14"/>
        <item x="259"/>
        <item x="360"/>
        <item x="20"/>
        <item x="206"/>
        <item x="235"/>
        <item x="65"/>
        <item x="95"/>
        <item x="58"/>
        <item x="389"/>
        <item x="62"/>
        <item x="324"/>
        <item x="50"/>
        <item x="385"/>
        <item x="39"/>
        <item x="289"/>
        <item x="120"/>
        <item x="93"/>
        <item x="101"/>
        <item x="292"/>
        <item x="118"/>
        <item x="25"/>
        <item x="147"/>
        <item x="59"/>
        <item x="160"/>
        <item x="13"/>
        <item x="42"/>
        <item x="310"/>
        <item x="164"/>
        <item x="188"/>
        <item x="370"/>
        <item x="132"/>
        <item x="158"/>
        <item x="331"/>
        <item x="127"/>
        <item x="133"/>
        <item x="327"/>
        <item x="371"/>
        <item x="75"/>
        <item x="247"/>
        <item x="121"/>
        <item x="334"/>
        <item x="321"/>
        <item x="107"/>
        <item x="173"/>
        <item x="135"/>
        <item x="199"/>
        <item x="151"/>
        <item x="316"/>
        <item x="30"/>
        <item x="142"/>
        <item x="350"/>
        <item x="215"/>
        <item x="296"/>
        <item x="307"/>
        <item x="297"/>
        <item x="183"/>
        <item x="106"/>
        <item x="392"/>
        <item x="47"/>
        <item x="91"/>
        <item x="51"/>
        <item x="84"/>
        <item x="263"/>
        <item x="257"/>
        <item x="117"/>
        <item x="232"/>
        <item x="111"/>
        <item x="170"/>
        <item x="214"/>
        <item x="6"/>
        <item x="217"/>
        <item x="184"/>
        <item x="41"/>
        <item x="180"/>
        <item x="100"/>
        <item x="29"/>
        <item x="182"/>
        <item x="205"/>
        <item x="67"/>
        <item x="12"/>
        <item x="221"/>
        <item x="241"/>
        <item x="231"/>
        <item x="303"/>
        <item x="390"/>
        <item x="174"/>
        <item x="336"/>
        <item x="83"/>
        <item x="152"/>
        <item x="283"/>
        <item x="146"/>
        <item x="52"/>
        <item x="129"/>
        <item x="208"/>
        <item x="177"/>
        <item x="264"/>
        <item x="70"/>
        <item x="26"/>
        <item x="201"/>
        <item x="16"/>
        <item x="349"/>
        <item x="312"/>
        <item x="306"/>
        <item x="3"/>
        <item x="323"/>
        <item x="34"/>
        <item x="249"/>
        <item x="54"/>
        <item x="179"/>
        <item x="96"/>
        <item x="89"/>
        <item x="72"/>
        <item x="81"/>
        <item x="86"/>
        <item x="40"/>
        <item x="268"/>
        <item x="143"/>
        <item x="168"/>
        <item x="343"/>
        <item x="196"/>
        <item x="262"/>
        <item x="99"/>
        <item x="270"/>
        <item x="210"/>
        <item x="131"/>
        <item x="245"/>
        <item x="114"/>
        <item x="355"/>
        <item x="187"/>
        <item x="329"/>
        <item x="77"/>
        <item x="116"/>
        <item x="64"/>
        <item x="325"/>
        <item x="162"/>
        <item x="275"/>
        <item x="240"/>
        <item x="309"/>
        <item x="386"/>
        <item x="318"/>
        <item x="315"/>
        <item x="61"/>
        <item x="236"/>
        <item x="252"/>
        <item x="244"/>
        <item x="332"/>
        <item x="271"/>
        <item x="27"/>
        <item x="258"/>
        <item x="5"/>
        <item x="193"/>
        <item x="308"/>
        <item x="22"/>
        <item x="311"/>
        <item x="155"/>
        <item x="285"/>
        <item x="366"/>
        <item x="7"/>
        <item x="328"/>
        <item x="239"/>
        <item x="124"/>
        <item x="382"/>
        <item x="326"/>
        <item x="367"/>
        <item x="376"/>
        <item x="320"/>
        <item x="204"/>
        <item x="94"/>
        <item x="383"/>
        <item x="377"/>
        <item x="253"/>
        <item x="348"/>
        <item x="384"/>
        <item x="163"/>
        <item x="218"/>
        <item x="31"/>
        <item x="357"/>
        <item x="272"/>
        <item x="280"/>
        <item x="378"/>
        <item x="301"/>
        <item x="388"/>
        <item x="0"/>
        <item x="156"/>
        <item x="229"/>
        <item x="228"/>
        <item x="15"/>
        <item x="322"/>
        <item x="169"/>
        <item x="24"/>
        <item x="380"/>
        <item x="105"/>
        <item x="108"/>
        <item x="119"/>
        <item x="352"/>
        <item x="175"/>
        <item x="227"/>
        <item x="267"/>
        <item x="281"/>
        <item x="195"/>
        <item x="293"/>
        <item x="234"/>
        <item x="157"/>
        <item x="17"/>
        <item x="36"/>
        <item x="211"/>
        <item x="290"/>
        <item x="242"/>
        <item x="372"/>
        <item x="341"/>
        <item x="76"/>
        <item x="192"/>
        <item x="191"/>
        <item x="110"/>
        <item x="393"/>
        <item x="342"/>
        <item x="255"/>
        <item x="368"/>
        <item x="317"/>
        <item x="78"/>
        <item x="375"/>
        <item x="112"/>
        <item x="339"/>
        <item x="176"/>
        <item x="220"/>
        <item x="273"/>
        <item x="319"/>
        <item x="71"/>
        <item x="374"/>
        <item x="161"/>
        <item x="48"/>
        <item x="122"/>
        <item x="287"/>
        <item x="250"/>
        <item x="23"/>
        <item x="104"/>
        <item x="73"/>
        <item x="203"/>
        <item x="134"/>
        <item x="224"/>
        <item x="330"/>
        <item x="21"/>
        <item x="128"/>
        <item x="346"/>
        <item x="248"/>
        <item x="251"/>
        <item x="185"/>
        <item x="37"/>
        <item x="295"/>
        <item x="80"/>
        <item x="97"/>
        <item x="202"/>
        <item x="38"/>
        <item x="136"/>
        <item x="74"/>
        <item x="46"/>
        <item x="344"/>
        <item x="167"/>
        <item x="55"/>
        <item x="265"/>
        <item x="338"/>
        <item x="364"/>
        <item x="288"/>
        <item x="137"/>
        <item x="278"/>
        <item x="225"/>
        <item x="269"/>
        <item x="369"/>
        <item x="125"/>
        <item x="9"/>
        <item x="274"/>
        <item x="358"/>
        <item x="150"/>
        <item x="356"/>
        <item x="90"/>
        <item x="209"/>
        <item x="189"/>
        <item x="362"/>
        <item x="18"/>
        <item x="277"/>
        <item x="53"/>
        <item x="144"/>
        <item x="2"/>
        <item x="335"/>
        <item x="11"/>
        <item x="373"/>
        <item x="305"/>
        <item x="246"/>
        <item x="123"/>
        <item x="313"/>
        <item x="159"/>
        <item x="226"/>
        <item x="172"/>
        <item x="353"/>
        <item x="284"/>
        <item x="304"/>
        <item x="365"/>
        <item x="171"/>
        <item x="109"/>
        <item x="347"/>
        <item x="387"/>
        <item x="294"/>
        <item x="298"/>
        <item x="333"/>
        <item x="254"/>
        <item x="279"/>
        <item x="302"/>
        <item x="299"/>
        <item x="381"/>
        <item x="391"/>
        <item x="113"/>
        <item t="default"/>
      </items>
    </pivotField>
    <pivotField dataField="1" showAll="0" defaultSubtota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</pivotFields>
  <rowFields count="3">
    <field x="3"/>
    <field x="1"/>
    <field x="2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0" item="7" hier="-1"/>
  </pageFields>
  <dataFields count="8">
    <dataField name="Count" fld="2" subtotal="count" baseField="1" baseItem="0"/>
    <dataField name="Elapsed (sec)" fld="6" subtotal="average" baseField="2" baseItem="490" numFmtId="4"/>
    <dataField name="Start" fld="4" subtotal="min" baseField="3" baseItem="3" numFmtId="167"/>
    <dataField name="End" fld="5" subtotal="max" baseField="3" baseItem="3" numFmtId="167"/>
    <dataField name="CPU%(us)" fld="12" subtotal="average" baseField="1" baseItem="0" numFmtId="1"/>
    <dataField name="Free mem (GB)" fld="17" subtotal="average" baseField="1" baseItem="0" numFmtId="164"/>
    <dataField name="txMB/s" fld="13" subtotal="average" baseField="3" baseItem="0" numFmtId="4"/>
    <dataField name="rxMB/s" fld="14" subtotal="average" baseField="3" baseItem="0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56"/>
  <sheetViews>
    <sheetView showGridLines="0" tabSelected="1" topLeftCell="A4" zoomScale="85" zoomScaleNormal="85" workbookViewId="0">
      <selection activeCell="A28" sqref="A28"/>
    </sheetView>
  </sheetViews>
  <sheetFormatPr defaultRowHeight="14.4" x14ac:dyDescent="0.3"/>
  <cols>
    <col min="1" max="1" width="32.5546875" customWidth="1"/>
    <col min="2" max="2" width="15.6640625" customWidth="1"/>
    <col min="3" max="3" width="13.6640625" customWidth="1"/>
    <col min="4" max="4" width="15.88671875" bestFit="1" customWidth="1"/>
    <col min="5" max="5" width="15.88671875" customWidth="1"/>
    <col min="6" max="6" width="9.21875" customWidth="1"/>
    <col min="7" max="7" width="14.109375" customWidth="1"/>
    <col min="8" max="9" width="7.33203125" customWidth="1"/>
    <col min="10" max="10" width="19.109375" customWidth="1"/>
    <col min="11" max="12" width="15.21875" customWidth="1"/>
    <col min="13" max="13" width="12.77734375" customWidth="1"/>
    <col min="14" max="14" width="12.88671875" customWidth="1"/>
    <col min="15" max="15" width="12.77734375" customWidth="1"/>
    <col min="16" max="16" width="12.77734375" bestFit="1" customWidth="1"/>
    <col min="17" max="17" width="10.77734375" bestFit="1" customWidth="1"/>
  </cols>
  <sheetData>
    <row r="1" spans="1:10" x14ac:dyDescent="0.3">
      <c r="A1" s="2" t="s">
        <v>2</v>
      </c>
      <c r="B1" s="3">
        <v>1399532403</v>
      </c>
    </row>
    <row r="3" spans="1:10" x14ac:dyDescent="0.3">
      <c r="A3" t="s">
        <v>50</v>
      </c>
      <c r="B3" t="s">
        <v>51</v>
      </c>
      <c r="C3" t="s">
        <v>52</v>
      </c>
    </row>
    <row r="4" spans="1:10" x14ac:dyDescent="0.3">
      <c r="A4" s="6">
        <v>41767.291770833333</v>
      </c>
      <c r="B4" s="6">
        <v>41767.300312500003</v>
      </c>
      <c r="C4" s="1">
        <v>282</v>
      </c>
    </row>
    <row r="6" spans="1:10" x14ac:dyDescent="0.3">
      <c r="A6" s="2" t="s">
        <v>2</v>
      </c>
      <c r="B6" s="3">
        <v>1399532403</v>
      </c>
    </row>
    <row r="8" spans="1:10" x14ac:dyDescent="0.3">
      <c r="A8" s="2" t="s">
        <v>0</v>
      </c>
      <c r="B8" t="s">
        <v>7</v>
      </c>
      <c r="C8" t="s">
        <v>6</v>
      </c>
      <c r="D8" t="s">
        <v>53</v>
      </c>
      <c r="E8" t="s">
        <v>54</v>
      </c>
      <c r="F8" t="s">
        <v>3</v>
      </c>
      <c r="G8" t="s">
        <v>8</v>
      </c>
      <c r="H8" t="s">
        <v>5</v>
      </c>
      <c r="I8" t="s">
        <v>4</v>
      </c>
    </row>
    <row r="9" spans="1:10" x14ac:dyDescent="0.3">
      <c r="A9" s="3" t="s">
        <v>34</v>
      </c>
      <c r="B9" s="1">
        <v>4</v>
      </c>
      <c r="C9" s="7">
        <v>96.8</v>
      </c>
      <c r="D9" s="6">
        <v>41767.293275462966</v>
      </c>
      <c r="E9" s="6">
        <v>41767.299710648149</v>
      </c>
      <c r="F9" s="4">
        <v>7.5285714285714285</v>
      </c>
      <c r="G9" s="5">
        <v>67.534655180431542</v>
      </c>
      <c r="H9" s="7">
        <v>9.9954368954613109E-3</v>
      </c>
      <c r="I9" s="7">
        <v>1.3639250992063492</v>
      </c>
      <c r="J9" s="1"/>
    </row>
    <row r="10" spans="1:10" x14ac:dyDescent="0.3">
      <c r="A10" s="3" t="s">
        <v>35</v>
      </c>
      <c r="B10" s="1">
        <v>1</v>
      </c>
      <c r="C10" s="7">
        <v>127.7</v>
      </c>
      <c r="D10" s="6">
        <v>41767.291770833333</v>
      </c>
      <c r="E10" s="6">
        <v>41767.293252314812</v>
      </c>
      <c r="F10" s="4">
        <v>2.1866666666666665</v>
      </c>
      <c r="G10" s="5">
        <v>67.798710937500005</v>
      </c>
      <c r="H10" s="7">
        <v>1.53296875E-2</v>
      </c>
      <c r="I10" s="7">
        <v>2.5301429687499999</v>
      </c>
      <c r="J10" s="1"/>
    </row>
    <row r="11" spans="1:10" x14ac:dyDescent="0.3">
      <c r="A11" s="3" t="s">
        <v>36</v>
      </c>
      <c r="B11" s="1">
        <v>4</v>
      </c>
      <c r="C11" s="7">
        <v>2.6749999999999998</v>
      </c>
      <c r="D11" s="6">
        <v>41767.295208333337</v>
      </c>
      <c r="E11" s="6">
        <v>41767.30028935185</v>
      </c>
      <c r="F11" s="4">
        <v>2.2499999999999996</v>
      </c>
      <c r="G11" s="5">
        <v>67.4990234375</v>
      </c>
      <c r="H11" s="7">
        <v>6.4868164062500001E-3</v>
      </c>
      <c r="I11" s="7">
        <v>4.0795898437500002E-3</v>
      </c>
      <c r="J11" s="1"/>
    </row>
    <row r="12" spans="1:10" x14ac:dyDescent="0.3">
      <c r="A12" s="3" t="s">
        <v>37</v>
      </c>
      <c r="B12" s="1">
        <v>4</v>
      </c>
      <c r="C12" s="7">
        <v>1.6749999999999998</v>
      </c>
      <c r="D12" s="6">
        <v>41767.294525462959</v>
      </c>
      <c r="E12" s="6">
        <v>41767.299745370372</v>
      </c>
      <c r="F12" s="4">
        <v>6.5000000000000009</v>
      </c>
      <c r="G12" s="5">
        <v>67.50439453125</v>
      </c>
      <c r="H12" s="7">
        <v>7.9248046875000002E-3</v>
      </c>
      <c r="I12" s="7">
        <v>0.57389892578125001</v>
      </c>
      <c r="J12" s="1"/>
    </row>
    <row r="13" spans="1:10" x14ac:dyDescent="0.3">
      <c r="A13" s="3" t="s">
        <v>38</v>
      </c>
      <c r="B13" s="1">
        <v>4</v>
      </c>
      <c r="C13" s="7">
        <v>44.7</v>
      </c>
      <c r="D13" s="6">
        <v>41767.294594907406</v>
      </c>
      <c r="E13" s="6">
        <v>41767.300254629627</v>
      </c>
      <c r="F13" s="4">
        <v>50.964436026936021</v>
      </c>
      <c r="G13" s="5">
        <v>67.506959857362688</v>
      </c>
      <c r="H13" s="7">
        <v>4.0848240707859855E-3</v>
      </c>
      <c r="I13" s="7">
        <v>0.26576042406486744</v>
      </c>
      <c r="J13" s="1"/>
    </row>
    <row r="14" spans="1:10" x14ac:dyDescent="0.3">
      <c r="A14" s="3" t="s">
        <v>39</v>
      </c>
      <c r="B14" s="1">
        <v>4</v>
      </c>
      <c r="C14" s="7">
        <v>0.75</v>
      </c>
      <c r="D14" s="6">
        <v>41767.294560185182</v>
      </c>
      <c r="E14" s="6">
        <v>41767.299745370372</v>
      </c>
      <c r="F14" s="4">
        <v>7.166666666666667</v>
      </c>
      <c r="G14" s="5">
        <v>67.48828125</v>
      </c>
      <c r="H14" s="7">
        <v>1.5761718750000001E-2</v>
      </c>
      <c r="I14" s="7">
        <v>1.1477099609375001</v>
      </c>
      <c r="J14" s="1"/>
    </row>
    <row r="15" spans="1:10" x14ac:dyDescent="0.3">
      <c r="A15" s="3" t="s">
        <v>40</v>
      </c>
      <c r="B15" s="1">
        <v>4</v>
      </c>
      <c r="C15" s="7">
        <v>1.7749999999999999</v>
      </c>
      <c r="D15" s="6">
        <v>41767.294571759259</v>
      </c>
      <c r="E15" s="6">
        <v>41767.299768518518</v>
      </c>
      <c r="F15" s="4">
        <v>14</v>
      </c>
      <c r="G15" s="5">
        <v>67.51318359375</v>
      </c>
      <c r="H15" s="7">
        <v>2.310546875E-2</v>
      </c>
      <c r="I15" s="7">
        <v>1.1479980468750002</v>
      </c>
      <c r="J15" s="1"/>
    </row>
    <row r="16" spans="1:10" x14ac:dyDescent="0.3">
      <c r="A16" s="3" t="s">
        <v>41</v>
      </c>
      <c r="B16" s="1">
        <v>4</v>
      </c>
      <c r="C16" s="7">
        <v>1.7</v>
      </c>
      <c r="D16" s="6">
        <v>41767.29451388889</v>
      </c>
      <c r="E16" s="6">
        <v>41767.299722222226</v>
      </c>
      <c r="F16" s="4">
        <v>3.6666666666666665</v>
      </c>
      <c r="G16" s="5">
        <v>67.4736328125</v>
      </c>
      <c r="H16" s="7">
        <v>0</v>
      </c>
      <c r="I16" s="7">
        <v>0</v>
      </c>
      <c r="J16" s="1"/>
    </row>
    <row r="17" spans="1:10" x14ac:dyDescent="0.3">
      <c r="A17" s="3" t="s">
        <v>42</v>
      </c>
      <c r="B17" s="1">
        <v>1</v>
      </c>
      <c r="C17" s="7">
        <v>1.7</v>
      </c>
      <c r="D17" s="6">
        <v>41767.293252314812</v>
      </c>
      <c r="E17" s="6">
        <v>41767.293275462966</v>
      </c>
      <c r="F17" s="4">
        <v>0.66666666666666663</v>
      </c>
      <c r="G17" s="5">
        <v>67.7880859375</v>
      </c>
      <c r="H17" s="7">
        <v>2.6884765625000001E-2</v>
      </c>
      <c r="I17" s="7">
        <v>1.2432617187499999</v>
      </c>
      <c r="J17" s="1"/>
    </row>
    <row r="18" spans="1:10" x14ac:dyDescent="0.3">
      <c r="A18" s="3" t="s">
        <v>43</v>
      </c>
      <c r="B18" s="1">
        <v>4</v>
      </c>
      <c r="C18" s="7">
        <v>1.7250000000000001</v>
      </c>
      <c r="D18" s="6">
        <v>41767.295243055552</v>
      </c>
      <c r="E18" s="6">
        <v>41767.300312500003</v>
      </c>
      <c r="F18" s="4">
        <v>1.6666666666666667</v>
      </c>
      <c r="G18" s="5">
        <v>67.4873046875</v>
      </c>
      <c r="H18" s="7">
        <v>2.5937499999999999E-2</v>
      </c>
      <c r="I18" s="7">
        <v>1.6308593749999999E-2</v>
      </c>
      <c r="J18" s="1"/>
    </row>
    <row r="19" spans="1:10" x14ac:dyDescent="0.3">
      <c r="A19" s="3" t="s">
        <v>9</v>
      </c>
      <c r="B19" s="1">
        <v>8</v>
      </c>
      <c r="C19" s="7">
        <v>0.39999999999999997</v>
      </c>
      <c r="D19" s="6">
        <v>41767.293321759258</v>
      </c>
      <c r="E19" s="6">
        <v>41767.294560185182</v>
      </c>
      <c r="F19" s="4">
        <v>10.333333333333334</v>
      </c>
      <c r="G19" s="5">
        <v>67.77734375</v>
      </c>
      <c r="H19" s="7">
        <v>8.7890624999999997E-5</v>
      </c>
      <c r="I19" s="7">
        <v>8.7890624999999997E-5</v>
      </c>
      <c r="J19" s="1"/>
    </row>
    <row r="20" spans="1:10" x14ac:dyDescent="0.3">
      <c r="A20" s="3" t="s">
        <v>10</v>
      </c>
      <c r="B20" s="1">
        <v>8</v>
      </c>
      <c r="C20" s="7">
        <v>2.1749999999999998</v>
      </c>
      <c r="D20" s="6">
        <v>41767.293321759258</v>
      </c>
      <c r="E20" s="6">
        <v>41767.294594907406</v>
      </c>
      <c r="F20" s="4">
        <v>14.888888888888888</v>
      </c>
      <c r="G20" s="5">
        <v>67.668294270833329</v>
      </c>
      <c r="H20" s="7">
        <v>4.925130208333333E-3</v>
      </c>
      <c r="I20" s="7">
        <v>2.4088541666666667E-4</v>
      </c>
      <c r="J20" s="1"/>
    </row>
    <row r="21" spans="1:10" x14ac:dyDescent="0.3">
      <c r="A21" s="3" t="s">
        <v>11</v>
      </c>
      <c r="B21" s="1">
        <v>8</v>
      </c>
      <c r="C21" s="7">
        <v>0.66249999999999987</v>
      </c>
      <c r="D21" s="6">
        <v>41767.293356481481</v>
      </c>
      <c r="E21" s="6">
        <v>41767.294606481482</v>
      </c>
      <c r="F21" s="4">
        <v>17.583333333333332</v>
      </c>
      <c r="G21" s="5">
        <v>67.602294921875</v>
      </c>
      <c r="H21" s="7">
        <v>7.3876953124999995E-3</v>
      </c>
      <c r="I21" s="7">
        <v>3.7597656250000001E-4</v>
      </c>
      <c r="J21" s="1"/>
    </row>
    <row r="22" spans="1:10" x14ac:dyDescent="0.3">
      <c r="A22" s="3" t="s">
        <v>12</v>
      </c>
      <c r="B22" s="1">
        <v>8</v>
      </c>
      <c r="C22" s="7">
        <v>0.83750000000000002</v>
      </c>
      <c r="D22" s="6">
        <v>41767.293356481481</v>
      </c>
      <c r="E22" s="6">
        <v>41767.294606481482</v>
      </c>
      <c r="F22" s="4">
        <v>17.222222222222221</v>
      </c>
      <c r="G22" s="5">
        <v>67.597330729166671</v>
      </c>
      <c r="H22" s="7">
        <v>5.0130208333333329E-3</v>
      </c>
      <c r="I22" s="7">
        <v>3.8736979166666667E-4</v>
      </c>
      <c r="J22" s="1"/>
    </row>
    <row r="23" spans="1:10" x14ac:dyDescent="0.3">
      <c r="A23" s="3" t="s">
        <v>13</v>
      </c>
      <c r="B23" s="1">
        <v>8</v>
      </c>
      <c r="C23" s="7">
        <v>9.7874999999999996</v>
      </c>
      <c r="D23" s="6">
        <v>41767.293368055558</v>
      </c>
      <c r="E23" s="6">
        <v>41767.294756944444</v>
      </c>
      <c r="F23" s="4">
        <v>33.520833333333329</v>
      </c>
      <c r="G23" s="5">
        <v>67.6419677734375</v>
      </c>
      <c r="H23" s="7">
        <v>7.3242187499999997E-6</v>
      </c>
      <c r="I23" s="7">
        <v>2.685546875E-5</v>
      </c>
      <c r="J23" s="1"/>
    </row>
    <row r="24" spans="1:10" x14ac:dyDescent="0.3">
      <c r="A24" s="3" t="s">
        <v>14</v>
      </c>
      <c r="B24" s="1">
        <v>8</v>
      </c>
      <c r="C24" s="7">
        <v>0.67499999999999993</v>
      </c>
      <c r="D24" s="6">
        <v>41767.29346064815</v>
      </c>
      <c r="E24" s="6">
        <v>41767.294768518521</v>
      </c>
      <c r="F24" s="4">
        <v>41.499999999999993</v>
      </c>
      <c r="G24" s="5">
        <v>67.6162109375</v>
      </c>
      <c r="H24" s="7">
        <v>0</v>
      </c>
      <c r="I24" s="7">
        <v>2.8320312499999998E-4</v>
      </c>
      <c r="J24" s="1"/>
    </row>
    <row r="25" spans="1:10" x14ac:dyDescent="0.3">
      <c r="A25" s="3" t="s">
        <v>15</v>
      </c>
      <c r="B25" s="1">
        <v>8</v>
      </c>
      <c r="C25" s="7">
        <v>0.625</v>
      </c>
      <c r="D25" s="6">
        <v>41767.29346064815</v>
      </c>
      <c r="E25" s="6">
        <v>41767.29478009259</v>
      </c>
      <c r="F25" s="4">
        <v>66.333333333333329</v>
      </c>
      <c r="G25" s="5">
        <v>67.5625</v>
      </c>
      <c r="H25" s="7">
        <v>0</v>
      </c>
      <c r="I25" s="7">
        <v>5.6640624999999996E-4</v>
      </c>
      <c r="J25" s="1"/>
    </row>
    <row r="26" spans="1:10" x14ac:dyDescent="0.3">
      <c r="A26" s="3" t="s">
        <v>16</v>
      </c>
      <c r="B26" s="1">
        <v>8</v>
      </c>
      <c r="C26" s="7">
        <v>0.44999999999999996</v>
      </c>
      <c r="D26" s="6">
        <v>41767.29347222222</v>
      </c>
      <c r="E26" s="6">
        <v>41767.294791666667</v>
      </c>
      <c r="F26" s="4"/>
      <c r="G26" s="5"/>
      <c r="H26" s="7"/>
      <c r="I26" s="7"/>
      <c r="J26" s="1"/>
    </row>
    <row r="27" spans="1:10" x14ac:dyDescent="0.3">
      <c r="A27" s="3" t="s">
        <v>17</v>
      </c>
      <c r="B27" s="1">
        <v>8</v>
      </c>
      <c r="C27" s="7">
        <v>0.62499999999999989</v>
      </c>
      <c r="D27" s="6">
        <v>41767.29347222222</v>
      </c>
      <c r="E27" s="6">
        <v>41767.294791666667</v>
      </c>
      <c r="F27" s="4"/>
      <c r="G27" s="5"/>
      <c r="H27" s="7"/>
      <c r="I27" s="7"/>
      <c r="J27" s="1"/>
    </row>
    <row r="28" spans="1:10" x14ac:dyDescent="0.3">
      <c r="A28" s="3" t="s">
        <v>18</v>
      </c>
      <c r="B28" s="1">
        <v>8</v>
      </c>
      <c r="C28" s="7">
        <v>1.8875000000000002</v>
      </c>
      <c r="D28" s="6">
        <v>41767.293483796297</v>
      </c>
      <c r="E28" s="6">
        <v>41767.29482638889</v>
      </c>
      <c r="F28" s="4">
        <v>31.133333333333333</v>
      </c>
      <c r="G28" s="5">
        <v>67.630859375</v>
      </c>
      <c r="H28" s="7">
        <v>0</v>
      </c>
      <c r="I28" s="7">
        <v>9.3750000000000002E-5</v>
      </c>
      <c r="J28" s="1"/>
    </row>
    <row r="29" spans="1:10" x14ac:dyDescent="0.3">
      <c r="A29" s="3" t="s">
        <v>19</v>
      </c>
      <c r="B29" s="1">
        <v>8</v>
      </c>
      <c r="C29" s="7">
        <v>0.32500000000000001</v>
      </c>
      <c r="D29" s="6">
        <v>41767.293506944443</v>
      </c>
      <c r="E29" s="6">
        <v>41767.29482638889</v>
      </c>
      <c r="F29" s="4">
        <v>38.666666666666664</v>
      </c>
      <c r="G29" s="5">
        <v>67.58056640625</v>
      </c>
      <c r="H29" s="7">
        <v>0</v>
      </c>
      <c r="I29" s="7">
        <v>2.3437499999999999E-4</v>
      </c>
      <c r="J29" s="1"/>
    </row>
    <row r="30" spans="1:10" x14ac:dyDescent="0.3">
      <c r="A30" s="3" t="s">
        <v>20</v>
      </c>
      <c r="B30" s="1">
        <v>8</v>
      </c>
      <c r="C30" s="7">
        <v>0.66249999999999998</v>
      </c>
      <c r="D30" s="6">
        <v>41767.293506944443</v>
      </c>
      <c r="E30" s="6">
        <v>41767.29483796296</v>
      </c>
      <c r="F30" s="4">
        <v>29.333333333333329</v>
      </c>
      <c r="G30" s="5">
        <v>67.6064453125</v>
      </c>
      <c r="H30" s="7">
        <v>6.5104166666666671E-6</v>
      </c>
      <c r="I30" s="7">
        <v>2.7343749999999997E-4</v>
      </c>
      <c r="J30" s="1"/>
    </row>
    <row r="31" spans="1:10" x14ac:dyDescent="0.3">
      <c r="A31" s="3" t="s">
        <v>21</v>
      </c>
      <c r="B31" s="1">
        <v>8</v>
      </c>
      <c r="C31" s="7">
        <v>1.575</v>
      </c>
      <c r="D31" s="6">
        <v>41767.293506944443</v>
      </c>
      <c r="E31" s="6">
        <v>41767.294849537036</v>
      </c>
      <c r="F31" s="4">
        <v>10.466666666666665</v>
      </c>
      <c r="G31" s="5">
        <v>67.671093749999997</v>
      </c>
      <c r="H31" s="7">
        <v>3.3984374999999998E-4</v>
      </c>
      <c r="I31" s="7">
        <v>6.6406249999999994E-4</v>
      </c>
      <c r="J31" s="1"/>
    </row>
    <row r="32" spans="1:10" x14ac:dyDescent="0.3">
      <c r="A32" s="3" t="s">
        <v>22</v>
      </c>
      <c r="B32" s="1">
        <v>8</v>
      </c>
      <c r="C32" s="7">
        <v>2.7374999999999998</v>
      </c>
      <c r="D32" s="6">
        <v>41767.293553240743</v>
      </c>
      <c r="E32" s="6">
        <v>41767.294907407406</v>
      </c>
      <c r="F32" s="4">
        <v>38.333333333333336</v>
      </c>
      <c r="G32" s="5">
        <v>67.6298828125</v>
      </c>
      <c r="H32" s="7">
        <v>1.2890625000000001E-2</v>
      </c>
      <c r="I32" s="7">
        <v>8.5986328125000015E-3</v>
      </c>
      <c r="J32" s="1"/>
    </row>
    <row r="33" spans="1:10" x14ac:dyDescent="0.3">
      <c r="A33" s="3" t="s">
        <v>23</v>
      </c>
      <c r="B33" s="1">
        <v>8</v>
      </c>
      <c r="C33" s="7">
        <v>1.7749999999999997</v>
      </c>
      <c r="D33" s="6">
        <v>41767.293576388889</v>
      </c>
      <c r="E33" s="6">
        <v>41767.294930555552</v>
      </c>
      <c r="F33" s="4">
        <v>12.111111111111112</v>
      </c>
      <c r="G33" s="5">
        <v>67.6171875</v>
      </c>
      <c r="H33" s="7">
        <v>0</v>
      </c>
      <c r="I33" s="7">
        <v>0</v>
      </c>
      <c r="J33" s="1"/>
    </row>
    <row r="34" spans="1:10" x14ac:dyDescent="0.3">
      <c r="A34" s="3" t="s">
        <v>24</v>
      </c>
      <c r="B34" s="1">
        <v>8</v>
      </c>
      <c r="C34" s="7">
        <v>0.53750000000000009</v>
      </c>
      <c r="D34" s="6">
        <v>41767.293599537035</v>
      </c>
      <c r="E34" s="6">
        <v>41767.294942129629</v>
      </c>
      <c r="F34" s="4">
        <v>30</v>
      </c>
      <c r="G34" s="5">
        <v>67.595703125</v>
      </c>
      <c r="H34" s="7">
        <v>2.9296874999999999E-5</v>
      </c>
      <c r="I34" s="7">
        <v>2.9296874999999999E-5</v>
      </c>
      <c r="J34" s="1"/>
    </row>
    <row r="35" spans="1:10" x14ac:dyDescent="0.3">
      <c r="A35" s="3" t="s">
        <v>25</v>
      </c>
      <c r="B35" s="1">
        <v>8</v>
      </c>
      <c r="C35" s="7">
        <v>1.075</v>
      </c>
      <c r="D35" s="6">
        <v>41767.293599537035</v>
      </c>
      <c r="E35" s="6">
        <v>41767.294953703706</v>
      </c>
      <c r="F35" s="4">
        <v>27.888888888888889</v>
      </c>
      <c r="G35" s="5">
        <v>67.6240234375</v>
      </c>
      <c r="H35" s="7">
        <v>2.9296874999999999E-5</v>
      </c>
      <c r="I35" s="7">
        <v>2.9296874999999999E-5</v>
      </c>
      <c r="J35" s="1"/>
    </row>
    <row r="36" spans="1:10" x14ac:dyDescent="0.3">
      <c r="A36" s="3" t="s">
        <v>26</v>
      </c>
      <c r="B36" s="1">
        <v>8</v>
      </c>
      <c r="C36" s="7">
        <v>0.8</v>
      </c>
      <c r="D36" s="6">
        <v>41767.293611111112</v>
      </c>
      <c r="E36" s="6">
        <v>41767.294965277775</v>
      </c>
      <c r="F36" s="4">
        <v>5.666666666666667</v>
      </c>
      <c r="G36" s="5">
        <v>67.6953125</v>
      </c>
      <c r="H36" s="7">
        <v>0</v>
      </c>
      <c r="I36" s="7">
        <v>0</v>
      </c>
      <c r="J36" s="1"/>
    </row>
    <row r="37" spans="1:10" x14ac:dyDescent="0.3">
      <c r="A37" s="3" t="s">
        <v>27</v>
      </c>
      <c r="B37" s="1">
        <v>8</v>
      </c>
      <c r="C37" s="7">
        <v>1.8125</v>
      </c>
      <c r="D37" s="6">
        <v>41767.293622685182</v>
      </c>
      <c r="E37" s="6">
        <v>41767.294988425929</v>
      </c>
      <c r="F37" s="4">
        <v>20.666666666666668</v>
      </c>
      <c r="G37" s="5">
        <v>67.697265625</v>
      </c>
      <c r="H37" s="7">
        <v>1.9091796875000001E-2</v>
      </c>
      <c r="I37" s="7">
        <v>1.5205078125E-2</v>
      </c>
      <c r="J37" s="1"/>
    </row>
    <row r="38" spans="1:10" x14ac:dyDescent="0.3">
      <c r="A38" s="3" t="s">
        <v>28</v>
      </c>
      <c r="B38" s="1">
        <v>8</v>
      </c>
      <c r="C38" s="7">
        <v>1.3499999999999999</v>
      </c>
      <c r="D38" s="6">
        <v>41767.293657407405</v>
      </c>
      <c r="E38" s="6">
        <v>41767.295011574075</v>
      </c>
      <c r="F38" s="4">
        <v>37.166666666666664</v>
      </c>
      <c r="G38" s="5">
        <v>67.62548828125</v>
      </c>
      <c r="H38" s="7">
        <v>1.3297526041666667E-2</v>
      </c>
      <c r="I38" s="7">
        <v>1.6695963541666668E-2</v>
      </c>
      <c r="J38" s="1"/>
    </row>
    <row r="39" spans="1:10" x14ac:dyDescent="0.3">
      <c r="A39" s="3" t="s">
        <v>29</v>
      </c>
      <c r="B39" s="1">
        <v>8</v>
      </c>
      <c r="C39" s="7">
        <v>0.57500000000000007</v>
      </c>
      <c r="D39" s="6">
        <v>41767.293668981481</v>
      </c>
      <c r="E39" s="6">
        <v>41767.295023148145</v>
      </c>
      <c r="F39" s="4">
        <v>31.2</v>
      </c>
      <c r="G39" s="5">
        <v>67.621289062499997</v>
      </c>
      <c r="H39" s="7">
        <v>1.5896484374999999E-2</v>
      </c>
      <c r="I39" s="7">
        <v>2.7814453124999999E-2</v>
      </c>
      <c r="J39" s="1"/>
    </row>
    <row r="40" spans="1:10" x14ac:dyDescent="0.3">
      <c r="A40" s="3" t="s">
        <v>30</v>
      </c>
      <c r="B40" s="1">
        <v>8</v>
      </c>
      <c r="C40" s="7">
        <v>1.7749999999999999</v>
      </c>
      <c r="D40" s="6">
        <v>41767.293680555558</v>
      </c>
      <c r="E40" s="6">
        <v>41767.295046296298</v>
      </c>
      <c r="F40" s="4">
        <v>22.222222222222218</v>
      </c>
      <c r="G40" s="5">
        <v>67.611328125</v>
      </c>
      <c r="H40" s="7">
        <v>2.0107421875E-2</v>
      </c>
      <c r="I40" s="7">
        <v>4.1259765625E-2</v>
      </c>
      <c r="J40" s="1"/>
    </row>
    <row r="41" spans="1:10" x14ac:dyDescent="0.3">
      <c r="A41" s="3" t="s">
        <v>31</v>
      </c>
      <c r="B41" s="1">
        <v>8</v>
      </c>
      <c r="C41" s="7">
        <v>0.42499999999999999</v>
      </c>
      <c r="D41" s="6">
        <v>41767.293692129628</v>
      </c>
      <c r="E41" s="6">
        <v>41767.295057870368</v>
      </c>
      <c r="F41" s="4">
        <v>71.666666666666671</v>
      </c>
      <c r="G41" s="5">
        <v>67.5478515625</v>
      </c>
      <c r="H41" s="7">
        <v>2.9296874999999999E-5</v>
      </c>
      <c r="I41" s="7">
        <v>2.9296874999999999E-5</v>
      </c>
      <c r="J41" s="1"/>
    </row>
    <row r="42" spans="1:10" x14ac:dyDescent="0.3">
      <c r="A42" s="3" t="s">
        <v>32</v>
      </c>
      <c r="B42" s="1">
        <v>8</v>
      </c>
      <c r="C42" s="7">
        <v>1.4249999999999998</v>
      </c>
      <c r="D42" s="6">
        <v>41767.293703703705</v>
      </c>
      <c r="E42" s="6">
        <v>41767.295081018521</v>
      </c>
      <c r="F42" s="4">
        <v>71.666666666666671</v>
      </c>
      <c r="G42" s="5">
        <v>67.5478515625</v>
      </c>
      <c r="H42" s="7">
        <v>2.9296874999999999E-5</v>
      </c>
      <c r="I42" s="7">
        <v>2.9296874999999999E-5</v>
      </c>
      <c r="J42" s="1"/>
    </row>
    <row r="43" spans="1:10" x14ac:dyDescent="0.3">
      <c r="A43" s="3" t="s">
        <v>33</v>
      </c>
      <c r="B43" s="1">
        <v>8</v>
      </c>
      <c r="C43" s="7">
        <v>1.0999999999999999</v>
      </c>
      <c r="D43" s="6">
        <v>41767.293715277781</v>
      </c>
      <c r="E43" s="6">
        <v>41767.295104166667</v>
      </c>
      <c r="F43" s="4">
        <v>12.333333333333334</v>
      </c>
      <c r="G43" s="5">
        <v>67.6640625</v>
      </c>
      <c r="H43" s="7">
        <v>1.85546875E-4</v>
      </c>
      <c r="I43" s="7">
        <v>1.85546875E-4</v>
      </c>
      <c r="J43" s="1"/>
    </row>
    <row r="44" spans="1:10" x14ac:dyDescent="0.3">
      <c r="A44" s="3" t="s">
        <v>44</v>
      </c>
      <c r="B44" s="1">
        <v>8</v>
      </c>
      <c r="C44" s="7">
        <v>0.25</v>
      </c>
      <c r="D44" s="6">
        <v>41767.293726851851</v>
      </c>
      <c r="E44" s="6">
        <v>41767.295104166667</v>
      </c>
      <c r="F44" s="4">
        <v>10.166666666666668</v>
      </c>
      <c r="G44" s="5">
        <v>67.61572265625</v>
      </c>
      <c r="H44" s="7">
        <v>1.806640625E-4</v>
      </c>
      <c r="I44" s="7">
        <v>1.806640625E-4</v>
      </c>
      <c r="J44" s="1"/>
    </row>
    <row r="45" spans="1:10" x14ac:dyDescent="0.3">
      <c r="A45" s="3" t="s">
        <v>45</v>
      </c>
      <c r="B45" s="1">
        <v>8</v>
      </c>
      <c r="C45" s="7">
        <v>0.23749999999999999</v>
      </c>
      <c r="D45" s="6">
        <v>41767.293726851851</v>
      </c>
      <c r="E45" s="6">
        <v>41767.295104166667</v>
      </c>
      <c r="F45" s="4">
        <v>9.8000000000000007</v>
      </c>
      <c r="G45" s="5">
        <v>67.60546875</v>
      </c>
      <c r="H45" s="7">
        <v>1.4257812499999999E-4</v>
      </c>
      <c r="I45" s="7">
        <v>1.4257812499999999E-4</v>
      </c>
      <c r="J45" s="1"/>
    </row>
    <row r="46" spans="1:10" x14ac:dyDescent="0.3">
      <c r="A46" s="3" t="s">
        <v>46</v>
      </c>
      <c r="B46" s="1">
        <v>8</v>
      </c>
      <c r="C46" s="7">
        <v>1.2</v>
      </c>
      <c r="D46" s="6">
        <v>41767.293726851851</v>
      </c>
      <c r="E46" s="6">
        <v>41767.295115740744</v>
      </c>
      <c r="F46" s="4">
        <v>17.285714285714285</v>
      </c>
      <c r="G46" s="5">
        <v>67.579799107142861</v>
      </c>
      <c r="H46" s="7">
        <v>1.0184151785714286E-4</v>
      </c>
      <c r="I46" s="7">
        <v>1.0184151785714286E-4</v>
      </c>
      <c r="J46" s="1"/>
    </row>
    <row r="47" spans="1:10" x14ac:dyDescent="0.3">
      <c r="A47" s="3" t="s">
        <v>47</v>
      </c>
      <c r="B47" s="1">
        <v>8</v>
      </c>
      <c r="C47" s="7">
        <v>0.21249999999999999</v>
      </c>
      <c r="D47" s="6">
        <v>41767.293749999997</v>
      </c>
      <c r="E47" s="6">
        <v>41767.295127314814</v>
      </c>
      <c r="F47" s="4">
        <v>36</v>
      </c>
      <c r="G47" s="5">
        <v>67.515625</v>
      </c>
      <c r="H47" s="7">
        <v>0</v>
      </c>
      <c r="I47" s="7">
        <v>0</v>
      </c>
      <c r="J47" s="1"/>
    </row>
    <row r="48" spans="1:10" x14ac:dyDescent="0.3">
      <c r="A48" s="3" t="s">
        <v>48</v>
      </c>
      <c r="B48" s="1">
        <v>8</v>
      </c>
      <c r="C48" s="7">
        <v>0.3</v>
      </c>
      <c r="D48" s="6">
        <v>41767.293749999997</v>
      </c>
      <c r="E48" s="6">
        <v>41767.295127314814</v>
      </c>
      <c r="F48" s="4">
        <v>36</v>
      </c>
      <c r="G48" s="5">
        <v>67.515625</v>
      </c>
      <c r="H48" s="7">
        <v>0</v>
      </c>
      <c r="I48" s="7">
        <v>0</v>
      </c>
      <c r="J48" s="1"/>
    </row>
    <row r="49" spans="1:10" x14ac:dyDescent="0.3">
      <c r="A49" s="3" t="s">
        <v>49</v>
      </c>
      <c r="B49" s="1">
        <v>8</v>
      </c>
      <c r="C49" s="7">
        <v>0.3125</v>
      </c>
      <c r="D49" s="6">
        <v>41767.293749999997</v>
      </c>
      <c r="E49" s="6">
        <v>41767.295127314814</v>
      </c>
      <c r="F49" s="4">
        <v>36</v>
      </c>
      <c r="G49" s="5">
        <v>67.515625</v>
      </c>
      <c r="H49" s="7">
        <v>0</v>
      </c>
      <c r="I49" s="7">
        <v>0</v>
      </c>
      <c r="J49" s="1"/>
    </row>
    <row r="50" spans="1:10" x14ac:dyDescent="0.3">
      <c r="A50" s="3" t="s">
        <v>1</v>
      </c>
      <c r="B50" s="1">
        <v>282</v>
      </c>
      <c r="C50" s="7">
        <v>3.7067375886524836</v>
      </c>
      <c r="D50" s="6">
        <v>41767.291770833333</v>
      </c>
      <c r="E50" s="6">
        <v>41767.300312500003</v>
      </c>
      <c r="F50" s="4">
        <v>24.373074849418131</v>
      </c>
      <c r="G50" s="5">
        <v>67.602585232005055</v>
      </c>
      <c r="H50" s="7">
        <v>4.6953004672760368E-3</v>
      </c>
      <c r="I50" s="7">
        <v>0.13164556832526017</v>
      </c>
      <c r="J50" s="1"/>
    </row>
    <row r="51" spans="1:10" x14ac:dyDescent="0.3">
      <c r="J51" s="1"/>
    </row>
    <row r="52" spans="1:10" x14ac:dyDescent="0.3">
      <c r="J52" s="1"/>
    </row>
    <row r="53" spans="1:10" x14ac:dyDescent="0.3">
      <c r="J53" s="1"/>
    </row>
    <row r="54" spans="1:10" x14ac:dyDescent="0.3">
      <c r="J54" s="1"/>
    </row>
    <row r="55" spans="1:10" x14ac:dyDescent="0.3">
      <c r="J55" s="1"/>
    </row>
    <row r="56" spans="1:10" x14ac:dyDescent="0.3">
      <c r="J56" s="1"/>
    </row>
    <row r="57" spans="1:10" x14ac:dyDescent="0.3">
      <c r="J57" s="1"/>
    </row>
    <row r="58" spans="1:10" x14ac:dyDescent="0.3">
      <c r="J58" s="1"/>
    </row>
    <row r="59" spans="1:10" x14ac:dyDescent="0.3">
      <c r="J59" s="1"/>
    </row>
    <row r="60" spans="1:10" x14ac:dyDescent="0.3">
      <c r="J60" s="1"/>
    </row>
    <row r="61" spans="1:10" x14ac:dyDescent="0.3">
      <c r="J61" s="1"/>
    </row>
    <row r="62" spans="1:10" x14ac:dyDescent="0.3">
      <c r="J62" s="1"/>
    </row>
    <row r="63" spans="1:10" x14ac:dyDescent="0.3">
      <c r="J63" s="1"/>
    </row>
    <row r="64" spans="1:10" x14ac:dyDescent="0.3">
      <c r="J64" s="1"/>
    </row>
    <row r="65" spans="10:10" x14ac:dyDescent="0.3">
      <c r="J65" s="1"/>
    </row>
    <row r="66" spans="10:10" x14ac:dyDescent="0.3">
      <c r="J66" s="1"/>
    </row>
    <row r="67" spans="10:10" x14ac:dyDescent="0.3">
      <c r="J67" s="1"/>
    </row>
    <row r="68" spans="10:10" x14ac:dyDescent="0.3">
      <c r="J68" s="1"/>
    </row>
    <row r="69" spans="10:10" x14ac:dyDescent="0.3">
      <c r="J69" s="1"/>
    </row>
    <row r="70" spans="10:10" x14ac:dyDescent="0.3">
      <c r="J70" s="1"/>
    </row>
    <row r="71" spans="10:10" x14ac:dyDescent="0.3">
      <c r="J71" s="1"/>
    </row>
    <row r="72" spans="10:10" x14ac:dyDescent="0.3">
      <c r="J72" s="1"/>
    </row>
    <row r="73" spans="10:10" x14ac:dyDescent="0.3">
      <c r="J73" s="1"/>
    </row>
    <row r="74" spans="10:10" x14ac:dyDescent="0.3">
      <c r="J74" s="1"/>
    </row>
    <row r="75" spans="10:10" x14ac:dyDescent="0.3">
      <c r="J75" s="1"/>
    </row>
    <row r="76" spans="10:10" x14ac:dyDescent="0.3">
      <c r="J76" s="1"/>
    </row>
    <row r="77" spans="10:10" x14ac:dyDescent="0.3">
      <c r="J77" s="1"/>
    </row>
    <row r="78" spans="10:10" x14ac:dyDescent="0.3">
      <c r="J78" s="1"/>
    </row>
    <row r="79" spans="10:10" x14ac:dyDescent="0.3">
      <c r="J79" s="1"/>
    </row>
    <row r="80" spans="10:10" x14ac:dyDescent="0.3">
      <c r="J80" s="1"/>
    </row>
    <row r="81" spans="10:10" x14ac:dyDescent="0.3">
      <c r="J81" s="1"/>
    </row>
    <row r="82" spans="10:10" x14ac:dyDescent="0.3">
      <c r="J82" s="1"/>
    </row>
    <row r="83" spans="10:10" x14ac:dyDescent="0.3">
      <c r="J83" s="1"/>
    </row>
    <row r="84" spans="10:10" x14ac:dyDescent="0.3">
      <c r="J84" s="1"/>
    </row>
    <row r="85" spans="10:10" x14ac:dyDescent="0.3">
      <c r="J85" s="1"/>
    </row>
    <row r="86" spans="10:10" x14ac:dyDescent="0.3">
      <c r="J86" s="1"/>
    </row>
    <row r="87" spans="10:10" x14ac:dyDescent="0.3">
      <c r="J87" s="1"/>
    </row>
    <row r="88" spans="10:10" x14ac:dyDescent="0.3">
      <c r="J88" s="1"/>
    </row>
    <row r="89" spans="10:10" x14ac:dyDescent="0.3">
      <c r="J89" s="1"/>
    </row>
    <row r="90" spans="10:10" x14ac:dyDescent="0.3">
      <c r="J90" s="1"/>
    </row>
    <row r="91" spans="10:10" x14ac:dyDescent="0.3">
      <c r="J91" s="1"/>
    </row>
    <row r="92" spans="10:10" x14ac:dyDescent="0.3">
      <c r="J92" s="1"/>
    </row>
    <row r="93" spans="10:10" x14ac:dyDescent="0.3">
      <c r="J93" s="1"/>
    </row>
    <row r="94" spans="10:10" x14ac:dyDescent="0.3">
      <c r="J94" s="1"/>
    </row>
    <row r="95" spans="10:10" x14ac:dyDescent="0.3">
      <c r="J95" s="1"/>
    </row>
    <row r="96" spans="10:10" x14ac:dyDescent="0.3">
      <c r="J96" s="1"/>
    </row>
    <row r="97" spans="10:10" x14ac:dyDescent="0.3">
      <c r="J97" s="1"/>
    </row>
    <row r="98" spans="10:10" x14ac:dyDescent="0.3">
      <c r="J98" s="1"/>
    </row>
    <row r="99" spans="10:10" x14ac:dyDescent="0.3">
      <c r="J99" s="1"/>
    </row>
    <row r="100" spans="10:10" x14ac:dyDescent="0.3">
      <c r="J100" s="1"/>
    </row>
    <row r="101" spans="10:10" x14ac:dyDescent="0.3">
      <c r="J101" s="1"/>
    </row>
    <row r="102" spans="10:10" x14ac:dyDescent="0.3">
      <c r="J102" s="1"/>
    </row>
    <row r="103" spans="10:10" x14ac:dyDescent="0.3">
      <c r="J103" s="1"/>
    </row>
    <row r="104" spans="10:10" x14ac:dyDescent="0.3">
      <c r="J104" s="1"/>
    </row>
    <row r="105" spans="10:10" x14ac:dyDescent="0.3">
      <c r="J105" s="1"/>
    </row>
    <row r="106" spans="10:10" x14ac:dyDescent="0.3">
      <c r="J106" s="1"/>
    </row>
    <row r="107" spans="10:10" x14ac:dyDescent="0.3">
      <c r="J107" s="1"/>
    </row>
    <row r="108" spans="10:10" x14ac:dyDescent="0.3">
      <c r="J108" s="1"/>
    </row>
    <row r="109" spans="10:10" x14ac:dyDescent="0.3">
      <c r="J109" s="1"/>
    </row>
    <row r="110" spans="10:10" x14ac:dyDescent="0.3">
      <c r="J110" s="1"/>
    </row>
    <row r="111" spans="10:10" x14ac:dyDescent="0.3">
      <c r="J111" s="1"/>
    </row>
    <row r="112" spans="10:10" x14ac:dyDescent="0.3">
      <c r="J112" s="1"/>
    </row>
    <row r="113" spans="9:10" x14ac:dyDescent="0.3">
      <c r="J113" s="1"/>
    </row>
    <row r="114" spans="9:10" x14ac:dyDescent="0.3">
      <c r="J114" s="1"/>
    </row>
    <row r="115" spans="9:10" x14ac:dyDescent="0.3">
      <c r="J115" s="1"/>
    </row>
    <row r="116" spans="9:10" x14ac:dyDescent="0.3">
      <c r="J116" s="1"/>
    </row>
    <row r="117" spans="9:10" x14ac:dyDescent="0.3">
      <c r="J117" s="1"/>
    </row>
    <row r="118" spans="9:10" x14ac:dyDescent="0.3">
      <c r="J118" s="1"/>
    </row>
    <row r="119" spans="9:10" x14ac:dyDescent="0.3">
      <c r="J119" s="1"/>
    </row>
    <row r="120" spans="9:10" x14ac:dyDescent="0.3">
      <c r="J120" s="1"/>
    </row>
    <row r="121" spans="9:10" x14ac:dyDescent="0.3">
      <c r="J121" s="1"/>
    </row>
    <row r="122" spans="9:10" x14ac:dyDescent="0.3">
      <c r="J122" s="1"/>
    </row>
    <row r="123" spans="9:10" x14ac:dyDescent="0.3">
      <c r="I123" s="1"/>
      <c r="J123" s="1"/>
    </row>
    <row r="124" spans="9:10" x14ac:dyDescent="0.3">
      <c r="I124" s="1"/>
      <c r="J124" s="1"/>
    </row>
    <row r="125" spans="9:10" x14ac:dyDescent="0.3">
      <c r="I125" s="1"/>
      <c r="J125" s="1"/>
    </row>
    <row r="126" spans="9:10" x14ac:dyDescent="0.3">
      <c r="I126" s="1"/>
      <c r="J126" s="1"/>
    </row>
    <row r="127" spans="9:10" x14ac:dyDescent="0.3">
      <c r="I127" s="1"/>
      <c r="J127" s="1"/>
    </row>
    <row r="128" spans="9:10" x14ac:dyDescent="0.3">
      <c r="I128" s="1"/>
      <c r="J128" s="1"/>
    </row>
    <row r="129" spans="9:10" x14ac:dyDescent="0.3">
      <c r="I129" s="1"/>
      <c r="J129" s="1"/>
    </row>
    <row r="130" spans="9:10" x14ac:dyDescent="0.3">
      <c r="I130" s="1"/>
      <c r="J130" s="1"/>
    </row>
    <row r="131" spans="9:10" x14ac:dyDescent="0.3">
      <c r="I131" s="1"/>
      <c r="J131" s="1"/>
    </row>
    <row r="132" spans="9:10" x14ac:dyDescent="0.3">
      <c r="I132" s="1"/>
      <c r="J132" s="1"/>
    </row>
    <row r="133" spans="9:10" x14ac:dyDescent="0.3">
      <c r="I133" s="1"/>
      <c r="J133" s="1"/>
    </row>
    <row r="134" spans="9:10" x14ac:dyDescent="0.3">
      <c r="I134" s="1"/>
      <c r="J134" s="1"/>
    </row>
    <row r="135" spans="9:10" x14ac:dyDescent="0.3">
      <c r="I135" s="1"/>
      <c r="J135" s="1"/>
    </row>
    <row r="136" spans="9:10" x14ac:dyDescent="0.3">
      <c r="I136" s="1"/>
      <c r="J136" s="1"/>
    </row>
    <row r="137" spans="9:10" x14ac:dyDescent="0.3">
      <c r="I137" s="1"/>
      <c r="J137" s="1"/>
    </row>
    <row r="138" spans="9:10" x14ac:dyDescent="0.3">
      <c r="I138" s="1"/>
      <c r="J138" s="1"/>
    </row>
    <row r="139" spans="9:10" x14ac:dyDescent="0.3">
      <c r="I139" s="1"/>
      <c r="J139" s="1"/>
    </row>
    <row r="140" spans="9:10" x14ac:dyDescent="0.3">
      <c r="I140" s="1"/>
      <c r="J140" s="1"/>
    </row>
    <row r="141" spans="9:10" x14ac:dyDescent="0.3">
      <c r="I141" s="1"/>
      <c r="J141" s="1"/>
    </row>
    <row r="142" spans="9:10" x14ac:dyDescent="0.3">
      <c r="I142" s="1"/>
      <c r="J142" s="1"/>
    </row>
    <row r="143" spans="9:10" x14ac:dyDescent="0.3">
      <c r="I143" s="1"/>
      <c r="J143" s="1"/>
    </row>
    <row r="144" spans="9:10" x14ac:dyDescent="0.3">
      <c r="I144" s="1"/>
      <c r="J144" s="1"/>
    </row>
    <row r="145" spans="9:10" x14ac:dyDescent="0.3">
      <c r="I145" s="1"/>
      <c r="J145" s="1"/>
    </row>
    <row r="146" spans="9:10" x14ac:dyDescent="0.3">
      <c r="I146" s="1"/>
      <c r="J146" s="1"/>
    </row>
    <row r="147" spans="9:10" x14ac:dyDescent="0.3">
      <c r="I147" s="1"/>
      <c r="J147" s="1"/>
    </row>
    <row r="148" spans="9:10" x14ac:dyDescent="0.3">
      <c r="I148" s="1"/>
      <c r="J148" s="1"/>
    </row>
    <row r="149" spans="9:10" x14ac:dyDescent="0.3">
      <c r="I149" s="1"/>
      <c r="J149" s="1"/>
    </row>
    <row r="150" spans="9:10" x14ac:dyDescent="0.3">
      <c r="I150" s="1"/>
      <c r="J150" s="1"/>
    </row>
    <row r="151" spans="9:10" x14ac:dyDescent="0.3">
      <c r="I151" s="1"/>
      <c r="J151" s="1"/>
    </row>
    <row r="152" spans="9:10" x14ac:dyDescent="0.3">
      <c r="I152" s="1"/>
      <c r="J152" s="1"/>
    </row>
    <row r="153" spans="9:10" x14ac:dyDescent="0.3">
      <c r="I153" s="1"/>
      <c r="J153" s="1"/>
    </row>
    <row r="154" spans="9:10" x14ac:dyDescent="0.3">
      <c r="I154" s="1"/>
      <c r="J154" s="1"/>
    </row>
    <row r="155" spans="9:10" x14ac:dyDescent="0.3">
      <c r="I155" s="1"/>
      <c r="J155" s="1"/>
    </row>
    <row r="156" spans="9:10" x14ac:dyDescent="0.3">
      <c r="I156" s="1"/>
      <c r="J156" s="1"/>
    </row>
    <row r="157" spans="9:10" x14ac:dyDescent="0.3">
      <c r="I157" s="1"/>
      <c r="J157" s="1"/>
    </row>
    <row r="158" spans="9:10" x14ac:dyDescent="0.3">
      <c r="I158" s="1"/>
      <c r="J158" s="1"/>
    </row>
    <row r="159" spans="9:10" x14ac:dyDescent="0.3">
      <c r="I159" s="1"/>
      <c r="J159" s="1"/>
    </row>
    <row r="160" spans="9:10" x14ac:dyDescent="0.3">
      <c r="I160" s="1"/>
      <c r="J160" s="1"/>
    </row>
    <row r="161" spans="9:10" x14ac:dyDescent="0.3">
      <c r="I161" s="1"/>
      <c r="J161" s="1"/>
    </row>
    <row r="162" spans="9:10" x14ac:dyDescent="0.3">
      <c r="I162" s="1"/>
      <c r="J162" s="1"/>
    </row>
    <row r="163" spans="9:10" x14ac:dyDescent="0.3">
      <c r="I163" s="1"/>
      <c r="J163" s="1"/>
    </row>
    <row r="164" spans="9:10" x14ac:dyDescent="0.3">
      <c r="I164" s="1"/>
      <c r="J164" s="1"/>
    </row>
    <row r="165" spans="9:10" x14ac:dyDescent="0.3">
      <c r="I165" s="1"/>
      <c r="J165" s="1"/>
    </row>
    <row r="166" spans="9:10" x14ac:dyDescent="0.3">
      <c r="I166" s="1"/>
      <c r="J166" s="1"/>
    </row>
    <row r="167" spans="9:10" x14ac:dyDescent="0.3">
      <c r="I167" s="1"/>
      <c r="J167" s="1"/>
    </row>
    <row r="168" spans="9:10" x14ac:dyDescent="0.3">
      <c r="I168" s="1"/>
      <c r="J168" s="1"/>
    </row>
    <row r="169" spans="9:10" x14ac:dyDescent="0.3">
      <c r="I169" s="1"/>
      <c r="J169" s="1"/>
    </row>
    <row r="170" spans="9:10" x14ac:dyDescent="0.3">
      <c r="I170" s="1"/>
      <c r="J170" s="1"/>
    </row>
    <row r="171" spans="9:10" x14ac:dyDescent="0.3">
      <c r="I171" s="1"/>
      <c r="J171" s="1"/>
    </row>
    <row r="172" spans="9:10" x14ac:dyDescent="0.3">
      <c r="I172" s="1"/>
      <c r="J172" s="1"/>
    </row>
    <row r="173" spans="9:10" x14ac:dyDescent="0.3">
      <c r="I173" s="1"/>
      <c r="J173" s="1"/>
    </row>
    <row r="174" spans="9:10" x14ac:dyDescent="0.3">
      <c r="I174" s="1"/>
      <c r="J174" s="1"/>
    </row>
    <row r="175" spans="9:10" x14ac:dyDescent="0.3">
      <c r="I175" s="1"/>
      <c r="J175" s="1"/>
    </row>
    <row r="176" spans="9:10" x14ac:dyDescent="0.3">
      <c r="I176" s="1"/>
      <c r="J176" s="1"/>
    </row>
    <row r="177" spans="9:10" x14ac:dyDescent="0.3">
      <c r="I177" s="1"/>
      <c r="J177" s="1"/>
    </row>
    <row r="178" spans="9:10" x14ac:dyDescent="0.3">
      <c r="I178" s="1"/>
      <c r="J178" s="1"/>
    </row>
    <row r="179" spans="9:10" x14ac:dyDescent="0.3">
      <c r="I179" s="1"/>
      <c r="J179" s="1"/>
    </row>
    <row r="180" spans="9:10" x14ac:dyDescent="0.3">
      <c r="I180" s="1"/>
      <c r="J180" s="1"/>
    </row>
    <row r="181" spans="9:10" x14ac:dyDescent="0.3">
      <c r="I181" s="1"/>
      <c r="J181" s="1"/>
    </row>
    <row r="182" spans="9:10" x14ac:dyDescent="0.3">
      <c r="I182" s="1"/>
      <c r="J182" s="1"/>
    </row>
    <row r="183" spans="9:10" x14ac:dyDescent="0.3">
      <c r="I183" s="1"/>
      <c r="J183" s="1"/>
    </row>
    <row r="184" spans="9:10" x14ac:dyDescent="0.3">
      <c r="I184" s="1"/>
      <c r="J184" s="1"/>
    </row>
    <row r="185" spans="9:10" x14ac:dyDescent="0.3">
      <c r="I185" s="1"/>
      <c r="J185" s="1"/>
    </row>
    <row r="186" spans="9:10" x14ac:dyDescent="0.3">
      <c r="I186" s="1"/>
      <c r="J186" s="1"/>
    </row>
    <row r="187" spans="9:10" x14ac:dyDescent="0.3">
      <c r="I187" s="1"/>
      <c r="J187" s="1"/>
    </row>
    <row r="188" spans="9:10" x14ac:dyDescent="0.3">
      <c r="I188" s="1"/>
      <c r="J188" s="1"/>
    </row>
    <row r="189" spans="9:10" x14ac:dyDescent="0.3">
      <c r="I189" s="1"/>
      <c r="J189" s="1"/>
    </row>
    <row r="190" spans="9:10" x14ac:dyDescent="0.3">
      <c r="I190" s="1"/>
      <c r="J190" s="1"/>
    </row>
    <row r="191" spans="9:10" x14ac:dyDescent="0.3">
      <c r="I191" s="1"/>
      <c r="J191" s="1"/>
    </row>
    <row r="192" spans="9:10" x14ac:dyDescent="0.3">
      <c r="I192" s="1"/>
      <c r="J192" s="1"/>
    </row>
    <row r="193" spans="9:10" x14ac:dyDescent="0.3">
      <c r="I193" s="1"/>
      <c r="J193" s="1"/>
    </row>
    <row r="194" spans="9:10" x14ac:dyDescent="0.3">
      <c r="I194" s="1"/>
      <c r="J194" s="1"/>
    </row>
    <row r="195" spans="9:10" x14ac:dyDescent="0.3">
      <c r="I195" s="1"/>
      <c r="J195" s="1"/>
    </row>
    <row r="196" spans="9:10" x14ac:dyDescent="0.3">
      <c r="I196" s="1"/>
      <c r="J196" s="1"/>
    </row>
    <row r="197" spans="9:10" x14ac:dyDescent="0.3">
      <c r="I197" s="1"/>
      <c r="J197" s="1"/>
    </row>
    <row r="198" spans="9:10" x14ac:dyDescent="0.3">
      <c r="I198" s="1"/>
      <c r="J198" s="1"/>
    </row>
    <row r="199" spans="9:10" x14ac:dyDescent="0.3">
      <c r="I199" s="1"/>
      <c r="J199" s="1"/>
    </row>
    <row r="200" spans="9:10" x14ac:dyDescent="0.3">
      <c r="I200" s="1"/>
      <c r="J200" s="1"/>
    </row>
    <row r="201" spans="9:10" x14ac:dyDescent="0.3">
      <c r="I201" s="1"/>
      <c r="J201" s="1"/>
    </row>
    <row r="202" spans="9:10" x14ac:dyDescent="0.3">
      <c r="I202" s="1"/>
      <c r="J202" s="1"/>
    </row>
    <row r="203" spans="9:10" x14ac:dyDescent="0.3">
      <c r="I203" s="1"/>
      <c r="J203" s="1"/>
    </row>
    <row r="204" spans="9:10" x14ac:dyDescent="0.3">
      <c r="I204" s="1"/>
      <c r="J204" s="1"/>
    </row>
    <row r="205" spans="9:10" x14ac:dyDescent="0.3">
      <c r="I205" s="1"/>
      <c r="J205" s="1"/>
    </row>
    <row r="206" spans="9:10" x14ac:dyDescent="0.3">
      <c r="I206" s="1"/>
      <c r="J206" s="1"/>
    </row>
    <row r="207" spans="9:10" x14ac:dyDescent="0.3">
      <c r="I207" s="1"/>
      <c r="J207" s="1"/>
    </row>
    <row r="208" spans="9:10" x14ac:dyDescent="0.3">
      <c r="I208" s="1"/>
      <c r="J208" s="1"/>
    </row>
    <row r="209" spans="9:10" x14ac:dyDescent="0.3">
      <c r="I209" s="1"/>
      <c r="J209" s="1"/>
    </row>
    <row r="210" spans="9:10" x14ac:dyDescent="0.3">
      <c r="I210" s="1"/>
      <c r="J210" s="1"/>
    </row>
    <row r="211" spans="9:10" x14ac:dyDescent="0.3">
      <c r="I211" s="1"/>
      <c r="J211" s="1"/>
    </row>
    <row r="212" spans="9:10" x14ac:dyDescent="0.3">
      <c r="I212" s="1"/>
      <c r="J212" s="1"/>
    </row>
    <row r="213" spans="9:10" x14ac:dyDescent="0.3">
      <c r="I213" s="1"/>
      <c r="J213" s="1"/>
    </row>
    <row r="214" spans="9:10" x14ac:dyDescent="0.3">
      <c r="I214" s="1"/>
      <c r="J214" s="1"/>
    </row>
    <row r="215" spans="9:10" x14ac:dyDescent="0.3">
      <c r="I215" s="1"/>
      <c r="J215" s="1"/>
    </row>
    <row r="216" spans="9:10" x14ac:dyDescent="0.3">
      <c r="I216" s="1"/>
      <c r="J216" s="1"/>
    </row>
    <row r="217" spans="9:10" x14ac:dyDescent="0.3">
      <c r="I217" s="1"/>
      <c r="J217" s="1"/>
    </row>
    <row r="218" spans="9:10" x14ac:dyDescent="0.3">
      <c r="I218" s="1"/>
      <c r="J218" s="1"/>
    </row>
    <row r="219" spans="9:10" x14ac:dyDescent="0.3">
      <c r="I219" s="1"/>
      <c r="J219" s="1"/>
    </row>
    <row r="220" spans="9:10" x14ac:dyDescent="0.3">
      <c r="I220" s="1"/>
      <c r="J220" s="1"/>
    </row>
    <row r="221" spans="9:10" x14ac:dyDescent="0.3">
      <c r="I221" s="1"/>
      <c r="J221" s="1"/>
    </row>
    <row r="222" spans="9:10" x14ac:dyDescent="0.3">
      <c r="I222" s="1"/>
      <c r="J222" s="1"/>
    </row>
    <row r="223" spans="9:10" x14ac:dyDescent="0.3">
      <c r="I223" s="1"/>
      <c r="J223" s="1"/>
    </row>
    <row r="224" spans="9:10" x14ac:dyDescent="0.3">
      <c r="I224" s="1"/>
      <c r="J224" s="1"/>
    </row>
    <row r="225" spans="9:10" x14ac:dyDescent="0.3">
      <c r="I225" s="1"/>
      <c r="J225" s="1"/>
    </row>
    <row r="226" spans="9:10" x14ac:dyDescent="0.3">
      <c r="I226" s="1"/>
      <c r="J226" s="1"/>
    </row>
    <row r="227" spans="9:10" x14ac:dyDescent="0.3">
      <c r="I227" s="1"/>
      <c r="J227" s="1"/>
    </row>
    <row r="228" spans="9:10" x14ac:dyDescent="0.3">
      <c r="I228" s="1"/>
      <c r="J228" s="1"/>
    </row>
    <row r="229" spans="9:10" x14ac:dyDescent="0.3">
      <c r="I229" s="1"/>
      <c r="J229" s="1"/>
    </row>
    <row r="230" spans="9:10" x14ac:dyDescent="0.3">
      <c r="I230" s="1"/>
      <c r="J230" s="1"/>
    </row>
    <row r="231" spans="9:10" x14ac:dyDescent="0.3">
      <c r="I231" s="1"/>
      <c r="J231" s="1"/>
    </row>
    <row r="232" spans="9:10" x14ac:dyDescent="0.3">
      <c r="I232" s="1"/>
      <c r="J232" s="1"/>
    </row>
    <row r="233" spans="9:10" x14ac:dyDescent="0.3">
      <c r="I233" s="1"/>
      <c r="J233" s="1"/>
    </row>
    <row r="234" spans="9:10" x14ac:dyDescent="0.3">
      <c r="I234" s="1"/>
      <c r="J234" s="1"/>
    </row>
    <row r="235" spans="9:10" x14ac:dyDescent="0.3">
      <c r="I235" s="1"/>
      <c r="J235" s="1"/>
    </row>
    <row r="236" spans="9:10" x14ac:dyDescent="0.3">
      <c r="I236" s="1"/>
      <c r="J236" s="1"/>
    </row>
    <row r="237" spans="9:10" x14ac:dyDescent="0.3">
      <c r="I237" s="1"/>
      <c r="J237" s="1"/>
    </row>
    <row r="238" spans="9:10" x14ac:dyDescent="0.3">
      <c r="I238" s="1"/>
      <c r="J238" s="1"/>
    </row>
    <row r="239" spans="9:10" x14ac:dyDescent="0.3">
      <c r="I239" s="1"/>
      <c r="J239" s="1"/>
    </row>
    <row r="240" spans="9:10" x14ac:dyDescent="0.3">
      <c r="I240" s="1"/>
      <c r="J240" s="1"/>
    </row>
    <row r="241" spans="9:10" x14ac:dyDescent="0.3">
      <c r="I241" s="1"/>
      <c r="J241" s="1"/>
    </row>
    <row r="242" spans="9:10" x14ac:dyDescent="0.3">
      <c r="I242" s="1"/>
      <c r="J242" s="1"/>
    </row>
    <row r="243" spans="9:10" x14ac:dyDescent="0.3">
      <c r="I243" s="1"/>
      <c r="J243" s="1"/>
    </row>
    <row r="244" spans="9:10" x14ac:dyDescent="0.3">
      <c r="I244" s="1"/>
      <c r="J244" s="1"/>
    </row>
    <row r="245" spans="9:10" x14ac:dyDescent="0.3">
      <c r="I245" s="1"/>
      <c r="J245" s="1"/>
    </row>
    <row r="246" spans="9:10" x14ac:dyDescent="0.3">
      <c r="I246" s="1"/>
      <c r="J246" s="1"/>
    </row>
    <row r="247" spans="9:10" x14ac:dyDescent="0.3">
      <c r="I247" s="1"/>
      <c r="J247" s="1"/>
    </row>
    <row r="248" spans="9:10" x14ac:dyDescent="0.3">
      <c r="I248" s="1"/>
      <c r="J248" s="1"/>
    </row>
    <row r="249" spans="9:10" x14ac:dyDescent="0.3">
      <c r="I249" s="1"/>
      <c r="J249" s="1"/>
    </row>
    <row r="250" spans="9:10" x14ac:dyDescent="0.3">
      <c r="I250" s="1"/>
      <c r="J250" s="1"/>
    </row>
    <row r="251" spans="9:10" x14ac:dyDescent="0.3">
      <c r="I251" s="1"/>
      <c r="J251" s="1"/>
    </row>
    <row r="252" spans="9:10" x14ac:dyDescent="0.3">
      <c r="I252" s="1"/>
      <c r="J252" s="1"/>
    </row>
    <row r="253" spans="9:10" x14ac:dyDescent="0.3">
      <c r="I253" s="1"/>
      <c r="J253" s="1"/>
    </row>
    <row r="254" spans="9:10" x14ac:dyDescent="0.3">
      <c r="I254" s="1"/>
      <c r="J254" s="1"/>
    </row>
    <row r="255" spans="9:10" x14ac:dyDescent="0.3">
      <c r="I255" s="1"/>
      <c r="J255" s="1"/>
    </row>
    <row r="256" spans="9:10" x14ac:dyDescent="0.3">
      <c r="I256" s="1"/>
      <c r="J256" s="1"/>
    </row>
  </sheetData>
  <sortState columnSort="1" ref="A8:I51">
    <sortCondition ref="B8"/>
  </sortState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Benchmark Statistics</vt:lpstr>
    </vt:vector>
  </TitlesOfParts>
  <Company>Teradata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Algara, Rafael</dc:creator>
  <cp:lastModifiedBy>Algara, Rafael</cp:lastModifiedBy>
  <dcterms:created xsi:type="dcterms:W3CDTF">2014-05-07T20:03:56Z</dcterms:created>
  <dcterms:modified xsi:type="dcterms:W3CDTF">2014-05-08T14:07:59Z</dcterms:modified>
</cp:coreProperties>
</file>