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654" documentId="13_ncr:1_{833DE1E6-876A-4BB8-9DCB-1A51EF3AF522}" xr6:coauthVersionLast="46" xr6:coauthVersionMax="47" xr10:uidLastSave="{D59BC2AA-94B6-415D-9701-0E7C1CFF4DFF}"/>
  <bookViews>
    <workbookView xWindow="-108" yWindow="-108" windowWidth="23256" windowHeight="125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F115" i="1"/>
  <c r="E115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82" i="1"/>
  <c r="G7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D115" i="1"/>
  <c r="G4" i="1"/>
  <c r="I115" i="1"/>
</calcChain>
</file>

<file path=xl/sharedStrings.xml><?xml version="1.0" encoding="utf-8"?>
<sst xmlns="http://schemas.openxmlformats.org/spreadsheetml/2006/main" count="123" uniqueCount="18">
  <si>
    <t>Heures à disposition</t>
  </si>
  <si>
    <t>Date</t>
  </si>
  <si>
    <t>Sévan</t>
  </si>
  <si>
    <t>Eduardo</t>
  </si>
  <si>
    <t>Joshua</t>
  </si>
  <si>
    <t>Total</t>
  </si>
  <si>
    <t>Tâche</t>
  </si>
  <si>
    <t>Heures dédiées à la tâche</t>
  </si>
  <si>
    <t>Examens</t>
  </si>
  <si>
    <t>Lundi</t>
  </si>
  <si>
    <t>Mardi</t>
  </si>
  <si>
    <t>Mercredi</t>
  </si>
  <si>
    <t>EPT / Modules / Weekend / Férié</t>
  </si>
  <si>
    <t>Jeudi</t>
  </si>
  <si>
    <t>Vendredi</t>
  </si>
  <si>
    <t>Samedi</t>
  </si>
  <si>
    <t>Dimanche</t>
  </si>
  <si>
    <t>VACANCES D'ÉTÉ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</si>
</sst>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0" fillId="0" borderId="12" xfId="0" applyBorder="1"/>
    <xf numFmtId="14" fontId="0" fillId="0" borderId="3" xfId="0" applyNumberFormat="1" applyBorder="1"/>
    <xf numFmtId="14" fontId="0" fillId="0" borderId="8" xfId="0" applyNumberFormat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4" borderId="8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0" borderId="12" xfId="0" applyFill="1" applyBorder="1"/>
    <xf numFmtId="0" fontId="0" fillId="3" borderId="6" xfId="0" applyFill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6" xfId="0" applyFont="1" applyBorder="1" applyAlignment="1">
      <alignment horizontal="center"/>
    </xf>
    <xf numFmtId="0" fontId="1" fillId="0" borderId="19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14" fontId="0" fillId="4" borderId="3" xfId="0" applyNumberFormat="1" applyFill="1" applyBorder="1"/>
    <xf numFmtId="14" fontId="0" fillId="0" borderId="8" xfId="0" applyNumberFormat="1" applyFill="1" applyBorder="1"/>
    <xf numFmtId="0" fontId="1" fillId="0" borderId="4" xfId="0" applyNumberFormat="1" applyFont="1" applyFill="1" applyBorder="1"/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4" fontId="0" fillId="6" borderId="8" xfId="0" applyNumberFormat="1" applyFill="1" applyBorder="1"/>
    <xf numFmtId="14" fontId="0" fillId="6" borderId="3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15"/>
  <sheetViews>
    <sheetView tabSelected="1" topLeftCell="A100" zoomScaleNormal="100" workbookViewId="0">
      <selection activeCell="G119" sqref="G119"/>
    </sheetView>
  </sheetViews>
  <sheetFormatPr baseColWidth="10" defaultColWidth="8.88671875" defaultRowHeight="14.4" x14ac:dyDescent="0.3"/>
  <cols>
    <col min="1" max="1" width="3.109375" customWidth="1"/>
    <col min="2" max="2" width="8.88671875" customWidth="1"/>
    <col min="3" max="3" width="10.88671875" bestFit="1" customWidth="1"/>
    <col min="4" max="4" width="8.88671875" customWidth="1"/>
    <col min="7" max="7" width="11" customWidth="1"/>
    <col min="8" max="8" width="26.44140625" customWidth="1"/>
    <col min="9" max="9" width="24.109375" bestFit="1" customWidth="1"/>
    <col min="11" max="11" width="29.6640625" bestFit="1" customWidth="1"/>
  </cols>
  <sheetData>
    <row r="2" spans="2:11" x14ac:dyDescent="0.3">
      <c r="D2" s="41" t="s">
        <v>0</v>
      </c>
      <c r="E2" s="42"/>
      <c r="F2" s="43"/>
      <c r="J2" s="13"/>
      <c r="K2" s="15"/>
    </row>
    <row r="3" spans="2:11" ht="15" thickBot="1" x14ac:dyDescent="0.35">
      <c r="C3" s="1" t="s">
        <v>1</v>
      </c>
      <c r="D3" s="2" t="s">
        <v>2</v>
      </c>
      <c r="E3" s="2" t="s">
        <v>3</v>
      </c>
      <c r="F3" s="6" t="s">
        <v>4</v>
      </c>
      <c r="G3" s="20" t="s">
        <v>5</v>
      </c>
      <c r="H3" s="21" t="s">
        <v>6</v>
      </c>
      <c r="I3" s="22" t="s">
        <v>7</v>
      </c>
      <c r="J3" s="14"/>
      <c r="K3" s="16" t="s">
        <v>8</v>
      </c>
    </row>
    <row r="4" spans="2:11" ht="15" thickBot="1" x14ac:dyDescent="0.35">
      <c r="B4" s="3" t="s">
        <v>9</v>
      </c>
      <c r="C4" s="8">
        <v>44305</v>
      </c>
      <c r="D4" s="37">
        <v>7.5</v>
      </c>
      <c r="E4" s="37">
        <v>2.5</v>
      </c>
      <c r="F4" s="37">
        <v>7.5</v>
      </c>
      <c r="G4" s="38">
        <f>SUM(D4:F4)</f>
        <v>17.5</v>
      </c>
      <c r="H4" s="18"/>
      <c r="I4" s="19"/>
    </row>
    <row r="5" spans="2:11" x14ac:dyDescent="0.3">
      <c r="B5" s="4" t="s">
        <v>10</v>
      </c>
      <c r="C5" s="10">
        <v>44306</v>
      </c>
      <c r="D5" s="32"/>
      <c r="E5" s="32"/>
      <c r="F5" s="32"/>
      <c r="G5" s="38">
        <f t="shared" ref="G5:G68" si="0">SUM(D5:F5)</f>
        <v>0</v>
      </c>
      <c r="H5" s="18"/>
      <c r="I5" s="19"/>
      <c r="K5" s="17"/>
    </row>
    <row r="6" spans="2:11" ht="15" thickBot="1" x14ac:dyDescent="0.35">
      <c r="B6" s="4" t="s">
        <v>11</v>
      </c>
      <c r="C6" s="10">
        <v>44307</v>
      </c>
      <c r="D6" s="32"/>
      <c r="E6" s="32"/>
      <c r="F6" s="32"/>
      <c r="G6" s="38">
        <f t="shared" si="0"/>
        <v>0</v>
      </c>
      <c r="H6" s="18"/>
      <c r="I6" s="19"/>
      <c r="K6" s="7" t="s">
        <v>12</v>
      </c>
    </row>
    <row r="7" spans="2:11" x14ac:dyDescent="0.3">
      <c r="B7" s="4" t="s">
        <v>13</v>
      </c>
      <c r="C7" s="9">
        <v>44308</v>
      </c>
      <c r="D7" s="32">
        <v>7.5</v>
      </c>
      <c r="E7" s="32">
        <v>4.5</v>
      </c>
      <c r="F7" s="33">
        <v>2.5</v>
      </c>
      <c r="G7" s="38">
        <f t="shared" si="0"/>
        <v>14.5</v>
      </c>
      <c r="H7" s="18"/>
      <c r="I7" s="19"/>
    </row>
    <row r="8" spans="2:11" x14ac:dyDescent="0.3">
      <c r="B8" s="4" t="s">
        <v>14</v>
      </c>
      <c r="C8" s="9">
        <v>44309</v>
      </c>
      <c r="D8" s="32">
        <v>7.5</v>
      </c>
      <c r="E8" s="32">
        <v>7.5</v>
      </c>
      <c r="F8" s="32">
        <v>7.5</v>
      </c>
      <c r="G8" s="38">
        <f t="shared" si="0"/>
        <v>22.5</v>
      </c>
      <c r="H8" s="18"/>
      <c r="I8" s="19"/>
    </row>
    <row r="9" spans="2:11" x14ac:dyDescent="0.3">
      <c r="B9" s="4" t="s">
        <v>15</v>
      </c>
      <c r="C9" s="10">
        <v>44310</v>
      </c>
      <c r="D9" s="32"/>
      <c r="E9" s="32"/>
      <c r="F9" s="32"/>
      <c r="G9" s="38">
        <f t="shared" si="0"/>
        <v>0</v>
      </c>
      <c r="H9" s="18"/>
      <c r="I9" s="19"/>
    </row>
    <row r="10" spans="2:11" ht="15" thickBot="1" x14ac:dyDescent="0.35">
      <c r="B10" s="5" t="s">
        <v>16</v>
      </c>
      <c r="C10" s="11">
        <v>44311</v>
      </c>
      <c r="D10" s="35"/>
      <c r="E10" s="35"/>
      <c r="F10" s="35"/>
      <c r="G10" s="38">
        <f t="shared" si="0"/>
        <v>0</v>
      </c>
      <c r="H10" s="18"/>
      <c r="I10" s="19"/>
    </row>
    <row r="11" spans="2:11" x14ac:dyDescent="0.3">
      <c r="B11" s="3" t="s">
        <v>9</v>
      </c>
      <c r="C11" s="8">
        <v>44312</v>
      </c>
      <c r="D11" s="37">
        <v>7.5</v>
      </c>
      <c r="E11" s="37">
        <v>2.5</v>
      </c>
      <c r="F11" s="37">
        <v>7.5</v>
      </c>
      <c r="G11" s="38">
        <f t="shared" si="0"/>
        <v>17.5</v>
      </c>
      <c r="H11" s="18"/>
      <c r="I11" s="19"/>
    </row>
    <row r="12" spans="2:11" x14ac:dyDescent="0.3">
      <c r="B12" s="4" t="s">
        <v>10</v>
      </c>
      <c r="C12" s="10">
        <v>44313</v>
      </c>
      <c r="D12" s="32"/>
      <c r="E12" s="32"/>
      <c r="F12" s="32"/>
      <c r="G12" s="38">
        <f t="shared" si="0"/>
        <v>0</v>
      </c>
      <c r="H12" s="18"/>
      <c r="I12" s="19"/>
    </row>
    <row r="13" spans="2:11" x14ac:dyDescent="0.3">
      <c r="B13" s="4" t="s">
        <v>11</v>
      </c>
      <c r="C13" s="10">
        <v>44314</v>
      </c>
      <c r="D13" s="32"/>
      <c r="E13" s="32"/>
      <c r="F13" s="32"/>
      <c r="G13" s="38">
        <f t="shared" si="0"/>
        <v>0</v>
      </c>
      <c r="H13" s="18"/>
      <c r="I13" s="19"/>
    </row>
    <row r="14" spans="2:11" x14ac:dyDescent="0.3">
      <c r="B14" s="4" t="s">
        <v>13</v>
      </c>
      <c r="C14" s="9">
        <v>44315</v>
      </c>
      <c r="D14" s="32">
        <v>7.5</v>
      </c>
      <c r="E14" s="32">
        <v>4.5</v>
      </c>
      <c r="F14" s="33">
        <v>2.5</v>
      </c>
      <c r="G14" s="38">
        <f t="shared" si="0"/>
        <v>14.5</v>
      </c>
      <c r="H14" s="18"/>
      <c r="I14" s="19"/>
    </row>
    <row r="15" spans="2:11" x14ac:dyDescent="0.3">
      <c r="B15" s="4" t="s">
        <v>14</v>
      </c>
      <c r="C15" s="9">
        <v>44316</v>
      </c>
      <c r="D15" s="32">
        <v>7.5</v>
      </c>
      <c r="E15" s="32">
        <v>7.5</v>
      </c>
      <c r="F15" s="32">
        <v>7.5</v>
      </c>
      <c r="G15" s="38">
        <f t="shared" si="0"/>
        <v>22.5</v>
      </c>
      <c r="H15" s="18"/>
      <c r="I15" s="19"/>
    </row>
    <row r="16" spans="2:11" x14ac:dyDescent="0.3">
      <c r="B16" s="4" t="s">
        <v>15</v>
      </c>
      <c r="C16" s="10">
        <v>44317</v>
      </c>
      <c r="D16" s="32"/>
      <c r="E16" s="32"/>
      <c r="F16" s="32"/>
      <c r="G16" s="38">
        <f t="shared" si="0"/>
        <v>0</v>
      </c>
      <c r="H16" s="18"/>
      <c r="I16" s="19"/>
    </row>
    <row r="17" spans="2:9" ht="15" thickBot="1" x14ac:dyDescent="0.35">
      <c r="B17" s="5" t="s">
        <v>16</v>
      </c>
      <c r="C17" s="11">
        <v>44318</v>
      </c>
      <c r="D17" s="35"/>
      <c r="E17" s="35"/>
      <c r="F17" s="35"/>
      <c r="G17" s="38">
        <f t="shared" si="0"/>
        <v>0</v>
      </c>
      <c r="H17" s="18"/>
      <c r="I17" s="19"/>
    </row>
    <row r="18" spans="2:9" x14ac:dyDescent="0.3">
      <c r="B18" s="3" t="s">
        <v>9</v>
      </c>
      <c r="C18" s="8">
        <v>44319</v>
      </c>
      <c r="D18" s="37">
        <v>7.5</v>
      </c>
      <c r="E18" s="37">
        <v>2.5</v>
      </c>
      <c r="F18" s="37">
        <v>7.5</v>
      </c>
      <c r="G18" s="38">
        <f t="shared" si="0"/>
        <v>17.5</v>
      </c>
      <c r="H18" s="18"/>
      <c r="I18" s="19"/>
    </row>
    <row r="19" spans="2:9" x14ac:dyDescent="0.3">
      <c r="B19" s="4" t="s">
        <v>10</v>
      </c>
      <c r="C19" s="10">
        <v>44320</v>
      </c>
      <c r="D19" s="32"/>
      <c r="E19" s="32"/>
      <c r="F19" s="32"/>
      <c r="G19" s="38">
        <f t="shared" si="0"/>
        <v>0</v>
      </c>
      <c r="H19" s="18"/>
      <c r="I19" s="19"/>
    </row>
    <row r="20" spans="2:9" x14ac:dyDescent="0.3">
      <c r="B20" s="4" t="s">
        <v>11</v>
      </c>
      <c r="C20" s="10">
        <v>44321</v>
      </c>
      <c r="D20" s="32"/>
      <c r="E20" s="32"/>
      <c r="F20" s="32"/>
      <c r="G20" s="38">
        <f t="shared" si="0"/>
        <v>0</v>
      </c>
      <c r="H20" s="18"/>
      <c r="I20" s="19"/>
    </row>
    <row r="21" spans="2:9" x14ac:dyDescent="0.3">
      <c r="B21" s="4" t="s">
        <v>13</v>
      </c>
      <c r="C21" s="9">
        <v>44322</v>
      </c>
      <c r="D21" s="32">
        <v>7.5</v>
      </c>
      <c r="E21" s="32">
        <v>4.5</v>
      </c>
      <c r="F21" s="33">
        <v>2.5</v>
      </c>
      <c r="G21" s="38">
        <f t="shared" si="0"/>
        <v>14.5</v>
      </c>
      <c r="H21" s="18"/>
      <c r="I21" s="19"/>
    </row>
    <row r="22" spans="2:9" x14ac:dyDescent="0.3">
      <c r="B22" s="4" t="s">
        <v>14</v>
      </c>
      <c r="C22" s="9">
        <v>44323</v>
      </c>
      <c r="D22" s="32">
        <v>7.5</v>
      </c>
      <c r="E22" s="32">
        <v>7.5</v>
      </c>
      <c r="F22" s="32">
        <v>7.5</v>
      </c>
      <c r="G22" s="38">
        <f t="shared" si="0"/>
        <v>22.5</v>
      </c>
      <c r="H22" s="18"/>
      <c r="I22" s="19"/>
    </row>
    <row r="23" spans="2:9" x14ac:dyDescent="0.3">
      <c r="B23" s="4" t="s">
        <v>15</v>
      </c>
      <c r="C23" s="10">
        <v>44324</v>
      </c>
      <c r="D23" s="32"/>
      <c r="E23" s="32"/>
      <c r="F23" s="32"/>
      <c r="G23" s="38">
        <f t="shared" si="0"/>
        <v>0</v>
      </c>
      <c r="H23" s="18"/>
      <c r="I23" s="19"/>
    </row>
    <row r="24" spans="2:9" ht="15" thickBot="1" x14ac:dyDescent="0.35">
      <c r="B24" s="5" t="s">
        <v>16</v>
      </c>
      <c r="C24" s="11">
        <v>44325</v>
      </c>
      <c r="D24" s="35"/>
      <c r="E24" s="35"/>
      <c r="F24" s="35"/>
      <c r="G24" s="38">
        <f t="shared" si="0"/>
        <v>0</v>
      </c>
      <c r="H24" s="18"/>
      <c r="I24" s="19"/>
    </row>
    <row r="25" spans="2:9" x14ac:dyDescent="0.3">
      <c r="B25" s="3" t="s">
        <v>9</v>
      </c>
      <c r="C25" s="8">
        <v>44326</v>
      </c>
      <c r="D25" s="37">
        <v>7.5</v>
      </c>
      <c r="E25" s="37">
        <v>2.5</v>
      </c>
      <c r="F25" s="37">
        <v>7.5</v>
      </c>
      <c r="G25" s="38">
        <f t="shared" si="0"/>
        <v>17.5</v>
      </c>
      <c r="H25" s="18"/>
      <c r="I25" s="19"/>
    </row>
    <row r="26" spans="2:9" x14ac:dyDescent="0.3">
      <c r="B26" s="4" t="s">
        <v>10</v>
      </c>
      <c r="C26" s="10">
        <v>44327</v>
      </c>
      <c r="D26" s="32"/>
      <c r="E26" s="32"/>
      <c r="F26" s="32"/>
      <c r="G26" s="38">
        <f t="shared" si="0"/>
        <v>0</v>
      </c>
      <c r="H26" s="18"/>
      <c r="I26" s="19"/>
    </row>
    <row r="27" spans="2:9" x14ac:dyDescent="0.3">
      <c r="B27" s="4" t="s">
        <v>11</v>
      </c>
      <c r="C27" s="10">
        <v>44328</v>
      </c>
      <c r="D27" s="32"/>
      <c r="E27" s="32"/>
      <c r="F27" s="32"/>
      <c r="G27" s="38">
        <f t="shared" si="0"/>
        <v>0</v>
      </c>
      <c r="H27" s="18"/>
      <c r="I27" s="19"/>
    </row>
    <row r="28" spans="2:9" x14ac:dyDescent="0.3">
      <c r="B28" s="4" t="s">
        <v>13</v>
      </c>
      <c r="C28" s="39">
        <v>44329</v>
      </c>
      <c r="D28" s="32">
        <v>7.5</v>
      </c>
      <c r="E28" s="32">
        <v>4.5</v>
      </c>
      <c r="F28" s="33">
        <v>2.5</v>
      </c>
      <c r="G28" s="38">
        <f t="shared" si="0"/>
        <v>14.5</v>
      </c>
      <c r="H28" s="18"/>
      <c r="I28" s="19"/>
    </row>
    <row r="29" spans="2:9" x14ac:dyDescent="0.3">
      <c r="B29" s="4" t="s">
        <v>14</v>
      </c>
      <c r="C29" s="39">
        <v>44330</v>
      </c>
      <c r="D29" s="32">
        <v>7.5</v>
      </c>
      <c r="E29" s="32">
        <v>7.5</v>
      </c>
      <c r="F29" s="32">
        <v>7.5</v>
      </c>
      <c r="G29" s="38">
        <f t="shared" si="0"/>
        <v>22.5</v>
      </c>
      <c r="H29" s="18"/>
      <c r="I29" s="19"/>
    </row>
    <row r="30" spans="2:9" x14ac:dyDescent="0.3">
      <c r="B30" s="4" t="s">
        <v>15</v>
      </c>
      <c r="C30" s="10">
        <v>44331</v>
      </c>
      <c r="D30" s="32"/>
      <c r="E30" s="32"/>
      <c r="F30" s="32"/>
      <c r="G30" s="38">
        <f t="shared" si="0"/>
        <v>0</v>
      </c>
      <c r="H30" s="18"/>
      <c r="I30" s="19"/>
    </row>
    <row r="31" spans="2:9" ht="15" thickBot="1" x14ac:dyDescent="0.35">
      <c r="B31" s="5" t="s">
        <v>16</v>
      </c>
      <c r="C31" s="11">
        <v>44332</v>
      </c>
      <c r="D31" s="35"/>
      <c r="E31" s="35"/>
      <c r="F31" s="35"/>
      <c r="G31" s="38">
        <f t="shared" si="0"/>
        <v>0</v>
      </c>
      <c r="H31" s="18"/>
      <c r="I31" s="19"/>
    </row>
    <row r="32" spans="2:9" x14ac:dyDescent="0.3">
      <c r="B32" s="3" t="s">
        <v>9</v>
      </c>
      <c r="C32" s="8">
        <v>44333</v>
      </c>
      <c r="D32" s="37">
        <v>7.5</v>
      </c>
      <c r="E32" s="37">
        <v>2.5</v>
      </c>
      <c r="F32" s="37">
        <v>7.5</v>
      </c>
      <c r="G32" s="38">
        <f t="shared" si="0"/>
        <v>17.5</v>
      </c>
      <c r="H32" s="18"/>
      <c r="I32" s="19"/>
    </row>
    <row r="33" spans="2:9" x14ac:dyDescent="0.3">
      <c r="B33" s="4" t="s">
        <v>10</v>
      </c>
      <c r="C33" s="10">
        <v>44334</v>
      </c>
      <c r="D33" s="32"/>
      <c r="E33" s="32"/>
      <c r="F33" s="32"/>
      <c r="G33" s="38">
        <f t="shared" si="0"/>
        <v>0</v>
      </c>
      <c r="H33" s="18"/>
      <c r="I33" s="19"/>
    </row>
    <row r="34" spans="2:9" x14ac:dyDescent="0.3">
      <c r="B34" s="4" t="s">
        <v>11</v>
      </c>
      <c r="C34" s="10">
        <v>44335</v>
      </c>
      <c r="D34" s="32"/>
      <c r="E34" s="32"/>
      <c r="F34" s="32"/>
      <c r="G34" s="38">
        <f t="shared" si="0"/>
        <v>0</v>
      </c>
      <c r="H34" s="18"/>
      <c r="I34" s="19"/>
    </row>
    <row r="35" spans="2:9" x14ac:dyDescent="0.3">
      <c r="B35" s="4" t="s">
        <v>13</v>
      </c>
      <c r="C35" s="9">
        <v>44336</v>
      </c>
      <c r="D35" s="32">
        <v>7.5</v>
      </c>
      <c r="E35" s="32">
        <v>4.5</v>
      </c>
      <c r="F35" s="33">
        <v>2.5</v>
      </c>
      <c r="G35" s="38">
        <f t="shared" si="0"/>
        <v>14.5</v>
      </c>
      <c r="H35" s="18"/>
      <c r="I35" s="19"/>
    </row>
    <row r="36" spans="2:9" x14ac:dyDescent="0.3">
      <c r="B36" s="4" t="s">
        <v>14</v>
      </c>
      <c r="C36" s="9">
        <v>44337</v>
      </c>
      <c r="D36" s="32">
        <v>7.5</v>
      </c>
      <c r="E36" s="32">
        <v>7.5</v>
      </c>
      <c r="F36" s="32">
        <v>7.5</v>
      </c>
      <c r="G36" s="38">
        <f t="shared" si="0"/>
        <v>22.5</v>
      </c>
      <c r="H36" s="18"/>
      <c r="I36" s="19"/>
    </row>
    <row r="37" spans="2:9" x14ac:dyDescent="0.3">
      <c r="B37" s="4" t="s">
        <v>15</v>
      </c>
      <c r="C37" s="10">
        <v>44338</v>
      </c>
      <c r="D37" s="32"/>
      <c r="E37" s="32"/>
      <c r="F37" s="32"/>
      <c r="G37" s="38">
        <f t="shared" si="0"/>
        <v>0</v>
      </c>
      <c r="H37" s="18"/>
      <c r="I37" s="19"/>
    </row>
    <row r="38" spans="2:9" ht="15" thickBot="1" x14ac:dyDescent="0.35">
      <c r="B38" s="5" t="s">
        <v>16</v>
      </c>
      <c r="C38" s="11">
        <v>44339</v>
      </c>
      <c r="D38" s="35"/>
      <c r="E38" s="35"/>
      <c r="F38" s="35"/>
      <c r="G38" s="38">
        <f t="shared" si="0"/>
        <v>0</v>
      </c>
      <c r="H38" s="18"/>
      <c r="I38" s="19"/>
    </row>
    <row r="39" spans="2:9" x14ac:dyDescent="0.3">
      <c r="B39" s="3" t="s">
        <v>9</v>
      </c>
      <c r="C39" s="40">
        <v>44340</v>
      </c>
      <c r="D39" s="37">
        <v>7.5</v>
      </c>
      <c r="E39" s="37">
        <v>2.5</v>
      </c>
      <c r="F39" s="37">
        <v>7.5</v>
      </c>
      <c r="G39" s="38">
        <f t="shared" si="0"/>
        <v>17.5</v>
      </c>
      <c r="H39" s="18"/>
      <c r="I39" s="19"/>
    </row>
    <row r="40" spans="2:9" x14ac:dyDescent="0.3">
      <c r="B40" s="4" t="s">
        <v>10</v>
      </c>
      <c r="C40" s="10">
        <v>44341</v>
      </c>
      <c r="D40" s="32"/>
      <c r="E40" s="32"/>
      <c r="F40" s="32"/>
      <c r="G40" s="38">
        <f t="shared" si="0"/>
        <v>0</v>
      </c>
      <c r="H40" s="18"/>
      <c r="I40" s="19"/>
    </row>
    <row r="41" spans="2:9" x14ac:dyDescent="0.3">
      <c r="B41" s="4" t="s">
        <v>11</v>
      </c>
      <c r="C41" s="10">
        <v>44342</v>
      </c>
      <c r="D41" s="32"/>
      <c r="E41" s="32"/>
      <c r="F41" s="32"/>
      <c r="G41" s="38">
        <f t="shared" si="0"/>
        <v>0</v>
      </c>
      <c r="H41" s="18"/>
      <c r="I41" s="19"/>
    </row>
    <row r="42" spans="2:9" x14ac:dyDescent="0.3">
      <c r="B42" s="4" t="s">
        <v>13</v>
      </c>
      <c r="C42" s="9">
        <v>44343</v>
      </c>
      <c r="D42" s="32">
        <v>7.5</v>
      </c>
      <c r="E42" s="32">
        <v>4.5</v>
      </c>
      <c r="F42" s="33">
        <v>2.5</v>
      </c>
      <c r="G42" s="38">
        <f t="shared" si="0"/>
        <v>14.5</v>
      </c>
      <c r="H42" s="18"/>
      <c r="I42" s="19"/>
    </row>
    <row r="43" spans="2:9" x14ac:dyDescent="0.3">
      <c r="B43" s="4" t="s">
        <v>14</v>
      </c>
      <c r="C43" s="9">
        <v>44344</v>
      </c>
      <c r="D43" s="32">
        <v>7.5</v>
      </c>
      <c r="E43" s="32">
        <v>7.5</v>
      </c>
      <c r="F43" s="32">
        <v>7.5</v>
      </c>
      <c r="G43" s="38">
        <f t="shared" si="0"/>
        <v>22.5</v>
      </c>
      <c r="H43" s="18"/>
      <c r="I43" s="19"/>
    </row>
    <row r="44" spans="2:9" x14ac:dyDescent="0.3">
      <c r="B44" s="4" t="s">
        <v>15</v>
      </c>
      <c r="C44" s="10">
        <v>44345</v>
      </c>
      <c r="D44" s="32"/>
      <c r="E44" s="32"/>
      <c r="F44" s="32"/>
      <c r="G44" s="38">
        <f t="shared" si="0"/>
        <v>0</v>
      </c>
      <c r="H44" s="18"/>
      <c r="I44" s="19"/>
    </row>
    <row r="45" spans="2:9" ht="15" thickBot="1" x14ac:dyDescent="0.35">
      <c r="B45" s="5" t="s">
        <v>16</v>
      </c>
      <c r="C45" s="11">
        <v>44346</v>
      </c>
      <c r="D45" s="35"/>
      <c r="E45" s="35"/>
      <c r="F45" s="35"/>
      <c r="G45" s="38">
        <f t="shared" si="0"/>
        <v>0</v>
      </c>
      <c r="H45" s="18"/>
      <c r="I45" s="19"/>
    </row>
    <row r="46" spans="2:9" x14ac:dyDescent="0.3">
      <c r="B46" s="3" t="s">
        <v>9</v>
      </c>
      <c r="C46" s="8">
        <v>44347</v>
      </c>
      <c r="D46" s="37">
        <v>7.5</v>
      </c>
      <c r="E46" s="37">
        <v>2.5</v>
      </c>
      <c r="F46" s="37">
        <v>7.5</v>
      </c>
      <c r="G46" s="38">
        <f t="shared" si="0"/>
        <v>17.5</v>
      </c>
      <c r="H46" s="18"/>
      <c r="I46" s="19"/>
    </row>
    <row r="47" spans="2:9" x14ac:dyDescent="0.3">
      <c r="B47" s="4" t="s">
        <v>10</v>
      </c>
      <c r="C47" s="10">
        <v>44348</v>
      </c>
      <c r="D47" s="32"/>
      <c r="E47" s="32"/>
      <c r="F47" s="32"/>
      <c r="G47" s="38">
        <f t="shared" si="0"/>
        <v>0</v>
      </c>
      <c r="H47" s="18"/>
      <c r="I47" s="19"/>
    </row>
    <row r="48" spans="2:9" x14ac:dyDescent="0.3">
      <c r="B48" s="4" t="s">
        <v>11</v>
      </c>
      <c r="C48" s="10">
        <v>44349</v>
      </c>
      <c r="D48" s="32"/>
      <c r="E48" s="32"/>
      <c r="F48" s="32"/>
      <c r="G48" s="38">
        <f t="shared" si="0"/>
        <v>0</v>
      </c>
      <c r="H48" s="18"/>
      <c r="I48" s="19"/>
    </row>
    <row r="49" spans="2:9" x14ac:dyDescent="0.3">
      <c r="B49" s="4" t="s">
        <v>13</v>
      </c>
      <c r="C49" s="39">
        <v>44350</v>
      </c>
      <c r="D49" s="32">
        <v>7.5</v>
      </c>
      <c r="E49" s="32">
        <v>4.5</v>
      </c>
      <c r="F49" s="33">
        <v>2.5</v>
      </c>
      <c r="G49" s="38">
        <f t="shared" si="0"/>
        <v>14.5</v>
      </c>
      <c r="H49" s="18"/>
      <c r="I49" s="19"/>
    </row>
    <row r="50" spans="2:9" x14ac:dyDescent="0.3">
      <c r="B50" s="4" t="s">
        <v>14</v>
      </c>
      <c r="C50" s="9">
        <v>44351</v>
      </c>
      <c r="D50" s="32">
        <v>7.5</v>
      </c>
      <c r="E50" s="32">
        <v>7.5</v>
      </c>
      <c r="F50" s="32">
        <v>7.5</v>
      </c>
      <c r="G50" s="38">
        <f t="shared" si="0"/>
        <v>22.5</v>
      </c>
      <c r="H50" s="18"/>
      <c r="I50" s="19"/>
    </row>
    <row r="51" spans="2:9" x14ac:dyDescent="0.3">
      <c r="B51" s="4" t="s">
        <v>15</v>
      </c>
      <c r="C51" s="10">
        <v>44352</v>
      </c>
      <c r="D51" s="32"/>
      <c r="E51" s="32"/>
      <c r="F51" s="32"/>
      <c r="G51" s="38">
        <f t="shared" si="0"/>
        <v>0</v>
      </c>
      <c r="H51" s="18"/>
      <c r="I51" s="19"/>
    </row>
    <row r="52" spans="2:9" ht="15" thickBot="1" x14ac:dyDescent="0.35">
      <c r="B52" s="5" t="s">
        <v>16</v>
      </c>
      <c r="C52" s="11">
        <v>44353</v>
      </c>
      <c r="D52" s="35"/>
      <c r="E52" s="35"/>
      <c r="F52" s="35"/>
      <c r="G52" s="38">
        <f t="shared" si="0"/>
        <v>0</v>
      </c>
      <c r="H52" s="18"/>
      <c r="I52" s="19"/>
    </row>
    <row r="53" spans="2:9" x14ac:dyDescent="0.3">
      <c r="B53" s="3" t="s">
        <v>9</v>
      </c>
      <c r="C53" s="8">
        <v>44354</v>
      </c>
      <c r="D53" s="37">
        <v>7.5</v>
      </c>
      <c r="E53" s="37">
        <v>2.5</v>
      </c>
      <c r="F53" s="37">
        <v>7.5</v>
      </c>
      <c r="G53" s="38">
        <f t="shared" si="0"/>
        <v>17.5</v>
      </c>
      <c r="H53" s="18"/>
      <c r="I53" s="19"/>
    </row>
    <row r="54" spans="2:9" x14ac:dyDescent="0.3">
      <c r="B54" s="4" t="s">
        <v>10</v>
      </c>
      <c r="C54" s="10">
        <v>44355</v>
      </c>
      <c r="D54" s="32"/>
      <c r="E54" s="32"/>
      <c r="F54" s="32"/>
      <c r="G54" s="38">
        <f t="shared" si="0"/>
        <v>0</v>
      </c>
      <c r="H54" s="18"/>
      <c r="I54" s="19"/>
    </row>
    <row r="55" spans="2:9" x14ac:dyDescent="0.3">
      <c r="B55" s="4" t="s">
        <v>11</v>
      </c>
      <c r="C55" s="10">
        <v>44356</v>
      </c>
      <c r="D55" s="32"/>
      <c r="E55" s="32"/>
      <c r="F55" s="32"/>
      <c r="G55" s="38">
        <f t="shared" si="0"/>
        <v>0</v>
      </c>
      <c r="H55" s="18"/>
      <c r="I55" s="19"/>
    </row>
    <row r="56" spans="2:9" x14ac:dyDescent="0.3">
      <c r="B56" s="4" t="s">
        <v>13</v>
      </c>
      <c r="C56" s="9">
        <v>44357</v>
      </c>
      <c r="D56" s="32">
        <v>7.5</v>
      </c>
      <c r="E56" s="32">
        <v>4.5</v>
      </c>
      <c r="F56" s="33">
        <v>2.5</v>
      </c>
      <c r="G56" s="38">
        <f t="shared" si="0"/>
        <v>14.5</v>
      </c>
      <c r="H56" s="18"/>
      <c r="I56" s="19"/>
    </row>
    <row r="57" spans="2:9" x14ac:dyDescent="0.3">
      <c r="B57" s="4" t="s">
        <v>14</v>
      </c>
      <c r="C57" s="9">
        <v>44358</v>
      </c>
      <c r="D57" s="32">
        <v>7.5</v>
      </c>
      <c r="E57" s="32">
        <v>7.5</v>
      </c>
      <c r="F57" s="32">
        <v>7.5</v>
      </c>
      <c r="G57" s="38">
        <f t="shared" si="0"/>
        <v>22.5</v>
      </c>
      <c r="H57" s="18"/>
      <c r="I57" s="19"/>
    </row>
    <row r="58" spans="2:9" x14ac:dyDescent="0.3">
      <c r="B58" s="4" t="s">
        <v>15</v>
      </c>
      <c r="C58" s="10">
        <v>44359</v>
      </c>
      <c r="D58" s="32"/>
      <c r="E58" s="32"/>
      <c r="F58" s="32"/>
      <c r="G58" s="38">
        <f t="shared" si="0"/>
        <v>0</v>
      </c>
      <c r="H58" s="18"/>
      <c r="I58" s="19"/>
    </row>
    <row r="59" spans="2:9" ht="15" thickBot="1" x14ac:dyDescent="0.35">
      <c r="B59" s="5" t="s">
        <v>16</v>
      </c>
      <c r="C59" s="11">
        <v>44360</v>
      </c>
      <c r="D59" s="35"/>
      <c r="E59" s="35"/>
      <c r="F59" s="35"/>
      <c r="G59" s="38">
        <f t="shared" si="0"/>
        <v>0</v>
      </c>
      <c r="H59" s="18"/>
      <c r="I59" s="19"/>
    </row>
    <row r="60" spans="2:9" x14ac:dyDescent="0.3">
      <c r="B60" s="3" t="s">
        <v>9</v>
      </c>
      <c r="C60" s="29">
        <v>44361</v>
      </c>
      <c r="D60" s="37"/>
      <c r="E60" s="37"/>
      <c r="F60" s="37"/>
      <c r="G60" s="38">
        <f t="shared" si="0"/>
        <v>0</v>
      </c>
      <c r="H60" s="18"/>
      <c r="I60" s="19"/>
    </row>
    <row r="61" spans="2:9" x14ac:dyDescent="0.3">
      <c r="B61" s="4" t="s">
        <v>10</v>
      </c>
      <c r="C61" s="12">
        <v>44362</v>
      </c>
      <c r="D61" s="32"/>
      <c r="E61" s="32"/>
      <c r="F61" s="32"/>
      <c r="G61" s="38">
        <f t="shared" si="0"/>
        <v>0</v>
      </c>
      <c r="H61" s="18"/>
      <c r="I61" s="19"/>
    </row>
    <row r="62" spans="2:9" x14ac:dyDescent="0.3">
      <c r="B62" s="4" t="s">
        <v>11</v>
      </c>
      <c r="C62" s="10">
        <v>44363</v>
      </c>
      <c r="D62" s="32"/>
      <c r="E62" s="32"/>
      <c r="F62" s="32"/>
      <c r="G62" s="38">
        <f t="shared" si="0"/>
        <v>0</v>
      </c>
      <c r="H62" s="18"/>
      <c r="I62" s="19"/>
    </row>
    <row r="63" spans="2:9" x14ac:dyDescent="0.3">
      <c r="B63" s="4" t="s">
        <v>13</v>
      </c>
      <c r="C63" s="9">
        <v>44364</v>
      </c>
      <c r="D63" s="32">
        <v>7.5</v>
      </c>
      <c r="E63" s="32">
        <v>4.5</v>
      </c>
      <c r="F63" s="33">
        <v>2.5</v>
      </c>
      <c r="G63" s="38">
        <f t="shared" si="0"/>
        <v>14.5</v>
      </c>
      <c r="H63" s="18"/>
      <c r="I63" s="19"/>
    </row>
    <row r="64" spans="2:9" x14ac:dyDescent="0.3">
      <c r="B64" s="4" t="s">
        <v>14</v>
      </c>
      <c r="C64" s="9">
        <v>44365</v>
      </c>
      <c r="D64" s="32">
        <v>7.5</v>
      </c>
      <c r="E64" s="32">
        <v>7.5</v>
      </c>
      <c r="F64" s="32">
        <v>7.5</v>
      </c>
      <c r="G64" s="38">
        <f t="shared" si="0"/>
        <v>22.5</v>
      </c>
      <c r="H64" s="18"/>
      <c r="I64" s="19"/>
    </row>
    <row r="65" spans="2:9" x14ac:dyDescent="0.3">
      <c r="B65" s="4" t="s">
        <v>15</v>
      </c>
      <c r="C65" s="10">
        <v>44366</v>
      </c>
      <c r="D65" s="32"/>
      <c r="E65" s="32"/>
      <c r="F65" s="32"/>
      <c r="G65" s="38">
        <f t="shared" si="0"/>
        <v>0</v>
      </c>
      <c r="H65" s="18"/>
      <c r="I65" s="19"/>
    </row>
    <row r="66" spans="2:9" ht="15" thickBot="1" x14ac:dyDescent="0.35">
      <c r="B66" s="5" t="s">
        <v>16</v>
      </c>
      <c r="C66" s="11">
        <v>44367</v>
      </c>
      <c r="D66" s="35"/>
      <c r="E66" s="35"/>
      <c r="F66" s="35"/>
      <c r="G66" s="38">
        <f t="shared" si="0"/>
        <v>0</v>
      </c>
      <c r="H66" s="18"/>
      <c r="I66" s="19"/>
    </row>
    <row r="67" spans="2:9" x14ac:dyDescent="0.3">
      <c r="B67" s="3" t="s">
        <v>9</v>
      </c>
      <c r="C67" s="8">
        <v>44368</v>
      </c>
      <c r="D67" s="32">
        <v>7.5</v>
      </c>
      <c r="E67" s="32">
        <v>7.5</v>
      </c>
      <c r="F67" s="32">
        <v>7.5</v>
      </c>
      <c r="G67" s="38">
        <f t="shared" si="0"/>
        <v>22.5</v>
      </c>
      <c r="H67" s="18"/>
      <c r="I67" s="19"/>
    </row>
    <row r="68" spans="2:9" x14ac:dyDescent="0.3">
      <c r="B68" s="4" t="s">
        <v>10</v>
      </c>
      <c r="C68" s="30">
        <v>44369</v>
      </c>
      <c r="D68" s="32">
        <v>7.5</v>
      </c>
      <c r="E68" s="32">
        <v>7.5</v>
      </c>
      <c r="F68" s="32">
        <v>7.5</v>
      </c>
      <c r="G68" s="38">
        <f t="shared" si="0"/>
        <v>22.5</v>
      </c>
      <c r="H68" s="18"/>
      <c r="I68" s="19"/>
    </row>
    <row r="69" spans="2:9" x14ac:dyDescent="0.3">
      <c r="B69" s="4" t="s">
        <v>11</v>
      </c>
      <c r="C69" s="10">
        <v>44370</v>
      </c>
      <c r="D69" s="32"/>
      <c r="E69" s="32"/>
      <c r="F69" s="32"/>
      <c r="G69" s="38">
        <f t="shared" ref="G69:G80" si="1">SUM(D69:F69)</f>
        <v>0</v>
      </c>
      <c r="H69" s="18"/>
      <c r="I69" s="19"/>
    </row>
    <row r="70" spans="2:9" x14ac:dyDescent="0.3">
      <c r="B70" s="4" t="s">
        <v>13</v>
      </c>
      <c r="C70" s="9">
        <v>44371</v>
      </c>
      <c r="D70" s="32">
        <v>7.5</v>
      </c>
      <c r="E70" s="32">
        <v>7.5</v>
      </c>
      <c r="F70" s="32">
        <v>7.5</v>
      </c>
      <c r="G70" s="38">
        <f t="shared" si="1"/>
        <v>22.5</v>
      </c>
      <c r="H70" s="18"/>
      <c r="I70" s="19"/>
    </row>
    <row r="71" spans="2:9" x14ac:dyDescent="0.3">
      <c r="B71" s="4" t="s">
        <v>14</v>
      </c>
      <c r="C71" s="9">
        <v>44372</v>
      </c>
      <c r="D71" s="32">
        <v>7.5</v>
      </c>
      <c r="E71" s="32">
        <v>7.5</v>
      </c>
      <c r="F71" s="32">
        <v>7.5</v>
      </c>
      <c r="G71" s="38">
        <f t="shared" si="1"/>
        <v>22.5</v>
      </c>
      <c r="H71" s="18"/>
      <c r="I71" s="19"/>
    </row>
    <row r="72" spans="2:9" x14ac:dyDescent="0.3">
      <c r="B72" s="4" t="s">
        <v>15</v>
      </c>
      <c r="C72" s="10">
        <v>44373</v>
      </c>
      <c r="D72" s="32"/>
      <c r="E72" s="32"/>
      <c r="F72" s="32"/>
      <c r="G72" s="38">
        <f t="shared" si="1"/>
        <v>0</v>
      </c>
      <c r="H72" s="18"/>
      <c r="I72" s="19"/>
    </row>
    <row r="73" spans="2:9" ht="15" thickBot="1" x14ac:dyDescent="0.35">
      <c r="B73" s="5" t="s">
        <v>16</v>
      </c>
      <c r="C73" s="11">
        <v>44374</v>
      </c>
      <c r="D73" s="35"/>
      <c r="E73" s="35"/>
      <c r="F73" s="35"/>
      <c r="G73" s="38">
        <f t="shared" si="1"/>
        <v>0</v>
      </c>
      <c r="H73" s="18"/>
      <c r="I73" s="19"/>
    </row>
    <row r="74" spans="2:9" x14ac:dyDescent="0.3">
      <c r="B74" s="3" t="s">
        <v>9</v>
      </c>
      <c r="C74" s="8">
        <v>44375</v>
      </c>
      <c r="D74" s="32">
        <v>7.5</v>
      </c>
      <c r="E74" s="32">
        <v>7.5</v>
      </c>
      <c r="F74" s="32">
        <v>7.5</v>
      </c>
      <c r="G74" s="38">
        <f t="shared" si="1"/>
        <v>22.5</v>
      </c>
      <c r="H74" s="18"/>
      <c r="I74" s="19"/>
    </row>
    <row r="75" spans="2:9" x14ac:dyDescent="0.3">
      <c r="B75" s="4" t="s">
        <v>10</v>
      </c>
      <c r="C75" s="10">
        <v>44376</v>
      </c>
      <c r="D75" s="32"/>
      <c r="E75" s="32"/>
      <c r="F75" s="32"/>
      <c r="G75" s="38">
        <f t="shared" si="1"/>
        <v>0</v>
      </c>
      <c r="H75" s="18"/>
      <c r="I75" s="19"/>
    </row>
    <row r="76" spans="2:9" x14ac:dyDescent="0.3">
      <c r="B76" s="4" t="s">
        <v>11</v>
      </c>
      <c r="C76" s="10">
        <v>44377</v>
      </c>
      <c r="D76" s="32"/>
      <c r="E76" s="32"/>
      <c r="F76" s="32"/>
      <c r="G76" s="38">
        <f t="shared" si="1"/>
        <v>0</v>
      </c>
      <c r="H76" s="18"/>
      <c r="I76" s="19"/>
    </row>
    <row r="77" spans="2:9" x14ac:dyDescent="0.3">
      <c r="B77" s="4" t="s">
        <v>13</v>
      </c>
      <c r="C77" s="9">
        <v>44378</v>
      </c>
      <c r="D77" s="32">
        <v>7.5</v>
      </c>
      <c r="E77" s="32">
        <v>7.5</v>
      </c>
      <c r="F77" s="32">
        <v>7.5</v>
      </c>
      <c r="G77" s="38">
        <f t="shared" si="1"/>
        <v>22.5</v>
      </c>
      <c r="H77" s="18"/>
      <c r="I77" s="19"/>
    </row>
    <row r="78" spans="2:9" x14ac:dyDescent="0.3">
      <c r="B78" s="4" t="s">
        <v>14</v>
      </c>
      <c r="C78" s="9">
        <v>44379</v>
      </c>
      <c r="D78" s="32">
        <v>7.5</v>
      </c>
      <c r="E78" s="32">
        <v>7.5</v>
      </c>
      <c r="F78" s="32">
        <v>7.5</v>
      </c>
      <c r="G78" s="38">
        <f>SUM(D78:F78)</f>
        <v>22.5</v>
      </c>
      <c r="H78" s="18"/>
      <c r="I78" s="19"/>
    </row>
    <row r="79" spans="2:9" x14ac:dyDescent="0.3">
      <c r="B79" s="4" t="s">
        <v>15</v>
      </c>
      <c r="C79" s="10">
        <v>44380</v>
      </c>
      <c r="D79" s="32"/>
      <c r="E79" s="32"/>
      <c r="F79" s="32"/>
      <c r="G79" s="38">
        <f t="shared" si="1"/>
        <v>0</v>
      </c>
      <c r="H79" s="18"/>
      <c r="I79" s="19"/>
    </row>
    <row r="80" spans="2:9" ht="15" thickBot="1" x14ac:dyDescent="0.35">
      <c r="B80" s="5" t="s">
        <v>16</v>
      </c>
      <c r="C80" s="11">
        <v>44381</v>
      </c>
      <c r="D80" s="35"/>
      <c r="E80" s="35"/>
      <c r="F80" s="35"/>
      <c r="G80" s="38">
        <f t="shared" si="1"/>
        <v>0</v>
      </c>
      <c r="H80" s="27"/>
      <c r="I80" s="28"/>
    </row>
    <row r="81" spans="2:9" ht="18.600000000000001" thickBot="1" x14ac:dyDescent="0.4">
      <c r="B81" s="44" t="s">
        <v>17</v>
      </c>
      <c r="C81" s="45"/>
      <c r="D81" s="45"/>
      <c r="E81" s="45"/>
      <c r="F81" s="45"/>
      <c r="G81" s="45"/>
      <c r="H81" s="45"/>
      <c r="I81" s="46"/>
    </row>
    <row r="82" spans="2:9" x14ac:dyDescent="0.3">
      <c r="B82" s="4" t="s">
        <v>9</v>
      </c>
      <c r="C82" s="9">
        <v>44424</v>
      </c>
      <c r="D82" s="32">
        <v>7.5</v>
      </c>
      <c r="E82" s="32">
        <v>7.5</v>
      </c>
      <c r="F82" s="32">
        <v>4.5</v>
      </c>
      <c r="G82" s="38">
        <f>SUM(D82:F82)</f>
        <v>19.5</v>
      </c>
      <c r="H82" s="18"/>
      <c r="I82" s="19"/>
    </row>
    <row r="83" spans="2:9" x14ac:dyDescent="0.3">
      <c r="B83" s="4" t="s">
        <v>10</v>
      </c>
      <c r="C83" s="30">
        <v>44425</v>
      </c>
      <c r="D83" s="32">
        <v>7.5</v>
      </c>
      <c r="E83" s="32">
        <v>7.5</v>
      </c>
      <c r="F83" s="32">
        <v>2.5</v>
      </c>
      <c r="G83" s="38">
        <f t="shared" ref="G83:G114" si="2">SUM(D83:F83)</f>
        <v>17.5</v>
      </c>
      <c r="H83" s="18"/>
      <c r="I83" s="19"/>
    </row>
    <row r="84" spans="2:9" x14ac:dyDescent="0.3">
      <c r="B84" s="4" t="s">
        <v>11</v>
      </c>
      <c r="C84" s="30">
        <v>44426</v>
      </c>
      <c r="D84" s="32">
        <v>7.5</v>
      </c>
      <c r="E84" s="32">
        <v>7.5</v>
      </c>
      <c r="F84" s="32">
        <v>7.5</v>
      </c>
      <c r="G84" s="38">
        <f t="shared" si="2"/>
        <v>22.5</v>
      </c>
      <c r="H84" s="18"/>
      <c r="I84" s="19"/>
    </row>
    <row r="85" spans="2:9" x14ac:dyDescent="0.3">
      <c r="B85" s="4" t="s">
        <v>13</v>
      </c>
      <c r="C85" s="10">
        <v>44427</v>
      </c>
      <c r="D85" s="32"/>
      <c r="E85" s="32"/>
      <c r="F85" s="33"/>
      <c r="G85" s="38">
        <f t="shared" si="2"/>
        <v>0</v>
      </c>
      <c r="H85" s="18"/>
      <c r="I85" s="19"/>
    </row>
    <row r="86" spans="2:9" x14ac:dyDescent="0.3">
      <c r="B86" s="4" t="s">
        <v>14</v>
      </c>
      <c r="C86" s="10">
        <v>44428</v>
      </c>
      <c r="D86" s="32"/>
      <c r="E86" s="34"/>
      <c r="F86" s="32"/>
      <c r="G86" s="38">
        <f t="shared" si="2"/>
        <v>0</v>
      </c>
      <c r="H86" s="18"/>
      <c r="I86" s="19"/>
    </row>
    <row r="87" spans="2:9" x14ac:dyDescent="0.3">
      <c r="B87" s="4" t="s">
        <v>15</v>
      </c>
      <c r="C87" s="10">
        <v>44429</v>
      </c>
      <c r="D87" s="32"/>
      <c r="E87" s="32"/>
      <c r="F87" s="32"/>
      <c r="G87" s="38">
        <f t="shared" si="2"/>
        <v>0</v>
      </c>
      <c r="H87" s="18"/>
      <c r="I87" s="19"/>
    </row>
    <row r="88" spans="2:9" ht="15" thickBot="1" x14ac:dyDescent="0.35">
      <c r="B88" s="5" t="s">
        <v>16</v>
      </c>
      <c r="C88" s="11">
        <v>44430</v>
      </c>
      <c r="D88" s="35"/>
      <c r="E88" s="35"/>
      <c r="F88" s="35"/>
      <c r="G88" s="38">
        <f t="shared" si="2"/>
        <v>0</v>
      </c>
      <c r="H88" s="18"/>
      <c r="I88" s="19"/>
    </row>
    <row r="89" spans="2:9" x14ac:dyDescent="0.3">
      <c r="B89" s="3" t="s">
        <v>9</v>
      </c>
      <c r="C89" s="9">
        <v>44431</v>
      </c>
      <c r="D89" s="32">
        <v>7.5</v>
      </c>
      <c r="E89" s="32">
        <v>7.5</v>
      </c>
      <c r="F89" s="32">
        <v>4.5</v>
      </c>
      <c r="G89" s="38">
        <f t="shared" si="2"/>
        <v>19.5</v>
      </c>
      <c r="H89" s="18"/>
      <c r="I89" s="19"/>
    </row>
    <row r="90" spans="2:9" x14ac:dyDescent="0.3">
      <c r="B90" s="4" t="s">
        <v>10</v>
      </c>
      <c r="C90" s="30">
        <v>44432</v>
      </c>
      <c r="D90" s="32">
        <v>7.5</v>
      </c>
      <c r="E90" s="32">
        <v>7.5</v>
      </c>
      <c r="F90" s="32">
        <v>2.5</v>
      </c>
      <c r="G90" s="38">
        <f t="shared" si="2"/>
        <v>17.5</v>
      </c>
      <c r="H90" s="18"/>
      <c r="I90" s="19"/>
    </row>
    <row r="91" spans="2:9" x14ac:dyDescent="0.3">
      <c r="B91" s="4" t="s">
        <v>11</v>
      </c>
      <c r="C91" s="30">
        <v>44433</v>
      </c>
      <c r="D91" s="32">
        <v>7.5</v>
      </c>
      <c r="E91" s="32">
        <v>7.5</v>
      </c>
      <c r="F91" s="32">
        <v>7.5</v>
      </c>
      <c r="G91" s="38">
        <f t="shared" si="2"/>
        <v>22.5</v>
      </c>
      <c r="H91" s="18"/>
      <c r="I91" s="19"/>
    </row>
    <row r="92" spans="2:9" x14ac:dyDescent="0.3">
      <c r="B92" s="4" t="s">
        <v>13</v>
      </c>
      <c r="C92" s="10">
        <v>44434</v>
      </c>
      <c r="D92" s="32"/>
      <c r="E92" s="32"/>
      <c r="F92" s="33"/>
      <c r="G92" s="38">
        <f t="shared" si="2"/>
        <v>0</v>
      </c>
      <c r="H92" s="18"/>
      <c r="I92" s="19"/>
    </row>
    <row r="93" spans="2:9" x14ac:dyDescent="0.3">
      <c r="B93" s="4" t="s">
        <v>14</v>
      </c>
      <c r="C93" s="10">
        <v>44435</v>
      </c>
      <c r="D93" s="32"/>
      <c r="E93" s="34"/>
      <c r="F93" s="32"/>
      <c r="G93" s="38">
        <f t="shared" si="2"/>
        <v>0</v>
      </c>
      <c r="H93" s="18"/>
      <c r="I93" s="19"/>
    </row>
    <row r="94" spans="2:9" x14ac:dyDescent="0.3">
      <c r="B94" s="4" t="s">
        <v>15</v>
      </c>
      <c r="C94" s="10">
        <v>44436</v>
      </c>
      <c r="D94" s="32"/>
      <c r="E94" s="32"/>
      <c r="F94" s="32"/>
      <c r="G94" s="38">
        <f t="shared" si="2"/>
        <v>0</v>
      </c>
      <c r="H94" s="18"/>
      <c r="I94" s="19"/>
    </row>
    <row r="95" spans="2:9" ht="15" thickBot="1" x14ac:dyDescent="0.35">
      <c r="B95" s="5" t="s">
        <v>16</v>
      </c>
      <c r="C95" s="11">
        <v>44437</v>
      </c>
      <c r="D95" s="35"/>
      <c r="E95" s="35"/>
      <c r="F95" s="35"/>
      <c r="G95" s="38">
        <f t="shared" si="2"/>
        <v>0</v>
      </c>
      <c r="H95" s="18"/>
      <c r="I95" s="19"/>
    </row>
    <row r="96" spans="2:9" x14ac:dyDescent="0.3">
      <c r="B96" s="3" t="s">
        <v>9</v>
      </c>
      <c r="C96" s="9">
        <v>44438</v>
      </c>
      <c r="D96" s="32">
        <v>7.5</v>
      </c>
      <c r="E96" s="32">
        <v>7.5</v>
      </c>
      <c r="F96" s="32">
        <v>4.5</v>
      </c>
      <c r="G96" s="38">
        <f t="shared" si="2"/>
        <v>19.5</v>
      </c>
      <c r="H96" s="18"/>
      <c r="I96" s="19"/>
    </row>
    <row r="97" spans="2:9" x14ac:dyDescent="0.3">
      <c r="B97" s="4" t="s">
        <v>10</v>
      </c>
      <c r="C97" s="30">
        <v>44439</v>
      </c>
      <c r="D97" s="32">
        <v>7.5</v>
      </c>
      <c r="E97" s="32">
        <v>7.5</v>
      </c>
      <c r="F97" s="32">
        <v>2.5</v>
      </c>
      <c r="G97" s="38">
        <f t="shared" si="2"/>
        <v>17.5</v>
      </c>
      <c r="H97" s="18"/>
      <c r="I97" s="19"/>
    </row>
    <row r="98" spans="2:9" x14ac:dyDescent="0.3">
      <c r="B98" s="4" t="s">
        <v>11</v>
      </c>
      <c r="C98" s="30">
        <v>44440</v>
      </c>
      <c r="D98" s="32">
        <v>7.5</v>
      </c>
      <c r="E98" s="32">
        <v>7.5</v>
      </c>
      <c r="F98" s="32">
        <v>7.5</v>
      </c>
      <c r="G98" s="38">
        <f t="shared" si="2"/>
        <v>22.5</v>
      </c>
      <c r="H98" s="18"/>
      <c r="I98" s="19"/>
    </row>
    <row r="99" spans="2:9" x14ac:dyDescent="0.3">
      <c r="B99" s="4" t="s">
        <v>13</v>
      </c>
      <c r="C99" s="10">
        <v>44441</v>
      </c>
      <c r="D99" s="32"/>
      <c r="E99" s="32"/>
      <c r="F99" s="33"/>
      <c r="G99" s="38">
        <f t="shared" si="2"/>
        <v>0</v>
      </c>
      <c r="H99" s="18"/>
      <c r="I99" s="19"/>
    </row>
    <row r="100" spans="2:9" x14ac:dyDescent="0.3">
      <c r="B100" s="4" t="s">
        <v>14</v>
      </c>
      <c r="C100" s="10">
        <v>44442</v>
      </c>
      <c r="D100" s="32"/>
      <c r="E100" s="34"/>
      <c r="F100" s="32"/>
      <c r="G100" s="38">
        <f t="shared" si="2"/>
        <v>0</v>
      </c>
      <c r="H100" s="18"/>
      <c r="I100" s="19"/>
    </row>
    <row r="101" spans="2:9" x14ac:dyDescent="0.3">
      <c r="B101" s="4" t="s">
        <v>15</v>
      </c>
      <c r="C101" s="10">
        <v>44443</v>
      </c>
      <c r="D101" s="32"/>
      <c r="E101" s="32"/>
      <c r="F101" s="32"/>
      <c r="G101" s="38">
        <f t="shared" si="2"/>
        <v>0</v>
      </c>
      <c r="H101" s="18"/>
      <c r="I101" s="19"/>
    </row>
    <row r="102" spans="2:9" ht="15" thickBot="1" x14ac:dyDescent="0.35">
      <c r="B102" s="5" t="s">
        <v>16</v>
      </c>
      <c r="C102" s="11">
        <v>44444</v>
      </c>
      <c r="D102" s="35"/>
      <c r="E102" s="35"/>
      <c r="F102" s="35"/>
      <c r="G102" s="38">
        <f t="shared" si="2"/>
        <v>0</v>
      </c>
      <c r="H102" s="18"/>
      <c r="I102" s="19"/>
    </row>
    <row r="103" spans="2:9" x14ac:dyDescent="0.3">
      <c r="B103" s="3" t="s">
        <v>9</v>
      </c>
      <c r="C103" s="9">
        <v>44445</v>
      </c>
      <c r="D103" s="32">
        <v>7.5</v>
      </c>
      <c r="E103" s="32">
        <v>7.5</v>
      </c>
      <c r="F103" s="32">
        <v>4.5</v>
      </c>
      <c r="G103" s="38">
        <f t="shared" si="2"/>
        <v>19.5</v>
      </c>
      <c r="H103" s="18"/>
      <c r="I103" s="19"/>
    </row>
    <row r="104" spans="2:9" x14ac:dyDescent="0.3">
      <c r="B104" s="4" t="s">
        <v>10</v>
      </c>
      <c r="C104" s="30">
        <v>44446</v>
      </c>
      <c r="D104" s="32">
        <v>7.5</v>
      </c>
      <c r="E104" s="32">
        <v>7.5</v>
      </c>
      <c r="F104" s="32">
        <v>2.5</v>
      </c>
      <c r="G104" s="38">
        <f t="shared" si="2"/>
        <v>17.5</v>
      </c>
      <c r="H104" s="18"/>
      <c r="I104" s="19"/>
    </row>
    <row r="105" spans="2:9" x14ac:dyDescent="0.3">
      <c r="B105" s="4" t="s">
        <v>11</v>
      </c>
      <c r="C105" s="30">
        <v>44447</v>
      </c>
      <c r="D105" s="32">
        <v>7.5</v>
      </c>
      <c r="E105" s="32">
        <v>7.5</v>
      </c>
      <c r="F105" s="32">
        <v>7.5</v>
      </c>
      <c r="G105" s="38">
        <f t="shared" si="2"/>
        <v>22.5</v>
      </c>
      <c r="H105" s="18"/>
      <c r="I105" s="19"/>
    </row>
    <row r="106" spans="2:9" x14ac:dyDescent="0.3">
      <c r="B106" s="4" t="s">
        <v>13</v>
      </c>
      <c r="C106" s="10">
        <v>44448</v>
      </c>
      <c r="D106" s="32"/>
      <c r="E106" s="32"/>
      <c r="F106" s="33"/>
      <c r="G106" s="38">
        <f t="shared" si="2"/>
        <v>0</v>
      </c>
      <c r="H106" s="18"/>
      <c r="I106" s="19"/>
    </row>
    <row r="107" spans="2:9" x14ac:dyDescent="0.3">
      <c r="B107" s="4" t="s">
        <v>14</v>
      </c>
      <c r="C107" s="10">
        <v>44449</v>
      </c>
      <c r="D107" s="34"/>
      <c r="E107" s="34"/>
      <c r="F107" s="32"/>
      <c r="G107" s="38">
        <f t="shared" si="2"/>
        <v>0</v>
      </c>
      <c r="H107" s="18"/>
      <c r="I107" s="19"/>
    </row>
    <row r="108" spans="2:9" x14ac:dyDescent="0.3">
      <c r="B108" s="4" t="s">
        <v>15</v>
      </c>
      <c r="C108" s="10">
        <v>44450</v>
      </c>
      <c r="D108" s="34"/>
      <c r="E108" s="34"/>
      <c r="F108" s="32"/>
      <c r="G108" s="38">
        <f t="shared" si="2"/>
        <v>0</v>
      </c>
      <c r="H108" s="18"/>
      <c r="I108" s="19"/>
    </row>
    <row r="109" spans="2:9" ht="15" thickBot="1" x14ac:dyDescent="0.35">
      <c r="B109" s="5" t="s">
        <v>16</v>
      </c>
      <c r="C109" s="11">
        <v>44451</v>
      </c>
      <c r="D109" s="35"/>
      <c r="E109" s="35"/>
      <c r="F109" s="35"/>
      <c r="G109" s="38">
        <f t="shared" si="2"/>
        <v>0</v>
      </c>
      <c r="H109" s="27"/>
      <c r="I109" s="28"/>
    </row>
    <row r="110" spans="2:9" x14ac:dyDescent="0.3">
      <c r="B110" s="3" t="s">
        <v>9</v>
      </c>
      <c r="C110" s="9">
        <v>44452</v>
      </c>
      <c r="D110" s="32">
        <v>7.5</v>
      </c>
      <c r="E110" s="32">
        <v>7.5</v>
      </c>
      <c r="F110" s="32">
        <v>4.5</v>
      </c>
      <c r="G110" s="38">
        <f t="shared" si="2"/>
        <v>19.5</v>
      </c>
      <c r="H110" s="18"/>
      <c r="I110" s="19"/>
    </row>
    <row r="111" spans="2:9" x14ac:dyDescent="0.3">
      <c r="B111" s="4" t="s">
        <v>10</v>
      </c>
      <c r="C111" s="30">
        <v>44453</v>
      </c>
      <c r="D111" s="32">
        <v>7.5</v>
      </c>
      <c r="E111" s="32">
        <v>7.5</v>
      </c>
      <c r="F111" s="32">
        <v>2.5</v>
      </c>
      <c r="G111" s="38">
        <f t="shared" si="2"/>
        <v>17.5</v>
      </c>
      <c r="H111" s="18"/>
      <c r="I111" s="19"/>
    </row>
    <row r="112" spans="2:9" x14ac:dyDescent="0.3">
      <c r="B112" s="4" t="s">
        <v>11</v>
      </c>
      <c r="C112" s="30">
        <v>44454</v>
      </c>
      <c r="D112" s="32">
        <v>7.5</v>
      </c>
      <c r="E112" s="32">
        <v>7.5</v>
      </c>
      <c r="F112" s="32">
        <v>7.5</v>
      </c>
      <c r="G112" s="38">
        <f t="shared" si="2"/>
        <v>22.5</v>
      </c>
      <c r="H112" s="18"/>
      <c r="I112" s="19"/>
    </row>
    <row r="113" spans="2:9" x14ac:dyDescent="0.3">
      <c r="B113" s="4" t="s">
        <v>13</v>
      </c>
      <c r="C113" s="10">
        <v>44455</v>
      </c>
      <c r="D113" s="32"/>
      <c r="E113" s="32"/>
      <c r="F113" s="33"/>
      <c r="G113" s="38">
        <f t="shared" si="2"/>
        <v>0</v>
      </c>
      <c r="H113" s="18"/>
      <c r="I113" s="19"/>
    </row>
    <row r="114" spans="2:9" ht="15" thickBot="1" x14ac:dyDescent="0.35">
      <c r="B114" s="4" t="s">
        <v>14</v>
      </c>
      <c r="C114" s="10">
        <v>44456</v>
      </c>
      <c r="D114" s="34"/>
      <c r="E114" s="34"/>
      <c r="F114" s="32"/>
      <c r="G114" s="38">
        <f t="shared" si="2"/>
        <v>0</v>
      </c>
      <c r="H114" s="18"/>
      <c r="I114" s="19"/>
    </row>
    <row r="115" spans="2:9" ht="18.600000000000001" thickBot="1" x14ac:dyDescent="0.4">
      <c r="B115" s="25" t="s">
        <v>5</v>
      </c>
      <c r="C115" s="26"/>
      <c r="D115" s="36">
        <f>SUM(D4:D80,D82:D114)</f>
        <v>360</v>
      </c>
      <c r="E115" s="36">
        <f>SUM(E4:E80,E82:E114)</f>
        <v>293</v>
      </c>
      <c r="F115" s="36">
        <f>SUM(F4:F80,F82:F114)</f>
        <v>275</v>
      </c>
      <c r="G115" s="31">
        <f>SUM(D115:F115)</f>
        <v>928</v>
      </c>
      <c r="H115" s="23" t="s">
        <v>5</v>
      </c>
      <c r="I115" s="24">
        <f>SUM(I11:I109)</f>
        <v>0</v>
      </c>
    </row>
  </sheetData>
  <mergeCells count="2">
    <mergeCell ref="D2:F2"/>
    <mergeCell ref="B81:I81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A10C24753A0243BA2EA8B99E79E56E" ma:contentTypeVersion="2" ma:contentTypeDescription="Crée un document." ma:contentTypeScope="" ma:versionID="15d9c48c2fdc1178bc4dc153dd5e5a49">
  <xsd:schema xmlns:xsd="http://www.w3.org/2001/XMLSchema" xmlns:xs="http://www.w3.org/2001/XMLSchema" xmlns:p="http://schemas.microsoft.com/office/2006/metadata/properties" xmlns:ns2="44e1ef75-cd70-48ad-81e4-c3b472b59f9d" targetNamespace="http://schemas.microsoft.com/office/2006/metadata/properties" ma:root="true" ma:fieldsID="27fbbcdd34411c122febbdf346d71294" ns2:_="">
    <xsd:import namespace="44e1ef75-cd70-48ad-81e4-c3b472b59f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ef75-cd70-48ad-81e4-c3b472b59f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48C39-695C-4264-93CE-77212F349E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9B010E-AD35-4603-B43A-EE4432058A8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d1a2d91-861a-4583-a369-5433303ca43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7911270-6F27-4484-9836-5117C55A37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2021-05-03T07:15:45Z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0x010100BCA10C24753A0243BA2EA8B99E79E56E</vt:lpwstr>
  </property>
  <property fmtid="{D5CDD505-2E9C-101B-9397-08002B2CF9AE}" pid="3" name="AuthorIds_UIVersion_512">
    <vt:lpwstr>849</vt:lpwstr>
  </property>
  <property fmtid="{D5CDD505-2E9C-101B-9397-08002B2CF9AE}" pid="4" name="WorkbookGuid">
    <vt:lpwstr>6e5cafc6-f40c-4150-b562-34b3b9939bb8</vt:lpwstr>
  </property>
</Properties>
</file>