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E:\Backup\Learning\SensorFusion\Camera\"/>
    </mc:Choice>
  </mc:AlternateContent>
  <bookViews>
    <workbookView xWindow="0" yWindow="0" windowWidth="14400" windowHeight="12270" activeTab="1"/>
  </bookViews>
  <sheets>
    <sheet name="TTC_Results" sheetId="1" r:id="rId1"/>
    <sheet name="TTSDiff_Avg per combination" sheetId="7" r:id="rId2"/>
  </sheets>
  <calcPr calcId="162913"/>
  <pivotCaches>
    <pivotCache cacheId="1" r:id="rId3"/>
  </pivotCaches>
</workbook>
</file>

<file path=xl/calcChain.xml><?xml version="1.0" encoding="utf-8"?>
<calcChain xmlns="http://schemas.openxmlformats.org/spreadsheetml/2006/main">
  <c r="F761" i="1" l="1"/>
  <c r="E761" i="1"/>
  <c r="D761" i="1"/>
  <c r="F742" i="1"/>
  <c r="E742" i="1"/>
  <c r="D742" i="1"/>
  <c r="F723" i="1"/>
  <c r="E723" i="1"/>
  <c r="D723" i="1"/>
  <c r="F704" i="1"/>
  <c r="E704" i="1"/>
  <c r="D704" i="1"/>
  <c r="F685" i="1"/>
  <c r="E685" i="1"/>
  <c r="D685" i="1"/>
  <c r="F666" i="1"/>
  <c r="E666" i="1"/>
  <c r="D666" i="1"/>
  <c r="F647" i="1"/>
  <c r="E647" i="1"/>
  <c r="D647" i="1"/>
  <c r="F628" i="1"/>
  <c r="E628" i="1"/>
  <c r="D628" i="1"/>
  <c r="F609" i="1"/>
  <c r="E609" i="1"/>
  <c r="D609" i="1"/>
  <c r="F590" i="1"/>
  <c r="E590" i="1"/>
  <c r="D590" i="1"/>
  <c r="F571" i="1"/>
  <c r="E571" i="1"/>
  <c r="D571" i="1"/>
  <c r="F552" i="1"/>
  <c r="E552" i="1"/>
  <c r="D552" i="1"/>
  <c r="F533" i="1"/>
  <c r="E533" i="1"/>
  <c r="D533" i="1"/>
  <c r="F514" i="1"/>
  <c r="E514" i="1"/>
  <c r="D514" i="1"/>
  <c r="F495" i="1"/>
  <c r="E495" i="1"/>
  <c r="D495" i="1"/>
  <c r="F476" i="1"/>
  <c r="E476" i="1"/>
  <c r="D476" i="1"/>
  <c r="F457" i="1"/>
  <c r="E457" i="1"/>
  <c r="D457" i="1"/>
  <c r="F438" i="1"/>
  <c r="E438" i="1"/>
  <c r="D438" i="1"/>
  <c r="F419" i="1"/>
  <c r="E419" i="1"/>
  <c r="D419" i="1"/>
  <c r="F400" i="1"/>
  <c r="E400" i="1"/>
  <c r="D400" i="1"/>
  <c r="F381" i="1"/>
  <c r="E381" i="1"/>
  <c r="D381" i="1"/>
  <c r="F362" i="1"/>
  <c r="E362" i="1"/>
  <c r="D362" i="1"/>
  <c r="F343" i="1"/>
  <c r="E343" i="1"/>
  <c r="D343" i="1"/>
  <c r="F324" i="1"/>
  <c r="E324" i="1"/>
  <c r="D324" i="1"/>
  <c r="F305" i="1"/>
  <c r="E305" i="1"/>
  <c r="D305" i="1"/>
  <c r="F286" i="1"/>
  <c r="E286" i="1"/>
  <c r="D286" i="1"/>
  <c r="F267" i="1"/>
  <c r="E267" i="1"/>
  <c r="D267" i="1"/>
  <c r="F248" i="1"/>
  <c r="E248" i="1"/>
  <c r="D248" i="1"/>
  <c r="F229" i="1"/>
  <c r="E229" i="1"/>
  <c r="D229" i="1"/>
  <c r="F210" i="1"/>
  <c r="E210" i="1"/>
  <c r="D210" i="1"/>
  <c r="F191" i="1"/>
  <c r="E191" i="1"/>
  <c r="D191" i="1"/>
  <c r="F172" i="1"/>
  <c r="E172" i="1"/>
  <c r="D172" i="1"/>
  <c r="F153" i="1"/>
  <c r="E153" i="1"/>
  <c r="D153" i="1"/>
  <c r="F134" i="1"/>
  <c r="E134" i="1"/>
  <c r="D134" i="1"/>
  <c r="F115" i="1"/>
  <c r="E115" i="1"/>
  <c r="D115" i="1"/>
  <c r="F96" i="1"/>
  <c r="E96" i="1"/>
  <c r="D96" i="1"/>
  <c r="F77" i="1"/>
  <c r="E77" i="1"/>
  <c r="D77" i="1"/>
  <c r="F58" i="1"/>
  <c r="E58" i="1"/>
  <c r="D58" i="1"/>
  <c r="F39" i="1"/>
  <c r="E39" i="1"/>
  <c r="D39" i="1"/>
  <c r="F20" i="1"/>
  <c r="E20" i="1"/>
  <c r="D2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2" i="1"/>
  <c r="G742" i="1" l="1"/>
  <c r="G704" i="1"/>
  <c r="G666" i="1"/>
  <c r="G628" i="1"/>
  <c r="G590" i="1"/>
  <c r="G552" i="1"/>
  <c r="G514" i="1"/>
  <c r="G476" i="1"/>
  <c r="G438" i="1"/>
  <c r="G400" i="1"/>
  <c r="G362" i="1"/>
  <c r="G324" i="1"/>
  <c r="G286" i="1"/>
  <c r="G248" i="1"/>
  <c r="G210" i="1"/>
  <c r="G172" i="1"/>
  <c r="G134" i="1"/>
  <c r="G96" i="1"/>
  <c r="G58" i="1"/>
  <c r="D785" i="1"/>
  <c r="G761" i="1"/>
  <c r="G723" i="1"/>
  <c r="G685" i="1"/>
  <c r="G647" i="1"/>
  <c r="G609" i="1"/>
  <c r="G571" i="1"/>
  <c r="G533" i="1"/>
  <c r="G495" i="1"/>
  <c r="G419" i="1"/>
  <c r="G381" i="1"/>
  <c r="G305" i="1"/>
  <c r="G267" i="1"/>
  <c r="G191" i="1"/>
  <c r="G153" i="1"/>
  <c r="G115" i="1"/>
  <c r="G77" i="1"/>
  <c r="G39" i="1"/>
  <c r="F785" i="1"/>
  <c r="G457" i="1"/>
  <c r="E785" i="1"/>
  <c r="G343" i="1"/>
  <c r="G229" i="1"/>
  <c r="G20" i="1"/>
  <c r="G785" i="1" l="1"/>
</calcChain>
</file>

<file path=xl/sharedStrings.xml><?xml version="1.0" encoding="utf-8"?>
<sst xmlns="http://schemas.openxmlformats.org/spreadsheetml/2006/main" count="1742" uniqueCount="29">
  <si>
    <t>Detector</t>
  </si>
  <si>
    <t>Descriptor</t>
  </si>
  <si>
    <t xml:space="preserve"> TTCDiff</t>
  </si>
  <si>
    <t>SHITOMASI</t>
  </si>
  <si>
    <t>BRISK</t>
  </si>
  <si>
    <t>BRIEF</t>
  </si>
  <si>
    <t>ORB</t>
  </si>
  <si>
    <t>FREAK</t>
  </si>
  <si>
    <t>SIFT</t>
  </si>
  <si>
    <t>HARRIS</t>
  </si>
  <si>
    <t>nan</t>
  </si>
  <si>
    <t>AKAZE</t>
  </si>
  <si>
    <t>FAST</t>
  </si>
  <si>
    <t>Index</t>
  </si>
  <si>
    <t>INF</t>
  </si>
  <si>
    <t>TTSDiff_ABS</t>
  </si>
  <si>
    <t>Sum of TTSDiff_ABS</t>
  </si>
  <si>
    <t>BRISK Average</t>
  </si>
  <si>
    <t>BRIEF Average</t>
  </si>
  <si>
    <t>ORB Average</t>
  </si>
  <si>
    <t>FREAK Average</t>
  </si>
  <si>
    <t>SIFT Average</t>
  </si>
  <si>
    <t>AKAZE Average</t>
  </si>
  <si>
    <t>Grand Average</t>
  </si>
  <si>
    <t>Row Labels</t>
  </si>
  <si>
    <t>Grand Total</t>
  </si>
  <si>
    <t>TTCLidar</t>
  </si>
  <si>
    <t xml:space="preserve"> TTCCamera</t>
  </si>
  <si>
    <t>Trend with Average TTC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</si>
</sst>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Fill="1"/>
    <xf numFmtId="0" fontId="16" fillId="0" borderId="0" xfId="0" applyFont="1"/>
    <xf numFmtId="0" fontId="0" fillId="0" borderId="0" xfId="0" applyFont="1"/>
    <xf numFmtId="0" fontId="0" fillId="0" borderId="0" xfId="0" pivotButton="1"/>
    <xf numFmtId="0" fontId="0" fillId="0" borderId="0" xfId="0" applyNumberFormat="1"/>
    <xf numFmtId="0" fontId="6" fillId="2" borderId="0" xfId="6"/>
    <xf numFmtId="0" fontId="7" fillId="3" borderId="0" xfId="7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TTC_Results_Evaluation_new.xlsx]TTSDiff_Avg per combination!PivotTable34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'TTSDiff_Avg per combination'!$H$3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'TTSDiff_Avg per combination'!$G$4:$G$11</c:f>
              <c:strCache>
                <c:ptCount val="7"/>
                <c:pt idx="0">
                  <c:v>AKAZE</c:v>
                </c:pt>
                <c:pt idx="1">
                  <c:v>BRISK</c:v>
                </c:pt>
                <c:pt idx="2">
                  <c:v>FAST</c:v>
                </c:pt>
                <c:pt idx="3">
                  <c:v>HARRIS</c:v>
                </c:pt>
                <c:pt idx="4">
                  <c:v>ORB</c:v>
                </c:pt>
                <c:pt idx="5">
                  <c:v>SHITOMASI</c:v>
                </c:pt>
                <c:pt idx="6">
                  <c:v>SIFT</c:v>
                </c:pt>
              </c:strCache>
            </c:strRef>
          </c:cat>
          <c:val>
            <c:numRef>
              <c:f>'TTSDiff_Avg per combination'!$H$4:$H$11</c:f>
              <c:numCache>
                <c:formatCode>General</c:formatCode>
                <c:ptCount val="7"/>
                <c:pt idx="0">
                  <c:v>6.3272857629444452</c:v>
                </c:pt>
                <c:pt idx="1">
                  <c:v>18.287148405555556</c:v>
                </c:pt>
                <c:pt idx="2">
                  <c:v>15.577380088888889</c:v>
                </c:pt>
                <c:pt idx="3">
                  <c:v>82.051223759557104</c:v>
                </c:pt>
                <c:pt idx="4">
                  <c:v>105.5345038568816</c:v>
                </c:pt>
                <c:pt idx="5">
                  <c:v>6.8428294277777777</c:v>
                </c:pt>
                <c:pt idx="6">
                  <c:v>6.8794245222222212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5D-44D4-83D0-F4A4F3C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886575"/>
        <c:axId val="455887407"/>
      </c:barChart>
      <c:catAx>
        <c:axId val="45588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87407"/>
        <c:crosses val="autoZero"/>
        <c:auto val="1"/>
        <c:lblAlgn val="ctr"/>
        <c:lblOffset val="100"/>
        <c:noMultiLvlLbl val="0"/>
      </c:catAx>
      <c:valAx>
        <c:axId val="45588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8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TTC_Results_Evaluation_new.xlsx]TTSDiff_Avg per combination!PivotTable35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'TTSDiff_Avg per combination'!$H$21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'TTSDiff_Avg per combination'!$G$22:$G$28</c:f>
              <c:strCache>
                <c:ptCount val="6"/>
                <c:pt idx="0">
                  <c:v>AKAZE</c:v>
                </c:pt>
                <c:pt idx="1">
                  <c:v>BRIEF</c:v>
                </c:pt>
                <c:pt idx="2">
                  <c:v>BRISK</c:v>
                </c:pt>
                <c:pt idx="3">
                  <c:v>FREAK</c:v>
                </c:pt>
                <c:pt idx="4">
                  <c:v>ORB</c:v>
                </c:pt>
                <c:pt idx="5">
                  <c:v>SIFT</c:v>
                </c:pt>
              </c:strCache>
            </c:strRef>
          </c:cat>
          <c:val>
            <c:numRef>
              <c:f>'TTSDiff_Avg per combination'!$H$22:$H$28</c:f>
              <c:numCache>
                <c:formatCode>General</c:formatCode>
                <c:ptCount val="6"/>
                <c:pt idx="0">
                  <c:v>28.187886226143792</c:v>
                </c:pt>
                <c:pt idx="1">
                  <c:v>62.786714284188029</c:v>
                </c:pt>
                <c:pt idx="2">
                  <c:v>52.277301670833346</c:v>
                </c:pt>
                <c:pt idx="3">
                  <c:v>27.370295067557933</c:v>
                </c:pt>
                <c:pt idx="4">
                  <c:v>24.446170048717949</c:v>
                </c:pt>
                <c:pt idx="5">
                  <c:v>46.431428526386561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8-4BCD-B18F-D60EC0142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867535"/>
        <c:axId val="461865039"/>
      </c:barChart>
      <c:catAx>
        <c:axId val="46186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865039"/>
        <c:crosses val="autoZero"/>
        <c:auto val="1"/>
        <c:lblAlgn val="ctr"/>
        <c:lblOffset val="100"/>
        <c:noMultiLvlLbl val="0"/>
      </c:catAx>
      <c:valAx>
        <c:axId val="46186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86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1</xdr:row>
      <xdr:rowOff>152400</xdr:rowOff>
    </xdr:from>
    <xdr:to>
      <xdr:col>16</xdr:col>
      <xdr:colOff>190500</xdr:colOff>
      <xdr:row>16</xdr:row>
      <xdr:rowOff>161926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200025</xdr:colOff>
      <xdr:row>20</xdr:row>
      <xdr:rowOff>0</xdr:rowOff>
    </xdr:from>
    <xdr:to>
      <xdr:col>16</xdr:col>
      <xdr:colOff>180975</xdr:colOff>
      <xdr:row>35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quest" refreshedDate="44369.442660532404" createdVersion="6" refreshedVersion="6" minRefreshableVersion="3" recordCount="40">
  <cacheSource type="worksheet">
    <worksheetSource ref="A2:D42" sheet="TTSDiff_Avg per combination"/>
  </cacheSource>
  <cacheFields count="6">
    <cacheField name="Detector" numFmtId="0">
      <sharedItems count="7">
        <s v="AKAZE"/>
        <s v="SIFT"/>
        <s v="SHITOMASI"/>
        <s v="FAST"/>
        <s v="BRISK"/>
        <s v="HARRIS"/>
        <s v="ORB"/>
      </sharedItems>
    </cacheField>
    <cacheField name="Descriptor" numFmtId="0">
      <sharedItems count="6">
        <s v="ORB"/>
        <s v="BRISK"/>
        <s v="FREAK"/>
        <s v="BRIEF"/>
        <s v="SIFT"/>
        <s v="AKAZE"/>
      </sharedItems>
    </cacheField>
    <cacheField name="TTCCamera" numFmtId="0">
      <sharedItems containsSemiMixedTypes="0" containsString="0" containsNumber="1" minValue="11.744357777777779" maxValue="11.744357777777779"/>
    </cacheField>
    <cacheField name=" TTCLidar" numFmtId="0">
      <sharedItems containsSemiMixedTypes="0" containsString="0" containsNumber="1" minValue="9.5724499999999999" maxValue="54.585101538461537"/>
    </cacheField>
    <cacheField name=" TTCDiff" numFmtId="0">
      <sharedItems containsSemiMixedTypes="0" containsString="0" containsNumber="1" minValue="-2.4063644615384616" maxValue="42.329282461538469"/>
    </cacheField>
    <cacheField name="TTSDiff_ABS" numFmtId="0">
      <sharedItems containsSemiMixedTypes="0" containsString="0" containsNumber="1" minValue="0.92534476666666676" maxValue="48.3830989230769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x v="0"/>
    <n v="11.744357777777779"/>
    <n v="11.994281111111112"/>
    <n v="0.24991915555555552"/>
    <n v="0.92534476666666676"/>
  </r>
  <r>
    <x v="0"/>
    <x v="1"/>
    <n v="11.744357777777779"/>
    <n v="12.095432777777777"/>
    <n v="0.3510742277777778"/>
    <n v="0.9627375611111112"/>
  </r>
  <r>
    <x v="0"/>
    <x v="2"/>
    <n v="11.744357777777779"/>
    <n v="11.928977222222223"/>
    <n v="0.18462836666666663"/>
    <n v="0.99587392222222226"/>
  </r>
  <r>
    <x v="0"/>
    <x v="3"/>
    <n v="11.744357777777779"/>
    <n v="11.916422777777779"/>
    <n v="0.17204927777777779"/>
    <n v="1.0871560555555557"/>
  </r>
  <r>
    <x v="0"/>
    <x v="4"/>
    <n v="11.744357777777779"/>
    <n v="12.146541666666668"/>
    <n v="0.40218101294444453"/>
    <n v="1.1327580129444446"/>
  </r>
  <r>
    <x v="1"/>
    <x v="4"/>
    <n v="11.744357777777779"/>
    <n v="11.583644444444445"/>
    <n v="-0.1607169222222222"/>
    <n v="1.1678098444444445"/>
  </r>
  <r>
    <x v="2"/>
    <x v="1"/>
    <n v="11.744357777777779"/>
    <n v="11.605249444444445"/>
    <n v="-0.13911294444444439"/>
    <n v="1.1783062777777777"/>
  </r>
  <r>
    <x v="0"/>
    <x v="5"/>
    <n v="11.744357777777779"/>
    <n v="12.300967222222221"/>
    <n v="0.55661277777777773"/>
    <n v="1.2234154444444445"/>
  </r>
  <r>
    <x v="1"/>
    <x v="2"/>
    <n v="11.744357777777779"/>
    <n v="12.074406666666668"/>
    <n v="0.33004027777777778"/>
    <n v="1.3332961666666663"/>
  </r>
  <r>
    <x v="2"/>
    <x v="3"/>
    <n v="11.744357777777779"/>
    <n v="11.707656666666667"/>
    <n v="-3.6710777777777599E-2"/>
    <n v="1.3407798888888891"/>
  </r>
  <r>
    <x v="1"/>
    <x v="1"/>
    <n v="11.744357777777779"/>
    <n v="12.299776111111109"/>
    <n v="0.55541674444444444"/>
    <n v="1.3570846888888888"/>
  </r>
  <r>
    <x v="2"/>
    <x v="2"/>
    <n v="11.744357777777779"/>
    <n v="11.63611388888889"/>
    <n v="-0.10824066666666668"/>
    <n v="1.3952794444444447"/>
  </r>
  <r>
    <x v="2"/>
    <x v="4"/>
    <n v="11.744357777777779"/>
    <n v="11.926133333333333"/>
    <n v="0.1817725555555556"/>
    <n v="1.4507347777777779"/>
  </r>
  <r>
    <x v="1"/>
    <x v="5"/>
    <n v="11.744357777777779"/>
    <n v="11.891406111111113"/>
    <n v="0.1470437277777778"/>
    <n v="1.4645626166666663"/>
  </r>
  <r>
    <x v="2"/>
    <x v="0"/>
    <n v="11.744357777777779"/>
    <n v="11.816140555555554"/>
    <n v="7.179015000000008E-2"/>
    <n v="1.4777290388888888"/>
  </r>
  <r>
    <x v="1"/>
    <x v="3"/>
    <n v="11.744357777777779"/>
    <n v="12.102841111111111"/>
    <n v="0.35848387222222233"/>
    <n v="1.5566712055555554"/>
  </r>
  <r>
    <x v="3"/>
    <x v="5"/>
    <n v="11.744357777777779"/>
    <n v="12.31726111111111"/>
    <n v="0.57290977777777785"/>
    <n v="1.7029864444444445"/>
  </r>
  <r>
    <x v="3"/>
    <x v="1"/>
    <n v="11.744357777777779"/>
    <n v="11.947775"/>
    <n v="0.20340827777777781"/>
    <n v="1.7269436111111114"/>
  </r>
  <r>
    <x v="3"/>
    <x v="4"/>
    <n v="11.744357777777779"/>
    <n v="12.816305555555557"/>
    <n v="1.0719451111111111"/>
    <n v="2.0360285555555553"/>
  </r>
  <r>
    <x v="3"/>
    <x v="3"/>
    <n v="11.744357777777779"/>
    <n v="12.325902777777779"/>
    <n v="0.58154482222222226"/>
    <n v="2.3929870444444448"/>
  </r>
  <r>
    <x v="4"/>
    <x v="0"/>
    <n v="11.744357777777779"/>
    <n v="13.987245"/>
    <n v="2.2428681944444442"/>
    <n v="2.877851972222222"/>
  </r>
  <r>
    <x v="4"/>
    <x v="4"/>
    <n v="11.744357777777779"/>
    <n v="14.354948888888892"/>
    <n v="2.6105918888888886"/>
    <n v="2.8797429999999995"/>
  </r>
  <r>
    <x v="4"/>
    <x v="3"/>
    <n v="11.744357777777779"/>
    <n v="13.654822222222224"/>
    <n v="1.9104565444444443"/>
    <n v="2.8827261000000002"/>
  </r>
  <r>
    <x v="4"/>
    <x v="2"/>
    <n v="11.744357777777779"/>
    <n v="13.781115555555557"/>
    <n v="2.0367549444444446"/>
    <n v="2.9200817222222226"/>
  </r>
  <r>
    <x v="4"/>
    <x v="1"/>
    <n v="11.744357777777779"/>
    <n v="14.4085"/>
    <n v="2.664157166666667"/>
    <n v="3.1307009444444449"/>
  </r>
  <r>
    <x v="5"/>
    <x v="1"/>
    <n v="11.744357777777779"/>
    <n v="11.871952"/>
    <n v="0.26595860000000016"/>
    <n v="3.3594554000000003"/>
  </r>
  <r>
    <x v="4"/>
    <x v="5"/>
    <n v="11.744357777777779"/>
    <n v="14.478869999999997"/>
    <n v="2.7345155555555554"/>
    <n v="3.5960446666666663"/>
  </r>
  <r>
    <x v="3"/>
    <x v="2"/>
    <n v="11.744357777777779"/>
    <n v="13.953238888888889"/>
    <n v="2.2088883333333333"/>
    <n v="3.8562097777777788"/>
  </r>
  <r>
    <x v="3"/>
    <x v="0"/>
    <n v="11.744357777777779"/>
    <n v="13.989027777777778"/>
    <n v="2.2446598777777775"/>
    <n v="3.8622246555555559"/>
  </r>
  <r>
    <x v="6"/>
    <x v="3"/>
    <n v="11.744357777777779"/>
    <n v="15.761403333333336"/>
    <n v="4.3068826666666666"/>
    <n v="5.1432950666666652"/>
  </r>
  <r>
    <x v="5"/>
    <x v="2"/>
    <n v="11.744357777777779"/>
    <n v="14.389842727272725"/>
    <n v="2.3996479090909095"/>
    <n v="5.4541793636363636"/>
  </r>
  <r>
    <x v="5"/>
    <x v="4"/>
    <n v="11.744357777777779"/>
    <n v="11.439708181818183"/>
    <n v="-1.1234964545454542"/>
    <n v="7.0290911818181829"/>
  </r>
  <r>
    <x v="5"/>
    <x v="0"/>
    <n v="11.744357777777779"/>
    <n v="9.5724499999999999"/>
    <n v="-2.4063644615384616"/>
    <n v="7.2148783076923086"/>
  </r>
  <r>
    <x v="6"/>
    <x v="0"/>
    <n v="11.744357777777779"/>
    <n v="18.404446923076925"/>
    <n v="6.5853033076923095"/>
    <n v="8.0881413076923074"/>
  </r>
  <r>
    <x v="6"/>
    <x v="5"/>
    <n v="11.744357777777779"/>
    <n v="17.75021235294118"/>
    <n v="6.1227364705882348"/>
    <n v="9.5903564705882332"/>
  </r>
  <r>
    <x v="5"/>
    <x v="5"/>
    <n v="11.744357777777779"/>
    <n v="16.469830833333333"/>
    <n v="3.7427129166666671"/>
    <n v="10.610520583333336"/>
  </r>
  <r>
    <x v="6"/>
    <x v="2"/>
    <n v="11.744357777777779"/>
    <n v="20.816208823529418"/>
    <n v="9.1887450823529395"/>
    <n v="11.415374670588236"/>
  </r>
  <r>
    <x v="6"/>
    <x v="4"/>
    <n v="11.744357777777779"/>
    <n v="40.081762307692308"/>
    <n v="28.601799615384611"/>
    <n v="30.735263153846155"/>
  </r>
  <r>
    <x v="6"/>
    <x v="1"/>
    <n v="11.744357777777779"/>
    <n v="50.268202499999994"/>
    <n v="38.508409687499999"/>
    <n v="40.562073187500012"/>
  </r>
  <r>
    <x v="5"/>
    <x v="3"/>
    <n v="11.744357777777779"/>
    <n v="54.585101538461537"/>
    <n v="42.329282461538469"/>
    <n v="48.3830989230769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21:H28" firstHeaderRow="1" firstDataRow="1" firstDataCol="1"/>
  <pivotFields count="6">
    <pivotField showAll="0"/>
    <pivotField axis="axisRow" showAll="0">
      <items count="7">
        <item x="5"/>
        <item x="3"/>
        <item x="1"/>
        <item x="2"/>
        <item x="0"/>
        <item x="4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TSDiff_ABS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3:H11" firstHeaderRow="1" firstDataRow="1" firstDataCol="1"/>
  <pivotFields count="6">
    <pivotField axis="axisRow" showAll="0">
      <items count="8">
        <item x="0"/>
        <item x="4"/>
        <item x="3"/>
        <item x="5"/>
        <item x="6"/>
        <item x="2"/>
        <item x="1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TTSDiff_ABS" fld="5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5"/>
  <sheetViews>
    <sheetView workbookViewId="0">
      <selection activeCell="A440" sqref="A440"/>
    </sheetView>
  </sheetViews>
  <sheetFormatPr defaultRowHeight="15" outlineLevelRow="2" x14ac:dyDescent="0.25"/>
  <cols>
    <col min="1" max="1" width="10.85546875" bestFit="1" customWidth="1"/>
    <col min="2" max="2" width="10.140625" bestFit="1" customWidth="1"/>
    <col min="3" max="3" width="10.140625" customWidth="1"/>
    <col min="4" max="4" width="10.85546875" bestFit="1" customWidth="1"/>
    <col min="5" max="5" width="12" bestFit="1" customWidth="1"/>
    <col min="7" max="7" width="12" bestFit="1" customWidth="1"/>
  </cols>
  <sheetData>
    <row r="1" spans="1:7" x14ac:dyDescent="0.25">
      <c r="A1" t="s">
        <v>0</v>
      </c>
      <c r="B1" t="s">
        <v>1</v>
      </c>
      <c r="C1" t="s">
        <v>13</v>
      </c>
      <c r="D1" t="s">
        <v>26</v>
      </c>
      <c r="E1" t="s">
        <v>27</v>
      </c>
      <c r="F1" t="s">
        <v>2</v>
      </c>
      <c r="G1" t="s">
        <v>15</v>
      </c>
    </row>
    <row r="2" spans="1:7" hidden="1" outlineLevel="2" x14ac:dyDescent="0.25">
      <c r="A2" t="s">
        <v>3</v>
      </c>
      <c r="B2" t="s">
        <v>4</v>
      </c>
      <c r="C2">
        <v>1</v>
      </c>
      <c r="D2">
        <v>12.289099999999999</v>
      </c>
      <c r="E2">
        <v>12.799899999999999</v>
      </c>
      <c r="F2">
        <v>0.510849</v>
      </c>
      <c r="G2">
        <f>IF(AND(F2 &lt;&gt;"nan", F2&lt;&gt;"INF"), ABS(F2), "")</f>
        <v>0.510849</v>
      </c>
    </row>
    <row r="3" spans="1:7" hidden="1" outlineLevel="2" x14ac:dyDescent="0.25">
      <c r="A3" t="s">
        <v>3</v>
      </c>
      <c r="B3" t="s">
        <v>4</v>
      </c>
      <c r="C3">
        <v>2</v>
      </c>
      <c r="D3">
        <v>13.354699999999999</v>
      </c>
      <c r="E3">
        <v>12.8955</v>
      </c>
      <c r="F3">
        <v>-0.45918700000000001</v>
      </c>
      <c r="G3">
        <f t="shared" ref="G3:G66" si="0">IF(AND(F3 &lt;&gt;"nan", F3&lt;&gt;"INF"), ABS(F3), "")</f>
        <v>0.45918700000000001</v>
      </c>
    </row>
    <row r="4" spans="1:7" hidden="1" outlineLevel="2" x14ac:dyDescent="0.25">
      <c r="A4" s="1" t="s">
        <v>3</v>
      </c>
      <c r="B4" s="1" t="s">
        <v>4</v>
      </c>
      <c r="C4" s="1">
        <v>3</v>
      </c>
      <c r="D4" s="1">
        <v>16.384499999999999</v>
      </c>
      <c r="E4" s="1">
        <v>11.801500000000001</v>
      </c>
      <c r="F4" s="1">
        <v>-4.5829500000000003</v>
      </c>
      <c r="G4">
        <f t="shared" si="0"/>
        <v>4.5829500000000003</v>
      </c>
    </row>
    <row r="5" spans="1:7" hidden="1" outlineLevel="2" x14ac:dyDescent="0.25">
      <c r="A5" t="s">
        <v>3</v>
      </c>
      <c r="B5" t="s">
        <v>4</v>
      </c>
      <c r="C5">
        <v>4</v>
      </c>
      <c r="D5">
        <v>14.0764</v>
      </c>
      <c r="E5">
        <v>12.632</v>
      </c>
      <c r="F5">
        <v>-1.4444600000000001</v>
      </c>
      <c r="G5">
        <f t="shared" si="0"/>
        <v>1.4444600000000001</v>
      </c>
    </row>
    <row r="6" spans="1:7" hidden="1" outlineLevel="2" x14ac:dyDescent="0.25">
      <c r="A6" t="s">
        <v>3</v>
      </c>
      <c r="B6" t="s">
        <v>4</v>
      </c>
      <c r="C6">
        <v>5</v>
      </c>
      <c r="D6">
        <v>12.729900000000001</v>
      </c>
      <c r="E6">
        <v>12.3552</v>
      </c>
      <c r="F6">
        <v>-0.37478099999999998</v>
      </c>
      <c r="G6">
        <f t="shared" si="0"/>
        <v>0.37478099999999998</v>
      </c>
    </row>
    <row r="7" spans="1:7" hidden="1" outlineLevel="2" x14ac:dyDescent="0.25">
      <c r="A7" t="s">
        <v>3</v>
      </c>
      <c r="B7" t="s">
        <v>4</v>
      </c>
      <c r="C7">
        <v>6</v>
      </c>
      <c r="D7">
        <v>13.751099999999999</v>
      </c>
      <c r="E7">
        <v>13.7561</v>
      </c>
      <c r="F7">
        <v>5.0409000000000001E-3</v>
      </c>
      <c r="G7">
        <f t="shared" si="0"/>
        <v>5.0409000000000001E-3</v>
      </c>
    </row>
    <row r="8" spans="1:7" hidden="1" outlineLevel="2" x14ac:dyDescent="0.25">
      <c r="A8" t="s">
        <v>3</v>
      </c>
      <c r="B8" t="s">
        <v>4</v>
      </c>
      <c r="C8">
        <v>7</v>
      </c>
      <c r="D8">
        <v>13.731400000000001</v>
      </c>
      <c r="E8">
        <v>11.825699999999999</v>
      </c>
      <c r="F8">
        <v>-1.9057200000000001</v>
      </c>
      <c r="G8">
        <f t="shared" si="0"/>
        <v>1.9057200000000001</v>
      </c>
    </row>
    <row r="9" spans="1:7" hidden="1" outlineLevel="2" x14ac:dyDescent="0.25">
      <c r="A9" t="s">
        <v>3</v>
      </c>
      <c r="B9" t="s">
        <v>4</v>
      </c>
      <c r="C9">
        <v>8</v>
      </c>
      <c r="D9">
        <v>13.790100000000001</v>
      </c>
      <c r="E9">
        <v>12.7805</v>
      </c>
      <c r="F9">
        <v>-1.0096700000000001</v>
      </c>
      <c r="G9">
        <f t="shared" si="0"/>
        <v>1.0096700000000001</v>
      </c>
    </row>
    <row r="10" spans="1:7" hidden="1" outlineLevel="2" x14ac:dyDescent="0.25">
      <c r="A10" t="s">
        <v>3</v>
      </c>
      <c r="B10" t="s">
        <v>4</v>
      </c>
      <c r="C10">
        <v>9</v>
      </c>
      <c r="D10">
        <v>12.058999999999999</v>
      </c>
      <c r="E10">
        <v>11.104799999999999</v>
      </c>
      <c r="F10">
        <v>-0.95424399999999998</v>
      </c>
      <c r="G10">
        <f t="shared" si="0"/>
        <v>0.95424399999999998</v>
      </c>
    </row>
    <row r="11" spans="1:7" hidden="1" outlineLevel="2" x14ac:dyDescent="0.25">
      <c r="A11" t="s">
        <v>3</v>
      </c>
      <c r="B11" t="s">
        <v>4</v>
      </c>
      <c r="C11">
        <v>10</v>
      </c>
      <c r="D11">
        <v>11.8642</v>
      </c>
      <c r="E11">
        <v>11.8683</v>
      </c>
      <c r="F11">
        <v>4.0701000000000001E-3</v>
      </c>
      <c r="G11">
        <f t="shared" si="0"/>
        <v>4.0701000000000001E-3</v>
      </c>
    </row>
    <row r="12" spans="1:7" hidden="1" outlineLevel="2" x14ac:dyDescent="0.25">
      <c r="A12" t="s">
        <v>3</v>
      </c>
      <c r="B12" t="s">
        <v>4</v>
      </c>
      <c r="C12">
        <v>11</v>
      </c>
      <c r="D12">
        <v>11.9682</v>
      </c>
      <c r="E12">
        <v>11.1309</v>
      </c>
      <c r="F12">
        <v>-0.83726299999999998</v>
      </c>
      <c r="G12">
        <f t="shared" si="0"/>
        <v>0.83726299999999998</v>
      </c>
    </row>
    <row r="13" spans="1:7" hidden="1" outlineLevel="2" x14ac:dyDescent="0.25">
      <c r="A13" t="s">
        <v>3</v>
      </c>
      <c r="B13" t="s">
        <v>4</v>
      </c>
      <c r="C13">
        <v>12</v>
      </c>
      <c r="D13">
        <v>9.8871099999999998</v>
      </c>
      <c r="E13">
        <v>11.018700000000001</v>
      </c>
      <c r="F13">
        <v>1.1315599999999999</v>
      </c>
      <c r="G13">
        <f t="shared" si="0"/>
        <v>1.1315599999999999</v>
      </c>
    </row>
    <row r="14" spans="1:7" hidden="1" outlineLevel="2" x14ac:dyDescent="0.25">
      <c r="A14" t="s">
        <v>3</v>
      </c>
      <c r="B14" t="s">
        <v>4</v>
      </c>
      <c r="C14">
        <v>13</v>
      </c>
      <c r="D14">
        <v>9.4250399999999992</v>
      </c>
      <c r="E14">
        <v>12.4032</v>
      </c>
      <c r="F14">
        <v>2.97818</v>
      </c>
      <c r="G14">
        <f t="shared" si="0"/>
        <v>2.97818</v>
      </c>
    </row>
    <row r="15" spans="1:7" hidden="1" outlineLevel="2" x14ac:dyDescent="0.25">
      <c r="A15" t="s">
        <v>3</v>
      </c>
      <c r="B15" t="s">
        <v>4</v>
      </c>
      <c r="C15">
        <v>14</v>
      </c>
      <c r="D15">
        <v>9.3021499999999993</v>
      </c>
      <c r="E15">
        <v>11.293200000000001</v>
      </c>
      <c r="F15">
        <v>1.9910699999999999</v>
      </c>
      <c r="G15">
        <f t="shared" si="0"/>
        <v>1.9910699999999999</v>
      </c>
    </row>
    <row r="16" spans="1:7" hidden="1" outlineLevel="2" x14ac:dyDescent="0.25">
      <c r="A16" t="s">
        <v>3</v>
      </c>
      <c r="B16" t="s">
        <v>4</v>
      </c>
      <c r="C16">
        <v>15</v>
      </c>
      <c r="D16">
        <v>8.3211999999999993</v>
      </c>
      <c r="E16">
        <v>9.3225099999999994</v>
      </c>
      <c r="F16">
        <v>1.0013099999999999</v>
      </c>
      <c r="G16">
        <f t="shared" si="0"/>
        <v>1.0013099999999999</v>
      </c>
    </row>
    <row r="17" spans="1:7" hidden="1" outlineLevel="2" x14ac:dyDescent="0.25">
      <c r="A17" t="s">
        <v>3</v>
      </c>
      <c r="B17" t="s">
        <v>4</v>
      </c>
      <c r="C17">
        <v>16</v>
      </c>
      <c r="D17">
        <v>8.8986699999999992</v>
      </c>
      <c r="E17">
        <v>10.247</v>
      </c>
      <c r="F17">
        <v>1.3483499999999999</v>
      </c>
      <c r="G17">
        <f t="shared" si="0"/>
        <v>1.3483499999999999</v>
      </c>
    </row>
    <row r="18" spans="1:7" hidden="1" outlineLevel="2" x14ac:dyDescent="0.25">
      <c r="A18" t="s">
        <v>3</v>
      </c>
      <c r="B18" t="s">
        <v>4</v>
      </c>
      <c r="C18">
        <v>17</v>
      </c>
      <c r="D18">
        <v>11.030099999999999</v>
      </c>
      <c r="E18">
        <v>10.7416</v>
      </c>
      <c r="F18">
        <v>-0.28849799999999998</v>
      </c>
      <c r="G18">
        <f t="shared" si="0"/>
        <v>0.28849799999999998</v>
      </c>
    </row>
    <row r="19" spans="1:7" hidden="1" outlineLevel="2" x14ac:dyDescent="0.25">
      <c r="A19" t="s">
        <v>3</v>
      </c>
      <c r="B19" t="s">
        <v>4</v>
      </c>
      <c r="C19">
        <v>18</v>
      </c>
      <c r="D19">
        <v>8.5355699999999999</v>
      </c>
      <c r="E19">
        <v>8.9178800000000003</v>
      </c>
      <c r="F19">
        <v>0.38230999999999998</v>
      </c>
      <c r="G19">
        <f t="shared" si="0"/>
        <v>0.38230999999999998</v>
      </c>
    </row>
    <row r="20" spans="1:7" outlineLevel="1" collapsed="1" x14ac:dyDescent="0.25">
      <c r="A20" t="s">
        <v>3</v>
      </c>
      <c r="B20" s="2" t="s">
        <v>17</v>
      </c>
      <c r="D20">
        <f>SUBTOTAL(1,D2:D19)</f>
        <v>11.744357777777779</v>
      </c>
      <c r="E20">
        <f>SUBTOTAL(1,E2:E19)</f>
        <v>11.605249444444445</v>
      </c>
      <c r="F20">
        <f>SUBTOTAL(1,F2:F19)</f>
        <v>-0.13911294444444439</v>
      </c>
      <c r="G20">
        <f>SUBTOTAL(1,G2:G19)</f>
        <v>1.1783062777777777</v>
      </c>
    </row>
    <row r="21" spans="1:7" hidden="1" outlineLevel="2" x14ac:dyDescent="0.25">
      <c r="A21" t="s">
        <v>3</v>
      </c>
      <c r="B21" t="s">
        <v>5</v>
      </c>
      <c r="C21">
        <v>1</v>
      </c>
      <c r="D21">
        <v>12.289099999999999</v>
      </c>
      <c r="E21">
        <v>13.8948</v>
      </c>
      <c r="F21">
        <v>1.6056600000000001</v>
      </c>
      <c r="G21">
        <f t="shared" si="0"/>
        <v>1.6056600000000001</v>
      </c>
    </row>
    <row r="22" spans="1:7" hidden="1" outlineLevel="2" x14ac:dyDescent="0.25">
      <c r="A22" t="s">
        <v>3</v>
      </c>
      <c r="B22" t="s">
        <v>5</v>
      </c>
      <c r="C22">
        <v>2</v>
      </c>
      <c r="D22">
        <v>13.354699999999999</v>
      </c>
      <c r="E22">
        <v>13.1487</v>
      </c>
      <c r="F22">
        <v>-0.20605499999999999</v>
      </c>
      <c r="G22">
        <f t="shared" si="0"/>
        <v>0.20605499999999999</v>
      </c>
    </row>
    <row r="23" spans="1:7" hidden="1" outlineLevel="2" x14ac:dyDescent="0.25">
      <c r="A23" t="s">
        <v>3</v>
      </c>
      <c r="B23" t="s">
        <v>5</v>
      </c>
      <c r="C23" s="1">
        <v>3</v>
      </c>
      <c r="D23">
        <v>16.384499999999999</v>
      </c>
      <c r="E23">
        <v>11.2521</v>
      </c>
      <c r="F23">
        <v>-5.1322999999999999</v>
      </c>
      <c r="G23">
        <f t="shared" si="0"/>
        <v>5.1322999999999999</v>
      </c>
    </row>
    <row r="24" spans="1:7" hidden="1" outlineLevel="2" x14ac:dyDescent="0.25">
      <c r="A24" t="s">
        <v>3</v>
      </c>
      <c r="B24" t="s">
        <v>5</v>
      </c>
      <c r="C24">
        <v>4</v>
      </c>
      <c r="D24">
        <v>14.0764</v>
      </c>
      <c r="E24">
        <v>12.773099999999999</v>
      </c>
      <c r="F24">
        <v>-1.30335</v>
      </c>
      <c r="G24">
        <f t="shared" si="0"/>
        <v>1.30335</v>
      </c>
    </row>
    <row r="25" spans="1:7" hidden="1" outlineLevel="2" x14ac:dyDescent="0.25">
      <c r="A25" t="s">
        <v>3</v>
      </c>
      <c r="B25" t="s">
        <v>5</v>
      </c>
      <c r="C25">
        <v>5</v>
      </c>
      <c r="D25">
        <v>12.729900000000001</v>
      </c>
      <c r="E25">
        <v>11.686999999999999</v>
      </c>
      <c r="F25">
        <v>-1.0429299999999999</v>
      </c>
      <c r="G25">
        <f t="shared" si="0"/>
        <v>1.0429299999999999</v>
      </c>
    </row>
    <row r="26" spans="1:7" hidden="1" outlineLevel="2" x14ac:dyDescent="0.25">
      <c r="A26" t="s">
        <v>3</v>
      </c>
      <c r="B26" t="s">
        <v>5</v>
      </c>
      <c r="C26">
        <v>6</v>
      </c>
      <c r="D26">
        <v>13.751099999999999</v>
      </c>
      <c r="E26">
        <v>12.468999999999999</v>
      </c>
      <c r="F26">
        <v>-1.2820499999999999</v>
      </c>
      <c r="G26">
        <f t="shared" si="0"/>
        <v>1.2820499999999999</v>
      </c>
    </row>
    <row r="27" spans="1:7" hidden="1" outlineLevel="2" x14ac:dyDescent="0.25">
      <c r="A27" t="s">
        <v>3</v>
      </c>
      <c r="B27" t="s">
        <v>5</v>
      </c>
      <c r="C27">
        <v>7</v>
      </c>
      <c r="D27">
        <v>13.731400000000001</v>
      </c>
      <c r="E27">
        <v>14.1539</v>
      </c>
      <c r="F27">
        <v>0.42245100000000002</v>
      </c>
      <c r="G27">
        <f t="shared" si="0"/>
        <v>0.42245100000000002</v>
      </c>
    </row>
    <row r="28" spans="1:7" hidden="1" outlineLevel="2" x14ac:dyDescent="0.25">
      <c r="A28" t="s">
        <v>3</v>
      </c>
      <c r="B28" t="s">
        <v>5</v>
      </c>
      <c r="C28">
        <v>8</v>
      </c>
      <c r="D28">
        <v>13.790100000000001</v>
      </c>
      <c r="E28">
        <v>11.8818</v>
      </c>
      <c r="F28">
        <v>-1.9083000000000001</v>
      </c>
      <c r="G28">
        <f t="shared" si="0"/>
        <v>1.9083000000000001</v>
      </c>
    </row>
    <row r="29" spans="1:7" hidden="1" outlineLevel="2" x14ac:dyDescent="0.25">
      <c r="A29" t="s">
        <v>3</v>
      </c>
      <c r="B29" t="s">
        <v>5</v>
      </c>
      <c r="C29">
        <v>9</v>
      </c>
      <c r="D29">
        <v>12.058999999999999</v>
      </c>
      <c r="E29">
        <v>11.142799999999999</v>
      </c>
      <c r="F29">
        <v>-0.91624099999999997</v>
      </c>
      <c r="G29">
        <f t="shared" si="0"/>
        <v>0.91624099999999997</v>
      </c>
    </row>
    <row r="30" spans="1:7" hidden="1" outlineLevel="2" x14ac:dyDescent="0.25">
      <c r="A30" t="s">
        <v>3</v>
      </c>
      <c r="B30" t="s">
        <v>5</v>
      </c>
      <c r="C30">
        <v>10</v>
      </c>
      <c r="D30">
        <v>11.8642</v>
      </c>
      <c r="E30">
        <v>12.120100000000001</v>
      </c>
      <c r="F30">
        <v>0.255907</v>
      </c>
      <c r="G30">
        <f t="shared" si="0"/>
        <v>0.255907</v>
      </c>
    </row>
    <row r="31" spans="1:7" hidden="1" outlineLevel="2" x14ac:dyDescent="0.25">
      <c r="A31" t="s">
        <v>3</v>
      </c>
      <c r="B31" t="s">
        <v>5</v>
      </c>
      <c r="C31">
        <v>11</v>
      </c>
      <c r="D31">
        <v>11.9682</v>
      </c>
      <c r="E31">
        <v>12.1343</v>
      </c>
      <c r="F31">
        <v>0.16605700000000001</v>
      </c>
      <c r="G31">
        <f t="shared" si="0"/>
        <v>0.16605700000000001</v>
      </c>
    </row>
    <row r="32" spans="1:7" hidden="1" outlineLevel="2" x14ac:dyDescent="0.25">
      <c r="A32" t="s">
        <v>3</v>
      </c>
      <c r="B32" t="s">
        <v>5</v>
      </c>
      <c r="C32">
        <v>12</v>
      </c>
      <c r="D32">
        <v>9.8871099999999998</v>
      </c>
      <c r="E32">
        <v>10.861499999999999</v>
      </c>
      <c r="F32">
        <v>0.97443400000000002</v>
      </c>
      <c r="G32">
        <f t="shared" si="0"/>
        <v>0.97443400000000002</v>
      </c>
    </row>
    <row r="33" spans="1:7" hidden="1" outlineLevel="2" x14ac:dyDescent="0.25">
      <c r="A33" t="s">
        <v>3</v>
      </c>
      <c r="B33" t="s">
        <v>5</v>
      </c>
      <c r="C33">
        <v>13</v>
      </c>
      <c r="D33">
        <v>9.4250399999999992</v>
      </c>
      <c r="E33">
        <v>11.624700000000001</v>
      </c>
      <c r="F33">
        <v>2.19964</v>
      </c>
      <c r="G33">
        <f t="shared" si="0"/>
        <v>2.19964</v>
      </c>
    </row>
    <row r="34" spans="1:7" hidden="1" outlineLevel="2" x14ac:dyDescent="0.25">
      <c r="A34" t="s">
        <v>3</v>
      </c>
      <c r="B34" t="s">
        <v>5</v>
      </c>
      <c r="C34">
        <v>14</v>
      </c>
      <c r="D34">
        <v>9.3021499999999993</v>
      </c>
      <c r="E34">
        <v>10.496499999999999</v>
      </c>
      <c r="F34">
        <v>1.19432</v>
      </c>
      <c r="G34">
        <f t="shared" si="0"/>
        <v>1.19432</v>
      </c>
    </row>
    <row r="35" spans="1:7" hidden="1" outlineLevel="2" x14ac:dyDescent="0.25">
      <c r="A35" t="s">
        <v>3</v>
      </c>
      <c r="B35" t="s">
        <v>5</v>
      </c>
      <c r="C35">
        <v>15</v>
      </c>
      <c r="D35">
        <v>8.3211999999999993</v>
      </c>
      <c r="E35">
        <v>10.6113</v>
      </c>
      <c r="F35">
        <v>2.2900700000000001</v>
      </c>
      <c r="G35">
        <f t="shared" si="0"/>
        <v>2.2900700000000001</v>
      </c>
    </row>
    <row r="36" spans="1:7" hidden="1" outlineLevel="2" x14ac:dyDescent="0.25">
      <c r="A36" t="s">
        <v>3</v>
      </c>
      <c r="B36" t="s">
        <v>5</v>
      </c>
      <c r="C36">
        <v>16</v>
      </c>
      <c r="D36">
        <v>8.8986699999999992</v>
      </c>
      <c r="E36">
        <v>11.0388</v>
      </c>
      <c r="F36">
        <v>2.1401300000000001</v>
      </c>
      <c r="G36">
        <f t="shared" si="0"/>
        <v>2.1401300000000001</v>
      </c>
    </row>
    <row r="37" spans="1:7" hidden="1" outlineLevel="2" x14ac:dyDescent="0.25">
      <c r="A37" t="s">
        <v>3</v>
      </c>
      <c r="B37" t="s">
        <v>5</v>
      </c>
      <c r="C37">
        <v>17</v>
      </c>
      <c r="D37">
        <v>11.030099999999999</v>
      </c>
      <c r="E37">
        <v>10.4239</v>
      </c>
      <c r="F37">
        <v>-0.60619000000000001</v>
      </c>
      <c r="G37">
        <f t="shared" si="0"/>
        <v>0.60619000000000001</v>
      </c>
    </row>
    <row r="38" spans="1:7" hidden="1" outlineLevel="2" x14ac:dyDescent="0.25">
      <c r="A38" t="s">
        <v>3</v>
      </c>
      <c r="B38" t="s">
        <v>5</v>
      </c>
      <c r="C38">
        <v>18</v>
      </c>
      <c r="D38">
        <v>8.5355699999999999</v>
      </c>
      <c r="E38">
        <v>9.0235199999999995</v>
      </c>
      <c r="F38">
        <v>0.48795300000000003</v>
      </c>
      <c r="G38">
        <f t="shared" si="0"/>
        <v>0.48795300000000003</v>
      </c>
    </row>
    <row r="39" spans="1:7" outlineLevel="1" collapsed="1" x14ac:dyDescent="0.25">
      <c r="A39" t="s">
        <v>3</v>
      </c>
      <c r="B39" s="2" t="s">
        <v>18</v>
      </c>
      <c r="D39">
        <f>SUBTOTAL(1,D21:D38)</f>
        <v>11.744357777777779</v>
      </c>
      <c r="E39">
        <f>SUBTOTAL(1,E21:E38)</f>
        <v>11.707656666666667</v>
      </c>
      <c r="F39">
        <f>SUBTOTAL(1,F21:F38)</f>
        <v>-3.6710777777777599E-2</v>
      </c>
      <c r="G39">
        <f>SUBTOTAL(1,G21:G38)</f>
        <v>1.3407798888888891</v>
      </c>
    </row>
    <row r="40" spans="1:7" hidden="1" outlineLevel="2" x14ac:dyDescent="0.25">
      <c r="A40" t="s">
        <v>3</v>
      </c>
      <c r="B40" t="s">
        <v>6</v>
      </c>
      <c r="C40">
        <v>1</v>
      </c>
      <c r="D40">
        <v>12.289099999999999</v>
      </c>
      <c r="E40">
        <v>13.8195</v>
      </c>
      <c r="F40">
        <v>1.5304199999999999</v>
      </c>
      <c r="G40">
        <f t="shared" si="0"/>
        <v>1.5304199999999999</v>
      </c>
    </row>
    <row r="41" spans="1:7" hidden="1" outlineLevel="2" x14ac:dyDescent="0.25">
      <c r="A41" t="s">
        <v>3</v>
      </c>
      <c r="B41" t="s">
        <v>6</v>
      </c>
      <c r="C41">
        <v>2</v>
      </c>
      <c r="D41">
        <v>13.354699999999999</v>
      </c>
      <c r="E41">
        <v>13.0114</v>
      </c>
      <c r="F41">
        <v>-0.34327800000000003</v>
      </c>
      <c r="G41">
        <f t="shared" si="0"/>
        <v>0.34327800000000003</v>
      </c>
    </row>
    <row r="42" spans="1:7" hidden="1" outlineLevel="2" x14ac:dyDescent="0.25">
      <c r="A42" t="s">
        <v>3</v>
      </c>
      <c r="B42" t="s">
        <v>6</v>
      </c>
      <c r="C42" s="1">
        <v>3</v>
      </c>
      <c r="D42">
        <v>16.384499999999999</v>
      </c>
      <c r="E42">
        <v>12.7</v>
      </c>
      <c r="F42">
        <v>-3.68445</v>
      </c>
      <c r="G42">
        <f t="shared" si="0"/>
        <v>3.68445</v>
      </c>
    </row>
    <row r="43" spans="1:7" hidden="1" outlineLevel="2" x14ac:dyDescent="0.25">
      <c r="A43" t="s">
        <v>3</v>
      </c>
      <c r="B43" t="s">
        <v>6</v>
      </c>
      <c r="C43">
        <v>4</v>
      </c>
      <c r="D43">
        <v>14.0764</v>
      </c>
      <c r="E43">
        <v>11.6</v>
      </c>
      <c r="F43">
        <v>-2.4764499999999998</v>
      </c>
      <c r="G43">
        <f t="shared" si="0"/>
        <v>2.4764499999999998</v>
      </c>
    </row>
    <row r="44" spans="1:7" hidden="1" outlineLevel="2" x14ac:dyDescent="0.25">
      <c r="A44" t="s">
        <v>3</v>
      </c>
      <c r="B44" t="s">
        <v>6</v>
      </c>
      <c r="C44">
        <v>5</v>
      </c>
      <c r="D44">
        <v>12.729900000000001</v>
      </c>
      <c r="E44">
        <v>11.603400000000001</v>
      </c>
      <c r="F44">
        <v>-1.1265099999999999</v>
      </c>
      <c r="G44">
        <f t="shared" si="0"/>
        <v>1.1265099999999999</v>
      </c>
    </row>
    <row r="45" spans="1:7" hidden="1" outlineLevel="2" x14ac:dyDescent="0.25">
      <c r="A45" t="s">
        <v>3</v>
      </c>
      <c r="B45" t="s">
        <v>6</v>
      </c>
      <c r="C45">
        <v>6</v>
      </c>
      <c r="D45">
        <v>13.751099999999999</v>
      </c>
      <c r="E45">
        <v>13.8141</v>
      </c>
      <c r="F45">
        <v>6.2986700000000007E-2</v>
      </c>
      <c r="G45">
        <f t="shared" si="0"/>
        <v>6.2986700000000007E-2</v>
      </c>
    </row>
    <row r="46" spans="1:7" hidden="1" outlineLevel="2" x14ac:dyDescent="0.25">
      <c r="A46" t="s">
        <v>3</v>
      </c>
      <c r="B46" t="s">
        <v>6</v>
      </c>
      <c r="C46">
        <v>7</v>
      </c>
      <c r="D46">
        <v>13.731400000000001</v>
      </c>
      <c r="E46">
        <v>12.9069</v>
      </c>
      <c r="F46">
        <v>-0.82448200000000005</v>
      </c>
      <c r="G46">
        <f t="shared" si="0"/>
        <v>0.82448200000000005</v>
      </c>
    </row>
    <row r="47" spans="1:7" hidden="1" outlineLevel="2" x14ac:dyDescent="0.25">
      <c r="A47" t="s">
        <v>3</v>
      </c>
      <c r="B47" t="s">
        <v>6</v>
      </c>
      <c r="C47">
        <v>8</v>
      </c>
      <c r="D47">
        <v>13.790100000000001</v>
      </c>
      <c r="E47">
        <v>11.689500000000001</v>
      </c>
      <c r="F47">
        <v>-2.1006</v>
      </c>
      <c r="G47">
        <f t="shared" si="0"/>
        <v>2.1006</v>
      </c>
    </row>
    <row r="48" spans="1:7" hidden="1" outlineLevel="2" x14ac:dyDescent="0.25">
      <c r="A48" t="s">
        <v>3</v>
      </c>
      <c r="B48" t="s">
        <v>6</v>
      </c>
      <c r="C48">
        <v>9</v>
      </c>
      <c r="D48">
        <v>12.058999999999999</v>
      </c>
      <c r="E48">
        <v>11.0085</v>
      </c>
      <c r="F48">
        <v>-1.0505</v>
      </c>
      <c r="G48">
        <f t="shared" si="0"/>
        <v>1.0505</v>
      </c>
    </row>
    <row r="49" spans="1:7" hidden="1" outlineLevel="2" x14ac:dyDescent="0.25">
      <c r="A49" t="s">
        <v>3</v>
      </c>
      <c r="B49" t="s">
        <v>6</v>
      </c>
      <c r="C49">
        <v>10</v>
      </c>
      <c r="D49">
        <v>11.8642</v>
      </c>
      <c r="E49">
        <v>14.2477</v>
      </c>
      <c r="F49">
        <v>2.3835299999999999</v>
      </c>
      <c r="G49">
        <f t="shared" si="0"/>
        <v>2.3835299999999999</v>
      </c>
    </row>
    <row r="50" spans="1:7" hidden="1" outlineLevel="2" x14ac:dyDescent="0.25">
      <c r="A50" t="s">
        <v>3</v>
      </c>
      <c r="B50" t="s">
        <v>6</v>
      </c>
      <c r="C50">
        <v>11</v>
      </c>
      <c r="D50">
        <v>11.9682</v>
      </c>
      <c r="E50">
        <v>11.26</v>
      </c>
      <c r="F50">
        <v>-0.70816199999999996</v>
      </c>
      <c r="G50">
        <f t="shared" si="0"/>
        <v>0.70816199999999996</v>
      </c>
    </row>
    <row r="51" spans="1:7" hidden="1" outlineLevel="2" x14ac:dyDescent="0.25">
      <c r="A51" t="s">
        <v>3</v>
      </c>
      <c r="B51" t="s">
        <v>6</v>
      </c>
      <c r="C51">
        <v>12</v>
      </c>
      <c r="D51">
        <v>9.8871099999999998</v>
      </c>
      <c r="E51">
        <v>11.848000000000001</v>
      </c>
      <c r="F51">
        <v>1.9609300000000001</v>
      </c>
      <c r="G51">
        <f t="shared" si="0"/>
        <v>1.9609300000000001</v>
      </c>
    </row>
    <row r="52" spans="1:7" hidden="1" outlineLevel="2" x14ac:dyDescent="0.25">
      <c r="A52" t="s">
        <v>3</v>
      </c>
      <c r="B52" t="s">
        <v>6</v>
      </c>
      <c r="C52">
        <v>13</v>
      </c>
      <c r="D52">
        <v>9.4250399999999992</v>
      </c>
      <c r="E52">
        <v>12.1313</v>
      </c>
      <c r="F52">
        <v>2.7062200000000001</v>
      </c>
      <c r="G52">
        <f t="shared" si="0"/>
        <v>2.7062200000000001</v>
      </c>
    </row>
    <row r="53" spans="1:7" hidden="1" outlineLevel="2" x14ac:dyDescent="0.25">
      <c r="A53" t="s">
        <v>3</v>
      </c>
      <c r="B53" t="s">
        <v>6</v>
      </c>
      <c r="C53">
        <v>14</v>
      </c>
      <c r="D53">
        <v>9.3021499999999993</v>
      </c>
      <c r="E53">
        <v>11.448399999999999</v>
      </c>
      <c r="F53">
        <v>2.14622</v>
      </c>
      <c r="G53">
        <f t="shared" si="0"/>
        <v>2.14622</v>
      </c>
    </row>
    <row r="54" spans="1:7" hidden="1" outlineLevel="2" x14ac:dyDescent="0.25">
      <c r="A54" t="s">
        <v>3</v>
      </c>
      <c r="B54" t="s">
        <v>6</v>
      </c>
      <c r="C54">
        <v>15</v>
      </c>
      <c r="D54">
        <v>8.3211999999999993</v>
      </c>
      <c r="E54">
        <v>9.5819799999999997</v>
      </c>
      <c r="F54">
        <v>1.26078</v>
      </c>
      <c r="G54">
        <f t="shared" si="0"/>
        <v>1.26078</v>
      </c>
    </row>
    <row r="55" spans="1:7" hidden="1" outlineLevel="2" x14ac:dyDescent="0.25">
      <c r="A55" t="s">
        <v>3</v>
      </c>
      <c r="B55" t="s">
        <v>6</v>
      </c>
      <c r="C55">
        <v>16</v>
      </c>
      <c r="D55">
        <v>8.8986699999999992</v>
      </c>
      <c r="E55">
        <v>10.412599999999999</v>
      </c>
      <c r="F55">
        <v>1.51396</v>
      </c>
      <c r="G55">
        <f t="shared" si="0"/>
        <v>1.51396</v>
      </c>
    </row>
    <row r="56" spans="1:7" hidden="1" outlineLevel="2" x14ac:dyDescent="0.25">
      <c r="A56" t="s">
        <v>3</v>
      </c>
      <c r="B56" t="s">
        <v>6</v>
      </c>
      <c r="C56">
        <v>17</v>
      </c>
      <c r="D56">
        <v>11.030099999999999</v>
      </c>
      <c r="E56">
        <v>11.4107</v>
      </c>
      <c r="F56">
        <v>0.38062600000000002</v>
      </c>
      <c r="G56">
        <f t="shared" si="0"/>
        <v>0.38062600000000002</v>
      </c>
    </row>
    <row r="57" spans="1:7" hidden="1" outlineLevel="2" x14ac:dyDescent="0.25">
      <c r="A57" t="s">
        <v>3</v>
      </c>
      <c r="B57" t="s">
        <v>6</v>
      </c>
      <c r="C57">
        <v>18</v>
      </c>
      <c r="D57">
        <v>8.5355699999999999</v>
      </c>
      <c r="E57">
        <v>8.1965500000000002</v>
      </c>
      <c r="F57">
        <v>-0.33901799999999999</v>
      </c>
      <c r="G57">
        <f t="shared" si="0"/>
        <v>0.33901799999999999</v>
      </c>
    </row>
    <row r="58" spans="1:7" outlineLevel="1" collapsed="1" x14ac:dyDescent="0.25">
      <c r="A58" t="s">
        <v>3</v>
      </c>
      <c r="B58" s="2" t="s">
        <v>19</v>
      </c>
      <c r="D58">
        <f>SUBTOTAL(1,D40:D57)</f>
        <v>11.744357777777779</v>
      </c>
      <c r="E58">
        <f>SUBTOTAL(1,E40:E57)</f>
        <v>11.816140555555554</v>
      </c>
      <c r="F58">
        <f>SUBTOTAL(1,F40:F57)</f>
        <v>7.179015000000008E-2</v>
      </c>
      <c r="G58">
        <f>SUBTOTAL(1,G40:G57)</f>
        <v>1.4777290388888888</v>
      </c>
    </row>
    <row r="59" spans="1:7" hidden="1" outlineLevel="2" x14ac:dyDescent="0.25">
      <c r="A59" t="s">
        <v>3</v>
      </c>
      <c r="B59" t="s">
        <v>7</v>
      </c>
      <c r="C59">
        <v>1</v>
      </c>
      <c r="D59">
        <v>12.289099999999999</v>
      </c>
      <c r="E59">
        <v>13.7746</v>
      </c>
      <c r="F59">
        <v>1.4854700000000001</v>
      </c>
      <c r="G59">
        <f t="shared" si="0"/>
        <v>1.4854700000000001</v>
      </c>
    </row>
    <row r="60" spans="1:7" hidden="1" outlineLevel="2" x14ac:dyDescent="0.25">
      <c r="A60" t="s">
        <v>3</v>
      </c>
      <c r="B60" t="s">
        <v>7</v>
      </c>
      <c r="C60">
        <v>2</v>
      </c>
      <c r="D60">
        <v>13.354699999999999</v>
      </c>
      <c r="E60">
        <v>11.0639</v>
      </c>
      <c r="F60">
        <v>-2.2907799999999998</v>
      </c>
      <c r="G60">
        <f t="shared" si="0"/>
        <v>2.2907799999999998</v>
      </c>
    </row>
    <row r="61" spans="1:7" hidden="1" outlineLevel="2" x14ac:dyDescent="0.25">
      <c r="A61" t="s">
        <v>3</v>
      </c>
      <c r="B61" t="s">
        <v>7</v>
      </c>
      <c r="C61" s="1">
        <v>3</v>
      </c>
      <c r="D61">
        <v>16.384499999999999</v>
      </c>
      <c r="E61">
        <v>11.058999999999999</v>
      </c>
      <c r="F61">
        <v>-5.3254000000000001</v>
      </c>
      <c r="G61">
        <f t="shared" si="0"/>
        <v>5.3254000000000001</v>
      </c>
    </row>
    <row r="62" spans="1:7" hidden="1" outlineLevel="2" x14ac:dyDescent="0.25">
      <c r="A62" t="s">
        <v>3</v>
      </c>
      <c r="B62" t="s">
        <v>7</v>
      </c>
      <c r="C62">
        <v>4</v>
      </c>
      <c r="D62">
        <v>14.0764</v>
      </c>
      <c r="E62">
        <v>13.675599999999999</v>
      </c>
      <c r="F62">
        <v>-0.40082099999999998</v>
      </c>
      <c r="G62">
        <f t="shared" si="0"/>
        <v>0.40082099999999998</v>
      </c>
    </row>
    <row r="63" spans="1:7" hidden="1" outlineLevel="2" x14ac:dyDescent="0.25">
      <c r="A63" t="s">
        <v>3</v>
      </c>
      <c r="B63" t="s">
        <v>7</v>
      </c>
      <c r="C63">
        <v>5</v>
      </c>
      <c r="D63">
        <v>12.729900000000001</v>
      </c>
      <c r="E63">
        <v>11.953799999999999</v>
      </c>
      <c r="F63">
        <v>-0.77614399999999995</v>
      </c>
      <c r="G63">
        <f t="shared" si="0"/>
        <v>0.77614399999999995</v>
      </c>
    </row>
    <row r="64" spans="1:7" hidden="1" outlineLevel="2" x14ac:dyDescent="0.25">
      <c r="A64" t="s">
        <v>3</v>
      </c>
      <c r="B64" t="s">
        <v>7</v>
      </c>
      <c r="C64">
        <v>6</v>
      </c>
      <c r="D64">
        <v>13.751099999999999</v>
      </c>
      <c r="E64">
        <v>14.020300000000001</v>
      </c>
      <c r="F64">
        <v>0.26927000000000001</v>
      </c>
      <c r="G64">
        <f t="shared" si="0"/>
        <v>0.26927000000000001</v>
      </c>
    </row>
    <row r="65" spans="1:7" hidden="1" outlineLevel="2" x14ac:dyDescent="0.25">
      <c r="A65" t="s">
        <v>3</v>
      </c>
      <c r="B65" t="s">
        <v>7</v>
      </c>
      <c r="C65">
        <v>7</v>
      </c>
      <c r="D65">
        <v>13.731400000000001</v>
      </c>
      <c r="E65">
        <v>12.8584</v>
      </c>
      <c r="F65">
        <v>-0.87301899999999999</v>
      </c>
      <c r="G65">
        <f t="shared" si="0"/>
        <v>0.87301899999999999</v>
      </c>
    </row>
    <row r="66" spans="1:7" hidden="1" outlineLevel="2" x14ac:dyDescent="0.25">
      <c r="A66" t="s">
        <v>3</v>
      </c>
      <c r="B66" t="s">
        <v>7</v>
      </c>
      <c r="C66">
        <v>8</v>
      </c>
      <c r="D66">
        <v>13.790100000000001</v>
      </c>
      <c r="E66">
        <v>11.803699999999999</v>
      </c>
      <c r="F66">
        <v>-1.98645</v>
      </c>
      <c r="G66">
        <f t="shared" si="0"/>
        <v>1.98645</v>
      </c>
    </row>
    <row r="67" spans="1:7" hidden="1" outlineLevel="2" x14ac:dyDescent="0.25">
      <c r="A67" t="s">
        <v>3</v>
      </c>
      <c r="B67" t="s">
        <v>7</v>
      </c>
      <c r="C67">
        <v>9</v>
      </c>
      <c r="D67">
        <v>12.058999999999999</v>
      </c>
      <c r="E67">
        <v>11.9559</v>
      </c>
      <c r="F67">
        <v>-0.103099</v>
      </c>
      <c r="G67">
        <f t="shared" ref="G67:G130" si="1">IF(AND(F67 &lt;&gt;"nan", F67&lt;&gt;"INF"), ABS(F67), "")</f>
        <v>0.103099</v>
      </c>
    </row>
    <row r="68" spans="1:7" hidden="1" outlineLevel="2" x14ac:dyDescent="0.25">
      <c r="A68" t="s">
        <v>3</v>
      </c>
      <c r="B68" t="s">
        <v>7</v>
      </c>
      <c r="C68">
        <v>10</v>
      </c>
      <c r="D68">
        <v>11.8642</v>
      </c>
      <c r="E68">
        <v>11.743399999999999</v>
      </c>
      <c r="F68">
        <v>-0.12080100000000001</v>
      </c>
      <c r="G68">
        <f t="shared" si="1"/>
        <v>0.12080100000000001</v>
      </c>
    </row>
    <row r="69" spans="1:7" hidden="1" outlineLevel="2" x14ac:dyDescent="0.25">
      <c r="A69" t="s">
        <v>3</v>
      </c>
      <c r="B69" t="s">
        <v>7</v>
      </c>
      <c r="C69">
        <v>11</v>
      </c>
      <c r="D69">
        <v>11.9682</v>
      </c>
      <c r="E69">
        <v>11.560700000000001</v>
      </c>
      <c r="F69">
        <v>-0.407447</v>
      </c>
      <c r="G69">
        <f t="shared" si="1"/>
        <v>0.407447</v>
      </c>
    </row>
    <row r="70" spans="1:7" hidden="1" outlineLevel="2" x14ac:dyDescent="0.25">
      <c r="A70" t="s">
        <v>3</v>
      </c>
      <c r="B70" t="s">
        <v>7</v>
      </c>
      <c r="C70">
        <v>12</v>
      </c>
      <c r="D70">
        <v>9.8871099999999998</v>
      </c>
      <c r="E70">
        <v>11.1784</v>
      </c>
      <c r="F70">
        <v>1.2913399999999999</v>
      </c>
      <c r="G70">
        <f t="shared" si="1"/>
        <v>1.2913399999999999</v>
      </c>
    </row>
    <row r="71" spans="1:7" hidden="1" outlineLevel="2" x14ac:dyDescent="0.25">
      <c r="A71" t="s">
        <v>3</v>
      </c>
      <c r="B71" t="s">
        <v>7</v>
      </c>
      <c r="C71">
        <v>13</v>
      </c>
      <c r="D71">
        <v>9.4250399999999992</v>
      </c>
      <c r="E71">
        <v>12.988300000000001</v>
      </c>
      <c r="F71">
        <v>3.5632600000000001</v>
      </c>
      <c r="G71">
        <f t="shared" si="1"/>
        <v>3.5632600000000001</v>
      </c>
    </row>
    <row r="72" spans="1:7" hidden="1" outlineLevel="2" x14ac:dyDescent="0.25">
      <c r="A72" t="s">
        <v>3</v>
      </c>
      <c r="B72" t="s">
        <v>7</v>
      </c>
      <c r="C72">
        <v>14</v>
      </c>
      <c r="D72">
        <v>9.3021499999999993</v>
      </c>
      <c r="E72">
        <v>11.167400000000001</v>
      </c>
      <c r="F72">
        <v>1.8652299999999999</v>
      </c>
      <c r="G72">
        <f t="shared" si="1"/>
        <v>1.8652299999999999</v>
      </c>
    </row>
    <row r="73" spans="1:7" hidden="1" outlineLevel="2" x14ac:dyDescent="0.25">
      <c r="A73" t="s">
        <v>3</v>
      </c>
      <c r="B73" t="s">
        <v>7</v>
      </c>
      <c r="C73">
        <v>15</v>
      </c>
      <c r="D73">
        <v>8.3211999999999993</v>
      </c>
      <c r="E73">
        <v>10.3093</v>
      </c>
      <c r="F73">
        <v>1.98811</v>
      </c>
      <c r="G73">
        <f t="shared" si="1"/>
        <v>1.98811</v>
      </c>
    </row>
    <row r="74" spans="1:7" hidden="1" outlineLevel="2" x14ac:dyDescent="0.25">
      <c r="A74" t="s">
        <v>3</v>
      </c>
      <c r="B74" t="s">
        <v>7</v>
      </c>
      <c r="C74">
        <v>16</v>
      </c>
      <c r="D74">
        <v>8.8986699999999992</v>
      </c>
      <c r="E74">
        <v>9.7243999999999993</v>
      </c>
      <c r="F74">
        <v>0.82572800000000002</v>
      </c>
      <c r="G74">
        <f t="shared" si="1"/>
        <v>0.82572800000000002</v>
      </c>
    </row>
    <row r="75" spans="1:7" hidden="1" outlineLevel="2" x14ac:dyDescent="0.25">
      <c r="A75" t="s">
        <v>3</v>
      </c>
      <c r="B75" t="s">
        <v>7</v>
      </c>
      <c r="C75">
        <v>17</v>
      </c>
      <c r="D75">
        <v>11.030099999999999</v>
      </c>
      <c r="E75">
        <v>11.325100000000001</v>
      </c>
      <c r="F75">
        <v>0.29494100000000001</v>
      </c>
      <c r="G75">
        <f t="shared" si="1"/>
        <v>0.29494100000000001</v>
      </c>
    </row>
    <row r="76" spans="1:7" hidden="1" outlineLevel="2" x14ac:dyDescent="0.25">
      <c r="A76" t="s">
        <v>3</v>
      </c>
      <c r="B76" t="s">
        <v>7</v>
      </c>
      <c r="C76">
        <v>18</v>
      </c>
      <c r="D76">
        <v>8.5355699999999999</v>
      </c>
      <c r="E76">
        <v>7.2878499999999997</v>
      </c>
      <c r="F76">
        <v>-1.2477199999999999</v>
      </c>
      <c r="G76">
        <f t="shared" si="1"/>
        <v>1.2477199999999999</v>
      </c>
    </row>
    <row r="77" spans="1:7" outlineLevel="1" collapsed="1" x14ac:dyDescent="0.25">
      <c r="A77" t="s">
        <v>3</v>
      </c>
      <c r="B77" s="2" t="s">
        <v>20</v>
      </c>
      <c r="D77">
        <f>SUBTOTAL(1,D59:D76)</f>
        <v>11.744357777777779</v>
      </c>
      <c r="E77">
        <f>SUBTOTAL(1,E59:E76)</f>
        <v>11.63611388888889</v>
      </c>
      <c r="F77">
        <f>SUBTOTAL(1,F59:F76)</f>
        <v>-0.10824066666666668</v>
      </c>
      <c r="G77">
        <f>SUBTOTAL(1,G59:G76)</f>
        <v>1.3952794444444447</v>
      </c>
    </row>
    <row r="78" spans="1:7" hidden="1" outlineLevel="2" x14ac:dyDescent="0.25">
      <c r="A78" t="s">
        <v>3</v>
      </c>
      <c r="B78" t="s">
        <v>8</v>
      </c>
      <c r="C78">
        <v>1</v>
      </c>
      <c r="D78">
        <v>12.289099999999999</v>
      </c>
      <c r="E78">
        <v>13.0017</v>
      </c>
      <c r="F78">
        <v>0.712619</v>
      </c>
      <c r="G78">
        <f t="shared" si="1"/>
        <v>0.712619</v>
      </c>
    </row>
    <row r="79" spans="1:7" hidden="1" outlineLevel="2" x14ac:dyDescent="0.25">
      <c r="A79" t="s">
        <v>3</v>
      </c>
      <c r="B79" t="s">
        <v>8</v>
      </c>
      <c r="C79">
        <v>2</v>
      </c>
      <c r="D79">
        <v>13.354699999999999</v>
      </c>
      <c r="E79">
        <v>12.6534</v>
      </c>
      <c r="F79">
        <v>-0.70133800000000002</v>
      </c>
      <c r="G79">
        <f t="shared" si="1"/>
        <v>0.70133800000000002</v>
      </c>
    </row>
    <row r="80" spans="1:7" hidden="1" outlineLevel="2" x14ac:dyDescent="0.25">
      <c r="A80" t="s">
        <v>3</v>
      </c>
      <c r="B80" t="s">
        <v>8</v>
      </c>
      <c r="C80" s="1">
        <v>3</v>
      </c>
      <c r="D80">
        <v>16.384499999999999</v>
      </c>
      <c r="E80">
        <v>11.9701</v>
      </c>
      <c r="F80">
        <v>-4.4143999999999997</v>
      </c>
      <c r="G80">
        <f t="shared" si="1"/>
        <v>4.4143999999999997</v>
      </c>
    </row>
    <row r="81" spans="1:7" hidden="1" outlineLevel="2" x14ac:dyDescent="0.25">
      <c r="A81" t="s">
        <v>3</v>
      </c>
      <c r="B81" t="s">
        <v>8</v>
      </c>
      <c r="C81">
        <v>4</v>
      </c>
      <c r="D81">
        <v>14.0764</v>
      </c>
      <c r="E81">
        <v>12.6454</v>
      </c>
      <c r="F81">
        <v>-1.43103</v>
      </c>
      <c r="G81">
        <f t="shared" si="1"/>
        <v>1.43103</v>
      </c>
    </row>
    <row r="82" spans="1:7" hidden="1" outlineLevel="2" x14ac:dyDescent="0.25">
      <c r="A82" t="s">
        <v>3</v>
      </c>
      <c r="B82" t="s">
        <v>8</v>
      </c>
      <c r="C82">
        <v>5</v>
      </c>
      <c r="D82">
        <v>12.729900000000001</v>
      </c>
      <c r="E82">
        <v>12.3</v>
      </c>
      <c r="F82">
        <v>-0.42994500000000002</v>
      </c>
      <c r="G82">
        <f t="shared" si="1"/>
        <v>0.42994500000000002</v>
      </c>
    </row>
    <row r="83" spans="1:7" hidden="1" outlineLevel="2" x14ac:dyDescent="0.25">
      <c r="A83" t="s">
        <v>3</v>
      </c>
      <c r="B83" t="s">
        <v>8</v>
      </c>
      <c r="C83">
        <v>6</v>
      </c>
      <c r="D83">
        <v>13.751099999999999</v>
      </c>
      <c r="E83">
        <v>12.8498</v>
      </c>
      <c r="F83">
        <v>-0.90126799999999996</v>
      </c>
      <c r="G83">
        <f t="shared" si="1"/>
        <v>0.90126799999999996</v>
      </c>
    </row>
    <row r="84" spans="1:7" hidden="1" outlineLevel="2" x14ac:dyDescent="0.25">
      <c r="A84" t="s">
        <v>3</v>
      </c>
      <c r="B84" t="s">
        <v>8</v>
      </c>
      <c r="C84">
        <v>7</v>
      </c>
      <c r="D84">
        <v>13.731400000000001</v>
      </c>
      <c r="E84">
        <v>12.661199999999999</v>
      </c>
      <c r="F84">
        <v>-1.0702700000000001</v>
      </c>
      <c r="G84">
        <f t="shared" si="1"/>
        <v>1.0702700000000001</v>
      </c>
    </row>
    <row r="85" spans="1:7" hidden="1" outlineLevel="2" x14ac:dyDescent="0.25">
      <c r="A85" t="s">
        <v>3</v>
      </c>
      <c r="B85" t="s">
        <v>8</v>
      </c>
      <c r="C85">
        <v>8</v>
      </c>
      <c r="D85">
        <v>13.790100000000001</v>
      </c>
      <c r="E85">
        <v>12.052300000000001</v>
      </c>
      <c r="F85">
        <v>-1.7377800000000001</v>
      </c>
      <c r="G85">
        <f t="shared" si="1"/>
        <v>1.7377800000000001</v>
      </c>
    </row>
    <row r="86" spans="1:7" hidden="1" outlineLevel="2" x14ac:dyDescent="0.25">
      <c r="A86" t="s">
        <v>3</v>
      </c>
      <c r="B86" t="s">
        <v>8</v>
      </c>
      <c r="C86">
        <v>9</v>
      </c>
      <c r="D86">
        <v>12.058999999999999</v>
      </c>
      <c r="E86">
        <v>11.324400000000001</v>
      </c>
      <c r="F86">
        <v>-0.73462899999999998</v>
      </c>
      <c r="G86">
        <f t="shared" si="1"/>
        <v>0.73462899999999998</v>
      </c>
    </row>
    <row r="87" spans="1:7" hidden="1" outlineLevel="2" x14ac:dyDescent="0.25">
      <c r="A87" t="s">
        <v>3</v>
      </c>
      <c r="B87" t="s">
        <v>8</v>
      </c>
      <c r="C87">
        <v>10</v>
      </c>
      <c r="D87">
        <v>11.8642</v>
      </c>
      <c r="E87">
        <v>13.430899999999999</v>
      </c>
      <c r="F87">
        <v>1.56673</v>
      </c>
      <c r="G87">
        <f t="shared" si="1"/>
        <v>1.56673</v>
      </c>
    </row>
    <row r="88" spans="1:7" hidden="1" outlineLevel="2" x14ac:dyDescent="0.25">
      <c r="A88" t="s">
        <v>3</v>
      </c>
      <c r="B88" t="s">
        <v>8</v>
      </c>
      <c r="C88">
        <v>11</v>
      </c>
      <c r="D88">
        <v>11.9682</v>
      </c>
      <c r="E88">
        <v>12.123100000000001</v>
      </c>
      <c r="F88">
        <v>0.15488099999999999</v>
      </c>
      <c r="G88">
        <f t="shared" si="1"/>
        <v>0.15488099999999999</v>
      </c>
    </row>
    <row r="89" spans="1:7" hidden="1" outlineLevel="2" x14ac:dyDescent="0.25">
      <c r="A89" t="s">
        <v>3</v>
      </c>
      <c r="B89" t="s">
        <v>8</v>
      </c>
      <c r="C89">
        <v>12</v>
      </c>
      <c r="D89">
        <v>9.8871099999999998</v>
      </c>
      <c r="E89">
        <v>11.792899999999999</v>
      </c>
      <c r="F89">
        <v>1.9058200000000001</v>
      </c>
      <c r="G89">
        <f t="shared" si="1"/>
        <v>1.9058200000000001</v>
      </c>
    </row>
    <row r="90" spans="1:7" hidden="1" outlineLevel="2" x14ac:dyDescent="0.25">
      <c r="A90" t="s">
        <v>3</v>
      </c>
      <c r="B90" t="s">
        <v>8</v>
      </c>
      <c r="C90">
        <v>13</v>
      </c>
      <c r="D90">
        <v>9.4250399999999992</v>
      </c>
      <c r="E90">
        <v>12.439</v>
      </c>
      <c r="F90">
        <v>3.01397</v>
      </c>
      <c r="G90">
        <f t="shared" si="1"/>
        <v>3.01397</v>
      </c>
    </row>
    <row r="91" spans="1:7" hidden="1" outlineLevel="2" x14ac:dyDescent="0.25">
      <c r="A91" t="s">
        <v>3</v>
      </c>
      <c r="B91" t="s">
        <v>8</v>
      </c>
      <c r="C91">
        <v>14</v>
      </c>
      <c r="D91">
        <v>9.3021499999999993</v>
      </c>
      <c r="E91">
        <v>11.7034</v>
      </c>
      <c r="F91">
        <v>2.4012600000000002</v>
      </c>
      <c r="G91">
        <f t="shared" si="1"/>
        <v>2.4012600000000002</v>
      </c>
    </row>
    <row r="92" spans="1:7" hidden="1" outlineLevel="2" x14ac:dyDescent="0.25">
      <c r="A92" t="s">
        <v>3</v>
      </c>
      <c r="B92" t="s">
        <v>8</v>
      </c>
      <c r="C92">
        <v>15</v>
      </c>
      <c r="D92">
        <v>8.3211999999999993</v>
      </c>
      <c r="E92">
        <v>9.9553100000000008</v>
      </c>
      <c r="F92">
        <v>1.63411</v>
      </c>
      <c r="G92">
        <f t="shared" si="1"/>
        <v>1.63411</v>
      </c>
    </row>
    <row r="93" spans="1:7" hidden="1" outlineLevel="2" x14ac:dyDescent="0.25">
      <c r="A93" t="s">
        <v>3</v>
      </c>
      <c r="B93" t="s">
        <v>8</v>
      </c>
      <c r="C93">
        <v>16</v>
      </c>
      <c r="D93">
        <v>8.8986699999999992</v>
      </c>
      <c r="E93">
        <v>10.5532</v>
      </c>
      <c r="F93">
        <v>1.65456</v>
      </c>
      <c r="G93">
        <f t="shared" si="1"/>
        <v>1.65456</v>
      </c>
    </row>
    <row r="94" spans="1:7" hidden="1" outlineLevel="2" x14ac:dyDescent="0.25">
      <c r="A94" t="s">
        <v>3</v>
      </c>
      <c r="B94" t="s">
        <v>8</v>
      </c>
      <c r="C94">
        <v>17</v>
      </c>
      <c r="D94">
        <v>11.030099999999999</v>
      </c>
      <c r="E94">
        <v>11.7417</v>
      </c>
      <c r="F94">
        <v>0.71158900000000003</v>
      </c>
      <c r="G94">
        <f t="shared" si="1"/>
        <v>0.71158900000000003</v>
      </c>
    </row>
    <row r="95" spans="1:7" hidden="1" outlineLevel="2" x14ac:dyDescent="0.25">
      <c r="A95" t="s">
        <v>3</v>
      </c>
      <c r="B95" t="s">
        <v>8</v>
      </c>
      <c r="C95">
        <v>18</v>
      </c>
      <c r="D95">
        <v>8.5355699999999999</v>
      </c>
      <c r="E95">
        <v>9.4725900000000003</v>
      </c>
      <c r="F95">
        <v>0.93702700000000005</v>
      </c>
      <c r="G95">
        <f t="shared" si="1"/>
        <v>0.93702700000000005</v>
      </c>
    </row>
    <row r="96" spans="1:7" outlineLevel="1" collapsed="1" x14ac:dyDescent="0.25">
      <c r="A96" t="s">
        <v>3</v>
      </c>
      <c r="B96" s="2" t="s">
        <v>21</v>
      </c>
      <c r="D96">
        <f>SUBTOTAL(1,D78:D95)</f>
        <v>11.744357777777779</v>
      </c>
      <c r="E96">
        <f>SUBTOTAL(1,E78:E95)</f>
        <v>11.926133333333333</v>
      </c>
      <c r="F96">
        <f>SUBTOTAL(1,F78:F95)</f>
        <v>0.1817725555555556</v>
      </c>
      <c r="G96">
        <f>SUBTOTAL(1,G78:G95)</f>
        <v>1.4507347777777779</v>
      </c>
    </row>
    <row r="97" spans="1:7" hidden="1" outlineLevel="2" x14ac:dyDescent="0.25">
      <c r="A97" t="s">
        <v>9</v>
      </c>
      <c r="B97" t="s">
        <v>4</v>
      </c>
      <c r="C97">
        <v>1</v>
      </c>
      <c r="D97">
        <v>12.289099999999999</v>
      </c>
      <c r="E97" t="s">
        <v>10</v>
      </c>
      <c r="F97" t="s">
        <v>10</v>
      </c>
      <c r="G97" t="str">
        <f t="shared" si="1"/>
        <v/>
      </c>
    </row>
    <row r="98" spans="1:7" hidden="1" outlineLevel="2" x14ac:dyDescent="0.25">
      <c r="A98" t="s">
        <v>9</v>
      </c>
      <c r="B98" t="s">
        <v>4</v>
      </c>
      <c r="C98">
        <v>2</v>
      </c>
      <c r="D98">
        <v>13.354699999999999</v>
      </c>
      <c r="E98">
        <v>11.008100000000001</v>
      </c>
      <c r="F98">
        <v>-2.3465799999999999</v>
      </c>
      <c r="G98">
        <f t="shared" si="1"/>
        <v>2.3465799999999999</v>
      </c>
    </row>
    <row r="99" spans="1:7" hidden="1" outlineLevel="2" x14ac:dyDescent="0.25">
      <c r="A99" t="s">
        <v>9</v>
      </c>
      <c r="B99" t="s">
        <v>4</v>
      </c>
      <c r="C99" s="1">
        <v>3</v>
      </c>
      <c r="D99">
        <v>16.384499999999999</v>
      </c>
      <c r="E99" t="s">
        <v>10</v>
      </c>
      <c r="F99" t="s">
        <v>10</v>
      </c>
      <c r="G99" t="str">
        <f t="shared" si="1"/>
        <v/>
      </c>
    </row>
    <row r="100" spans="1:7" hidden="1" outlineLevel="2" x14ac:dyDescent="0.25">
      <c r="A100" t="s">
        <v>9</v>
      </c>
      <c r="B100" t="s">
        <v>4</v>
      </c>
      <c r="C100">
        <v>4</v>
      </c>
      <c r="D100">
        <v>14.0764</v>
      </c>
      <c r="E100">
        <v>11.395099999999999</v>
      </c>
      <c r="F100">
        <v>-2.6812999999999998</v>
      </c>
      <c r="G100">
        <f t="shared" si="1"/>
        <v>2.6812999999999998</v>
      </c>
    </row>
    <row r="101" spans="1:7" hidden="1" outlineLevel="2" x14ac:dyDescent="0.25">
      <c r="A101" t="s">
        <v>9</v>
      </c>
      <c r="B101" t="s">
        <v>4</v>
      </c>
      <c r="C101">
        <v>5</v>
      </c>
      <c r="D101">
        <v>12.729900000000001</v>
      </c>
      <c r="E101">
        <v>19.693100000000001</v>
      </c>
      <c r="F101">
        <v>6.9631400000000001</v>
      </c>
      <c r="G101">
        <f t="shared" si="1"/>
        <v>6.9631400000000001</v>
      </c>
    </row>
    <row r="102" spans="1:7" hidden="1" outlineLevel="2" x14ac:dyDescent="0.25">
      <c r="A102" t="s">
        <v>9</v>
      </c>
      <c r="B102" t="s">
        <v>4</v>
      </c>
      <c r="C102">
        <v>6</v>
      </c>
      <c r="D102">
        <v>13.751099999999999</v>
      </c>
      <c r="E102" t="s">
        <v>10</v>
      </c>
      <c r="F102" t="s">
        <v>10</v>
      </c>
      <c r="G102" t="str">
        <f t="shared" si="1"/>
        <v/>
      </c>
    </row>
    <row r="103" spans="1:7" hidden="1" outlineLevel="2" x14ac:dyDescent="0.25">
      <c r="A103" t="s">
        <v>9</v>
      </c>
      <c r="B103" t="s">
        <v>4</v>
      </c>
      <c r="C103">
        <v>7</v>
      </c>
      <c r="D103">
        <v>13.731400000000001</v>
      </c>
      <c r="E103">
        <v>12.2395</v>
      </c>
      <c r="F103">
        <v>-1.49194</v>
      </c>
      <c r="G103">
        <f t="shared" si="1"/>
        <v>1.49194</v>
      </c>
    </row>
    <row r="104" spans="1:7" hidden="1" outlineLevel="2" x14ac:dyDescent="0.25">
      <c r="A104" t="s">
        <v>9</v>
      </c>
      <c r="B104" t="s">
        <v>4</v>
      </c>
      <c r="C104">
        <v>8</v>
      </c>
      <c r="D104">
        <v>13.790100000000001</v>
      </c>
      <c r="E104">
        <v>12.638500000000001</v>
      </c>
      <c r="F104">
        <v>-1.1515899999999999</v>
      </c>
      <c r="G104">
        <f t="shared" si="1"/>
        <v>1.1515899999999999</v>
      </c>
    </row>
    <row r="105" spans="1:7" hidden="1" outlineLevel="2" x14ac:dyDescent="0.25">
      <c r="A105" t="s">
        <v>9</v>
      </c>
      <c r="B105" t="s">
        <v>4</v>
      </c>
      <c r="C105">
        <v>9</v>
      </c>
      <c r="D105">
        <v>12.058999999999999</v>
      </c>
      <c r="E105" t="s">
        <v>10</v>
      </c>
      <c r="F105" t="s">
        <v>10</v>
      </c>
      <c r="G105" t="str">
        <f t="shared" si="1"/>
        <v/>
      </c>
    </row>
    <row r="106" spans="1:7" hidden="1" outlineLevel="2" x14ac:dyDescent="0.25">
      <c r="A106" t="s">
        <v>9</v>
      </c>
      <c r="B106" t="s">
        <v>4</v>
      </c>
      <c r="C106">
        <v>10</v>
      </c>
      <c r="D106">
        <v>11.8642</v>
      </c>
      <c r="E106" t="s">
        <v>14</v>
      </c>
      <c r="F106" t="s">
        <v>14</v>
      </c>
      <c r="G106" t="str">
        <f t="shared" si="1"/>
        <v/>
      </c>
    </row>
    <row r="107" spans="1:7" hidden="1" outlineLevel="2" x14ac:dyDescent="0.25">
      <c r="A107" t="s">
        <v>9</v>
      </c>
      <c r="B107" t="s">
        <v>4</v>
      </c>
      <c r="C107">
        <v>11</v>
      </c>
      <c r="D107">
        <v>11.9682</v>
      </c>
      <c r="E107">
        <v>11.4377</v>
      </c>
      <c r="F107">
        <v>-0.53051400000000004</v>
      </c>
      <c r="G107">
        <f t="shared" si="1"/>
        <v>0.53051400000000004</v>
      </c>
    </row>
    <row r="108" spans="1:7" hidden="1" outlineLevel="2" x14ac:dyDescent="0.25">
      <c r="A108" t="s">
        <v>9</v>
      </c>
      <c r="B108" t="s">
        <v>4</v>
      </c>
      <c r="C108">
        <v>12</v>
      </c>
      <c r="D108">
        <v>9.8871099999999998</v>
      </c>
      <c r="E108">
        <v>5.18994</v>
      </c>
      <c r="F108">
        <v>-4.6971699999999998</v>
      </c>
      <c r="G108">
        <f t="shared" si="1"/>
        <v>4.6971699999999998</v>
      </c>
    </row>
    <row r="109" spans="1:7" hidden="1" outlineLevel="2" x14ac:dyDescent="0.25">
      <c r="A109" t="s">
        <v>9</v>
      </c>
      <c r="B109" t="s">
        <v>4</v>
      </c>
      <c r="C109">
        <v>13</v>
      </c>
      <c r="D109">
        <v>9.4250399999999992</v>
      </c>
      <c r="E109" t="s">
        <v>10</v>
      </c>
      <c r="F109" t="s">
        <v>10</v>
      </c>
      <c r="G109" t="str">
        <f t="shared" si="1"/>
        <v/>
      </c>
    </row>
    <row r="110" spans="1:7" hidden="1" outlineLevel="2" x14ac:dyDescent="0.25">
      <c r="A110" t="s">
        <v>9</v>
      </c>
      <c r="B110" t="s">
        <v>4</v>
      </c>
      <c r="C110">
        <v>14</v>
      </c>
      <c r="D110">
        <v>9.3021499999999993</v>
      </c>
      <c r="E110">
        <v>10.4802</v>
      </c>
      <c r="F110">
        <v>1.1780200000000001</v>
      </c>
      <c r="G110">
        <f t="shared" si="1"/>
        <v>1.1780200000000001</v>
      </c>
    </row>
    <row r="111" spans="1:7" hidden="1" outlineLevel="2" x14ac:dyDescent="0.25">
      <c r="A111" t="s">
        <v>9</v>
      </c>
      <c r="B111" t="s">
        <v>4</v>
      </c>
      <c r="C111">
        <v>15</v>
      </c>
      <c r="D111">
        <v>8.3211999999999993</v>
      </c>
      <c r="E111">
        <v>18.307099999999998</v>
      </c>
      <c r="F111">
        <v>9.9859100000000005</v>
      </c>
      <c r="G111">
        <f t="shared" si="1"/>
        <v>9.9859100000000005</v>
      </c>
    </row>
    <row r="112" spans="1:7" hidden="1" outlineLevel="2" x14ac:dyDescent="0.25">
      <c r="A112" t="s">
        <v>9</v>
      </c>
      <c r="B112" t="s">
        <v>4</v>
      </c>
      <c r="C112">
        <v>16</v>
      </c>
      <c r="D112">
        <v>8.8986699999999992</v>
      </c>
      <c r="E112">
        <v>6.3302800000000001</v>
      </c>
      <c r="F112">
        <v>-2.56839</v>
      </c>
      <c r="G112">
        <f t="shared" si="1"/>
        <v>2.56839</v>
      </c>
    </row>
    <row r="113" spans="1:7" hidden="1" outlineLevel="2" x14ac:dyDescent="0.25">
      <c r="A113" t="s">
        <v>9</v>
      </c>
      <c r="B113" t="s">
        <v>4</v>
      </c>
      <c r="C113">
        <v>17</v>
      </c>
      <c r="D113">
        <v>11.030099999999999</v>
      </c>
      <c r="E113" t="s">
        <v>10</v>
      </c>
      <c r="F113" t="s">
        <v>10</v>
      </c>
      <c r="G113" t="str">
        <f t="shared" si="1"/>
        <v/>
      </c>
    </row>
    <row r="114" spans="1:7" hidden="1" outlineLevel="2" x14ac:dyDescent="0.25">
      <c r="A114" t="s">
        <v>9</v>
      </c>
      <c r="B114" t="s">
        <v>4</v>
      </c>
      <c r="C114">
        <v>18</v>
      </c>
      <c r="D114">
        <v>8.5355699999999999</v>
      </c>
      <c r="E114" t="s">
        <v>10</v>
      </c>
      <c r="F114" t="s">
        <v>10</v>
      </c>
      <c r="G114" t="str">
        <f t="shared" si="1"/>
        <v/>
      </c>
    </row>
    <row r="115" spans="1:7" outlineLevel="1" collapsed="1" x14ac:dyDescent="0.25">
      <c r="A115" t="s">
        <v>9</v>
      </c>
      <c r="B115" s="2" t="s">
        <v>17</v>
      </c>
      <c r="D115">
        <f>SUBTOTAL(1,D97:D114)</f>
        <v>11.744357777777779</v>
      </c>
      <c r="E115">
        <f>SUBTOTAL(1,E97:E114)</f>
        <v>11.871952</v>
      </c>
      <c r="F115">
        <f>SUBTOTAL(1,F97:F114)</f>
        <v>0.26595860000000016</v>
      </c>
      <c r="G115">
        <f>SUBTOTAL(1,G97:G114)</f>
        <v>3.3594554000000003</v>
      </c>
    </row>
    <row r="116" spans="1:7" hidden="1" outlineLevel="2" x14ac:dyDescent="0.25">
      <c r="A116" t="s">
        <v>9</v>
      </c>
      <c r="B116" t="s">
        <v>5</v>
      </c>
      <c r="C116">
        <v>1</v>
      </c>
      <c r="D116">
        <v>12.289099999999999</v>
      </c>
      <c r="E116" t="s">
        <v>10</v>
      </c>
      <c r="F116" t="s">
        <v>10</v>
      </c>
      <c r="G116" t="str">
        <f t="shared" si="1"/>
        <v/>
      </c>
    </row>
    <row r="117" spans="1:7" hidden="1" outlineLevel="2" x14ac:dyDescent="0.25">
      <c r="A117" t="s">
        <v>9</v>
      </c>
      <c r="B117" t="s">
        <v>5</v>
      </c>
      <c r="C117">
        <v>2</v>
      </c>
      <c r="D117">
        <v>13.354699999999999</v>
      </c>
      <c r="E117">
        <v>10.586</v>
      </c>
      <c r="F117">
        <v>-2.7687300000000001</v>
      </c>
      <c r="G117">
        <f t="shared" si="1"/>
        <v>2.7687300000000001</v>
      </c>
    </row>
    <row r="118" spans="1:7" hidden="1" outlineLevel="2" x14ac:dyDescent="0.25">
      <c r="A118" t="s">
        <v>9</v>
      </c>
      <c r="B118" t="s">
        <v>5</v>
      </c>
      <c r="C118" s="1">
        <v>3</v>
      </c>
      <c r="D118">
        <v>16.384499999999999</v>
      </c>
      <c r="E118">
        <v>-10.8522</v>
      </c>
      <c r="F118">
        <v>-27.236699999999999</v>
      </c>
      <c r="G118">
        <f t="shared" si="1"/>
        <v>27.236699999999999</v>
      </c>
    </row>
    <row r="119" spans="1:7" hidden="1" outlineLevel="2" x14ac:dyDescent="0.25">
      <c r="A119" t="s">
        <v>9</v>
      </c>
      <c r="B119" t="s">
        <v>5</v>
      </c>
      <c r="C119">
        <v>4</v>
      </c>
      <c r="D119">
        <v>14.0764</v>
      </c>
      <c r="E119">
        <v>11.755000000000001</v>
      </c>
      <c r="F119">
        <v>-2.3214700000000001</v>
      </c>
      <c r="G119">
        <f t="shared" si="1"/>
        <v>2.3214700000000001</v>
      </c>
    </row>
    <row r="120" spans="1:7" hidden="1" outlineLevel="2" x14ac:dyDescent="0.25">
      <c r="A120" t="s">
        <v>9</v>
      </c>
      <c r="B120" t="s">
        <v>5</v>
      </c>
      <c r="C120">
        <v>5</v>
      </c>
      <c r="D120">
        <v>12.729900000000001</v>
      </c>
      <c r="E120">
        <v>13.320600000000001</v>
      </c>
      <c r="F120">
        <v>0.59066799999999997</v>
      </c>
      <c r="G120">
        <f t="shared" si="1"/>
        <v>0.59066799999999997</v>
      </c>
    </row>
    <row r="121" spans="1:7" hidden="1" outlineLevel="2" x14ac:dyDescent="0.25">
      <c r="A121" t="s">
        <v>9</v>
      </c>
      <c r="B121" t="s">
        <v>5</v>
      </c>
      <c r="C121">
        <v>6</v>
      </c>
      <c r="D121">
        <v>13.751099999999999</v>
      </c>
      <c r="E121">
        <v>13.2712</v>
      </c>
      <c r="F121">
        <v>-0.47992000000000001</v>
      </c>
      <c r="G121">
        <f t="shared" si="1"/>
        <v>0.47992000000000001</v>
      </c>
    </row>
    <row r="122" spans="1:7" hidden="1" outlineLevel="2" x14ac:dyDescent="0.25">
      <c r="A122" t="s">
        <v>9</v>
      </c>
      <c r="B122" t="s">
        <v>5</v>
      </c>
      <c r="C122">
        <v>7</v>
      </c>
      <c r="D122">
        <v>13.731400000000001</v>
      </c>
      <c r="E122">
        <v>24.4</v>
      </c>
      <c r="F122">
        <v>10.6686</v>
      </c>
      <c r="G122">
        <f t="shared" si="1"/>
        <v>10.6686</v>
      </c>
    </row>
    <row r="123" spans="1:7" hidden="1" outlineLevel="2" x14ac:dyDescent="0.25">
      <c r="A123" t="s">
        <v>9</v>
      </c>
      <c r="B123" t="s">
        <v>5</v>
      </c>
      <c r="C123">
        <v>8</v>
      </c>
      <c r="D123">
        <v>13.790100000000001</v>
      </c>
      <c r="E123">
        <v>10.710100000000001</v>
      </c>
      <c r="F123">
        <v>-3.0800700000000001</v>
      </c>
      <c r="G123">
        <f t="shared" si="1"/>
        <v>3.0800700000000001</v>
      </c>
    </row>
    <row r="124" spans="1:7" hidden="1" outlineLevel="2" x14ac:dyDescent="0.25">
      <c r="A124" t="s">
        <v>9</v>
      </c>
      <c r="B124" t="s">
        <v>5</v>
      </c>
      <c r="C124">
        <v>9</v>
      </c>
      <c r="D124">
        <v>12.058999999999999</v>
      </c>
      <c r="E124" t="s">
        <v>10</v>
      </c>
      <c r="F124" t="s">
        <v>10</v>
      </c>
      <c r="G124" t="str">
        <f t="shared" si="1"/>
        <v/>
      </c>
    </row>
    <row r="125" spans="1:7" hidden="1" outlineLevel="2" x14ac:dyDescent="0.25">
      <c r="A125" t="s">
        <v>9</v>
      </c>
      <c r="B125" t="s">
        <v>5</v>
      </c>
      <c r="C125">
        <v>10</v>
      </c>
      <c r="D125">
        <v>11.8642</v>
      </c>
      <c r="E125">
        <v>20.586200000000002</v>
      </c>
      <c r="F125">
        <v>8.7220300000000002</v>
      </c>
      <c r="G125">
        <f t="shared" si="1"/>
        <v>8.7220300000000002</v>
      </c>
    </row>
    <row r="126" spans="1:7" hidden="1" outlineLevel="2" x14ac:dyDescent="0.25">
      <c r="A126" t="s">
        <v>9</v>
      </c>
      <c r="B126" t="s">
        <v>5</v>
      </c>
      <c r="C126">
        <v>11</v>
      </c>
      <c r="D126">
        <v>11.9682</v>
      </c>
      <c r="E126">
        <v>11.741400000000001</v>
      </c>
      <c r="F126">
        <v>-0.226767</v>
      </c>
      <c r="G126">
        <f t="shared" si="1"/>
        <v>0.226767</v>
      </c>
    </row>
    <row r="127" spans="1:7" hidden="1" outlineLevel="2" x14ac:dyDescent="0.25">
      <c r="A127" t="s">
        <v>9</v>
      </c>
      <c r="B127" t="s">
        <v>5</v>
      </c>
      <c r="C127">
        <v>12</v>
      </c>
      <c r="D127">
        <v>9.8871099999999998</v>
      </c>
      <c r="E127" t="s">
        <v>10</v>
      </c>
      <c r="F127" t="s">
        <v>10</v>
      </c>
      <c r="G127" t="str">
        <f t="shared" si="1"/>
        <v/>
      </c>
    </row>
    <row r="128" spans="1:7" hidden="1" outlineLevel="2" x14ac:dyDescent="0.25">
      <c r="A128" t="s">
        <v>9</v>
      </c>
      <c r="B128" t="s">
        <v>5</v>
      </c>
      <c r="C128">
        <v>13</v>
      </c>
      <c r="D128">
        <v>9.4250399999999992</v>
      </c>
      <c r="E128">
        <v>568.322</v>
      </c>
      <c r="F128">
        <v>558.89700000000005</v>
      </c>
      <c r="G128">
        <f t="shared" si="1"/>
        <v>558.89700000000005</v>
      </c>
    </row>
    <row r="129" spans="1:7" hidden="1" outlineLevel="2" x14ac:dyDescent="0.25">
      <c r="A129" t="s">
        <v>9</v>
      </c>
      <c r="B129" t="s">
        <v>5</v>
      </c>
      <c r="C129">
        <v>14</v>
      </c>
      <c r="D129">
        <v>9.3021499999999993</v>
      </c>
      <c r="E129" t="s">
        <v>10</v>
      </c>
      <c r="F129" t="s">
        <v>10</v>
      </c>
      <c r="G129" t="str">
        <f t="shared" si="1"/>
        <v/>
      </c>
    </row>
    <row r="130" spans="1:7" hidden="1" outlineLevel="2" x14ac:dyDescent="0.25">
      <c r="A130" t="s">
        <v>9</v>
      </c>
      <c r="B130" t="s">
        <v>5</v>
      </c>
      <c r="C130">
        <v>15</v>
      </c>
      <c r="D130">
        <v>8.3211999999999993</v>
      </c>
      <c r="E130">
        <v>18.307099999999998</v>
      </c>
      <c r="F130">
        <v>9.9859100000000005</v>
      </c>
      <c r="G130">
        <f t="shared" si="1"/>
        <v>9.9859100000000005</v>
      </c>
    </row>
    <row r="131" spans="1:7" hidden="1" outlineLevel="2" x14ac:dyDescent="0.25">
      <c r="A131" t="s">
        <v>9</v>
      </c>
      <c r="B131" t="s">
        <v>5</v>
      </c>
      <c r="C131">
        <v>16</v>
      </c>
      <c r="D131">
        <v>8.8986699999999992</v>
      </c>
      <c r="E131">
        <v>5.6625199999999998</v>
      </c>
      <c r="F131">
        <v>-3.2361499999999999</v>
      </c>
      <c r="G131">
        <f t="shared" ref="G131:G194" si="2">IF(AND(F131 &lt;&gt;"nan", F131&lt;&gt;"INF"), ABS(F131), "")</f>
        <v>3.2361499999999999</v>
      </c>
    </row>
    <row r="132" spans="1:7" hidden="1" outlineLevel="2" x14ac:dyDescent="0.25">
      <c r="A132" t="s">
        <v>9</v>
      </c>
      <c r="B132" t="s">
        <v>5</v>
      </c>
      <c r="C132">
        <v>17</v>
      </c>
      <c r="D132">
        <v>11.030099999999999</v>
      </c>
      <c r="E132">
        <v>11.7964</v>
      </c>
      <c r="F132">
        <v>0.76627100000000004</v>
      </c>
      <c r="G132">
        <f t="shared" si="2"/>
        <v>0.76627100000000004</v>
      </c>
    </row>
    <row r="133" spans="1:7" hidden="1" outlineLevel="2" x14ac:dyDescent="0.25">
      <c r="A133" t="s">
        <v>9</v>
      </c>
      <c r="B133" t="s">
        <v>5</v>
      </c>
      <c r="C133">
        <v>18</v>
      </c>
      <c r="D133">
        <v>8.5355699999999999</v>
      </c>
      <c r="E133" t="s">
        <v>10</v>
      </c>
      <c r="F133" t="s">
        <v>10</v>
      </c>
      <c r="G133" t="str">
        <f t="shared" si="2"/>
        <v/>
      </c>
    </row>
    <row r="134" spans="1:7" outlineLevel="1" collapsed="1" x14ac:dyDescent="0.25">
      <c r="A134" t="s">
        <v>9</v>
      </c>
      <c r="B134" s="2" t="s">
        <v>18</v>
      </c>
      <c r="D134">
        <f>SUBTOTAL(1,D116:D133)</f>
        <v>11.744357777777779</v>
      </c>
      <c r="E134">
        <f>SUBTOTAL(1,E116:E133)</f>
        <v>54.585101538461537</v>
      </c>
      <c r="F134">
        <f>SUBTOTAL(1,F116:F133)</f>
        <v>42.329282461538469</v>
      </c>
      <c r="G134">
        <f>SUBTOTAL(1,G116:G133)</f>
        <v>48.383098923076922</v>
      </c>
    </row>
    <row r="135" spans="1:7" hidden="1" outlineLevel="2" x14ac:dyDescent="0.25">
      <c r="A135" t="s">
        <v>9</v>
      </c>
      <c r="B135" t="s">
        <v>6</v>
      </c>
      <c r="C135">
        <v>1</v>
      </c>
      <c r="D135">
        <v>12.289099999999999</v>
      </c>
      <c r="E135">
        <v>10.908200000000001</v>
      </c>
      <c r="F135">
        <v>-1.3808800000000001</v>
      </c>
      <c r="G135">
        <f t="shared" si="2"/>
        <v>1.3808800000000001</v>
      </c>
    </row>
    <row r="136" spans="1:7" hidden="1" outlineLevel="2" x14ac:dyDescent="0.25">
      <c r="A136" t="s">
        <v>9</v>
      </c>
      <c r="B136" t="s">
        <v>6</v>
      </c>
      <c r="C136">
        <v>2</v>
      </c>
      <c r="D136">
        <v>13.354699999999999</v>
      </c>
      <c r="E136">
        <v>10.586</v>
      </c>
      <c r="F136">
        <v>-2.7687300000000001</v>
      </c>
      <c r="G136">
        <f t="shared" si="2"/>
        <v>2.7687300000000001</v>
      </c>
    </row>
    <row r="137" spans="1:7" hidden="1" outlineLevel="2" x14ac:dyDescent="0.25">
      <c r="A137" t="s">
        <v>9</v>
      </c>
      <c r="B137" t="s">
        <v>6</v>
      </c>
      <c r="C137" s="1">
        <v>3</v>
      </c>
      <c r="D137">
        <v>16.384499999999999</v>
      </c>
      <c r="E137">
        <v>-11.473100000000001</v>
      </c>
      <c r="F137">
        <v>-27.857600000000001</v>
      </c>
      <c r="G137">
        <f t="shared" si="2"/>
        <v>27.857600000000001</v>
      </c>
    </row>
    <row r="138" spans="1:7" hidden="1" outlineLevel="2" x14ac:dyDescent="0.25">
      <c r="A138" t="s">
        <v>9</v>
      </c>
      <c r="B138" t="s">
        <v>6</v>
      </c>
      <c r="C138">
        <v>4</v>
      </c>
      <c r="D138">
        <v>14.0764</v>
      </c>
      <c r="E138">
        <v>11.819000000000001</v>
      </c>
      <c r="F138">
        <v>-2.2574900000000002</v>
      </c>
      <c r="G138">
        <f t="shared" si="2"/>
        <v>2.2574900000000002</v>
      </c>
    </row>
    <row r="139" spans="1:7" hidden="1" outlineLevel="2" x14ac:dyDescent="0.25">
      <c r="A139" t="s">
        <v>9</v>
      </c>
      <c r="B139" t="s">
        <v>6</v>
      </c>
      <c r="C139">
        <v>5</v>
      </c>
      <c r="D139">
        <v>12.729900000000001</v>
      </c>
      <c r="E139">
        <v>40.803699999999999</v>
      </c>
      <c r="F139">
        <v>28.073799999999999</v>
      </c>
      <c r="G139">
        <f t="shared" si="2"/>
        <v>28.073799999999999</v>
      </c>
    </row>
    <row r="140" spans="1:7" hidden="1" outlineLevel="2" x14ac:dyDescent="0.25">
      <c r="A140" t="s">
        <v>9</v>
      </c>
      <c r="B140" t="s">
        <v>6</v>
      </c>
      <c r="C140">
        <v>6</v>
      </c>
      <c r="D140">
        <v>13.751099999999999</v>
      </c>
      <c r="E140">
        <v>12.3704</v>
      </c>
      <c r="F140">
        <v>-1.3807199999999999</v>
      </c>
      <c r="G140">
        <f t="shared" si="2"/>
        <v>1.3807199999999999</v>
      </c>
    </row>
    <row r="141" spans="1:7" hidden="1" outlineLevel="2" x14ac:dyDescent="0.25">
      <c r="A141" t="s">
        <v>9</v>
      </c>
      <c r="B141" t="s">
        <v>6</v>
      </c>
      <c r="C141">
        <v>7</v>
      </c>
      <c r="D141">
        <v>13.731400000000001</v>
      </c>
      <c r="E141">
        <v>12.9162</v>
      </c>
      <c r="F141">
        <v>-0.815222</v>
      </c>
      <c r="G141">
        <f t="shared" si="2"/>
        <v>0.815222</v>
      </c>
    </row>
    <row r="142" spans="1:7" hidden="1" outlineLevel="2" x14ac:dyDescent="0.25">
      <c r="A142" t="s">
        <v>9</v>
      </c>
      <c r="B142" t="s">
        <v>6</v>
      </c>
      <c r="C142">
        <v>8</v>
      </c>
      <c r="D142">
        <v>13.790100000000001</v>
      </c>
      <c r="E142" t="s">
        <v>14</v>
      </c>
      <c r="F142" t="s">
        <v>14</v>
      </c>
      <c r="G142" t="str">
        <f t="shared" si="2"/>
        <v/>
      </c>
    </row>
    <row r="143" spans="1:7" hidden="1" outlineLevel="2" x14ac:dyDescent="0.25">
      <c r="A143" t="s">
        <v>9</v>
      </c>
      <c r="B143" t="s">
        <v>6</v>
      </c>
      <c r="C143">
        <v>9</v>
      </c>
      <c r="D143">
        <v>12.058999999999999</v>
      </c>
      <c r="E143" t="s">
        <v>10</v>
      </c>
      <c r="F143" t="s">
        <v>10</v>
      </c>
      <c r="G143" t="str">
        <f t="shared" si="2"/>
        <v/>
      </c>
    </row>
    <row r="144" spans="1:7" hidden="1" outlineLevel="2" x14ac:dyDescent="0.25">
      <c r="A144" t="s">
        <v>9</v>
      </c>
      <c r="B144" t="s">
        <v>6</v>
      </c>
      <c r="C144">
        <v>10</v>
      </c>
      <c r="D144">
        <v>11.8642</v>
      </c>
      <c r="E144" t="s">
        <v>14</v>
      </c>
      <c r="F144" t="s">
        <v>14</v>
      </c>
      <c r="G144" t="str">
        <f t="shared" si="2"/>
        <v/>
      </c>
    </row>
    <row r="145" spans="1:7" hidden="1" outlineLevel="2" x14ac:dyDescent="0.25">
      <c r="A145" t="s">
        <v>9</v>
      </c>
      <c r="B145" t="s">
        <v>6</v>
      </c>
      <c r="C145">
        <v>11</v>
      </c>
      <c r="D145">
        <v>11.9682</v>
      </c>
      <c r="E145">
        <v>11.670199999999999</v>
      </c>
      <c r="F145">
        <v>-0.29796600000000001</v>
      </c>
      <c r="G145">
        <f t="shared" si="2"/>
        <v>0.29796600000000001</v>
      </c>
    </row>
    <row r="146" spans="1:7" hidden="1" outlineLevel="2" x14ac:dyDescent="0.25">
      <c r="A146" t="s">
        <v>9</v>
      </c>
      <c r="B146" t="s">
        <v>6</v>
      </c>
      <c r="C146">
        <v>12</v>
      </c>
      <c r="D146">
        <v>9.8871099999999998</v>
      </c>
      <c r="E146">
        <v>11.5139</v>
      </c>
      <c r="F146">
        <v>1.6268100000000001</v>
      </c>
      <c r="G146">
        <f t="shared" si="2"/>
        <v>1.6268100000000001</v>
      </c>
    </row>
    <row r="147" spans="1:7" hidden="1" outlineLevel="2" x14ac:dyDescent="0.25">
      <c r="A147" t="s">
        <v>9</v>
      </c>
      <c r="B147" t="s">
        <v>6</v>
      </c>
      <c r="C147">
        <v>13</v>
      </c>
      <c r="D147">
        <v>9.4250399999999992</v>
      </c>
      <c r="E147" t="s">
        <v>14</v>
      </c>
      <c r="F147" t="s">
        <v>14</v>
      </c>
      <c r="G147" t="str">
        <f t="shared" si="2"/>
        <v/>
      </c>
    </row>
    <row r="148" spans="1:7" hidden="1" outlineLevel="2" x14ac:dyDescent="0.25">
      <c r="A148" t="s">
        <v>9</v>
      </c>
      <c r="B148" t="s">
        <v>6</v>
      </c>
      <c r="C148">
        <v>14</v>
      </c>
      <c r="D148">
        <v>9.3021499999999993</v>
      </c>
      <c r="E148">
        <v>5.6609699999999998</v>
      </c>
      <c r="F148">
        <v>-3.6411799999999999</v>
      </c>
      <c r="G148">
        <f t="shared" si="2"/>
        <v>3.6411799999999999</v>
      </c>
    </row>
    <row r="149" spans="1:7" hidden="1" outlineLevel="2" x14ac:dyDescent="0.25">
      <c r="A149" t="s">
        <v>9</v>
      </c>
      <c r="B149" t="s">
        <v>6</v>
      </c>
      <c r="C149">
        <v>15</v>
      </c>
      <c r="D149">
        <v>8.3211999999999993</v>
      </c>
      <c r="E149">
        <v>-11.521800000000001</v>
      </c>
      <c r="F149">
        <v>-19.843</v>
      </c>
      <c r="G149">
        <f t="shared" si="2"/>
        <v>19.843</v>
      </c>
    </row>
    <row r="150" spans="1:7" hidden="1" outlineLevel="2" x14ac:dyDescent="0.25">
      <c r="A150" t="s">
        <v>9</v>
      </c>
      <c r="B150" t="s">
        <v>6</v>
      </c>
      <c r="C150">
        <v>16</v>
      </c>
      <c r="D150">
        <v>8.8986699999999992</v>
      </c>
      <c r="E150">
        <v>6.6033799999999996</v>
      </c>
      <c r="F150">
        <v>-2.2952900000000001</v>
      </c>
      <c r="G150">
        <f t="shared" si="2"/>
        <v>2.2952900000000001</v>
      </c>
    </row>
    <row r="151" spans="1:7" hidden="1" outlineLevel="2" x14ac:dyDescent="0.25">
      <c r="A151" t="s">
        <v>9</v>
      </c>
      <c r="B151" t="s">
        <v>6</v>
      </c>
      <c r="C151">
        <v>17</v>
      </c>
      <c r="D151">
        <v>11.030099999999999</v>
      </c>
      <c r="E151">
        <v>12.5848</v>
      </c>
      <c r="F151">
        <v>1.5547299999999999</v>
      </c>
      <c r="G151">
        <f t="shared" si="2"/>
        <v>1.5547299999999999</v>
      </c>
    </row>
    <row r="152" spans="1:7" hidden="1" outlineLevel="2" x14ac:dyDescent="0.25">
      <c r="A152" t="s">
        <v>9</v>
      </c>
      <c r="B152" t="s">
        <v>6</v>
      </c>
      <c r="C152">
        <v>18</v>
      </c>
      <c r="D152">
        <v>8.5355699999999999</v>
      </c>
      <c r="E152" t="s">
        <v>10</v>
      </c>
      <c r="F152" t="s">
        <v>10</v>
      </c>
      <c r="G152" t="str">
        <f t="shared" si="2"/>
        <v/>
      </c>
    </row>
    <row r="153" spans="1:7" outlineLevel="1" collapsed="1" x14ac:dyDescent="0.25">
      <c r="A153" t="s">
        <v>9</v>
      </c>
      <c r="B153" s="2" t="s">
        <v>19</v>
      </c>
      <c r="D153">
        <f>SUBTOTAL(1,D135:D152)</f>
        <v>11.744357777777779</v>
      </c>
      <c r="E153">
        <f>SUBTOTAL(1,E135:E152)</f>
        <v>9.5724499999999999</v>
      </c>
      <c r="F153">
        <f>SUBTOTAL(1,F135:F152)</f>
        <v>-2.4063644615384616</v>
      </c>
      <c r="G153">
        <f>SUBTOTAL(1,G135:G152)</f>
        <v>7.2148783076923086</v>
      </c>
    </row>
    <row r="154" spans="1:7" hidden="1" outlineLevel="2" x14ac:dyDescent="0.25">
      <c r="A154" t="s">
        <v>9</v>
      </c>
      <c r="B154" t="s">
        <v>7</v>
      </c>
      <c r="C154">
        <v>1</v>
      </c>
      <c r="D154">
        <v>12.289099999999999</v>
      </c>
      <c r="E154">
        <v>9.6769099999999995</v>
      </c>
      <c r="F154">
        <v>-2.61219</v>
      </c>
      <c r="G154">
        <f t="shared" si="2"/>
        <v>2.61219</v>
      </c>
    </row>
    <row r="155" spans="1:7" hidden="1" outlineLevel="2" x14ac:dyDescent="0.25">
      <c r="A155" t="s">
        <v>9</v>
      </c>
      <c r="B155" t="s">
        <v>7</v>
      </c>
      <c r="C155">
        <v>2</v>
      </c>
      <c r="D155">
        <v>13.354699999999999</v>
      </c>
      <c r="E155">
        <v>11.008100000000001</v>
      </c>
      <c r="F155">
        <v>-2.3465799999999999</v>
      </c>
      <c r="G155">
        <f t="shared" si="2"/>
        <v>2.3465799999999999</v>
      </c>
    </row>
    <row r="156" spans="1:7" hidden="1" outlineLevel="2" x14ac:dyDescent="0.25">
      <c r="A156" t="s">
        <v>9</v>
      </c>
      <c r="B156" t="s">
        <v>7</v>
      </c>
      <c r="C156" s="1">
        <v>3</v>
      </c>
      <c r="D156">
        <v>16.384499999999999</v>
      </c>
      <c r="E156" t="s">
        <v>10</v>
      </c>
      <c r="F156" t="s">
        <v>10</v>
      </c>
      <c r="G156" t="str">
        <f t="shared" si="2"/>
        <v/>
      </c>
    </row>
    <row r="157" spans="1:7" hidden="1" outlineLevel="2" x14ac:dyDescent="0.25">
      <c r="A157" t="s">
        <v>9</v>
      </c>
      <c r="B157" t="s">
        <v>7</v>
      </c>
      <c r="C157">
        <v>4</v>
      </c>
      <c r="D157">
        <v>14.0764</v>
      </c>
      <c r="E157">
        <v>11.755000000000001</v>
      </c>
      <c r="F157">
        <v>-2.3214700000000001</v>
      </c>
      <c r="G157">
        <f t="shared" si="2"/>
        <v>2.3214700000000001</v>
      </c>
    </row>
    <row r="158" spans="1:7" hidden="1" outlineLevel="2" x14ac:dyDescent="0.25">
      <c r="A158" t="s">
        <v>9</v>
      </c>
      <c r="B158" t="s">
        <v>7</v>
      </c>
      <c r="C158">
        <v>5</v>
      </c>
      <c r="D158">
        <v>12.729900000000001</v>
      </c>
      <c r="E158">
        <v>44.916600000000003</v>
      </c>
      <c r="F158">
        <v>32.186700000000002</v>
      </c>
      <c r="G158">
        <f t="shared" si="2"/>
        <v>32.186700000000002</v>
      </c>
    </row>
    <row r="159" spans="1:7" hidden="1" outlineLevel="2" x14ac:dyDescent="0.25">
      <c r="A159" t="s">
        <v>9</v>
      </c>
      <c r="B159" t="s">
        <v>7</v>
      </c>
      <c r="C159">
        <v>6</v>
      </c>
      <c r="D159">
        <v>13.751099999999999</v>
      </c>
      <c r="E159" t="s">
        <v>10</v>
      </c>
      <c r="F159" t="s">
        <v>10</v>
      </c>
      <c r="G159" t="str">
        <f t="shared" si="2"/>
        <v/>
      </c>
    </row>
    <row r="160" spans="1:7" hidden="1" outlineLevel="2" x14ac:dyDescent="0.25">
      <c r="A160" t="s">
        <v>9</v>
      </c>
      <c r="B160" t="s">
        <v>7</v>
      </c>
      <c r="C160">
        <v>7</v>
      </c>
      <c r="D160">
        <v>13.731400000000001</v>
      </c>
      <c r="E160">
        <v>10.8714</v>
      </c>
      <c r="F160">
        <v>-2.8600599999999998</v>
      </c>
      <c r="G160">
        <f t="shared" si="2"/>
        <v>2.8600599999999998</v>
      </c>
    </row>
    <row r="161" spans="1:7" hidden="1" outlineLevel="2" x14ac:dyDescent="0.25">
      <c r="A161" t="s">
        <v>9</v>
      </c>
      <c r="B161" t="s">
        <v>7</v>
      </c>
      <c r="C161">
        <v>8</v>
      </c>
      <c r="D161">
        <v>13.790100000000001</v>
      </c>
      <c r="E161">
        <v>10.710100000000001</v>
      </c>
      <c r="F161">
        <v>-3.0800700000000001</v>
      </c>
      <c r="G161">
        <f t="shared" si="2"/>
        <v>3.0800700000000001</v>
      </c>
    </row>
    <row r="162" spans="1:7" hidden="1" outlineLevel="2" x14ac:dyDescent="0.25">
      <c r="A162" t="s">
        <v>9</v>
      </c>
      <c r="B162" t="s">
        <v>7</v>
      </c>
      <c r="C162">
        <v>9</v>
      </c>
      <c r="D162">
        <v>12.058999999999999</v>
      </c>
      <c r="E162" t="s">
        <v>10</v>
      </c>
      <c r="F162" t="s">
        <v>10</v>
      </c>
      <c r="G162" t="str">
        <f t="shared" si="2"/>
        <v/>
      </c>
    </row>
    <row r="163" spans="1:7" hidden="1" outlineLevel="2" x14ac:dyDescent="0.25">
      <c r="A163" t="s">
        <v>9</v>
      </c>
      <c r="B163" t="s">
        <v>7</v>
      </c>
      <c r="C163">
        <v>10</v>
      </c>
      <c r="D163">
        <v>11.8642</v>
      </c>
      <c r="E163">
        <v>20.586200000000002</v>
      </c>
      <c r="F163">
        <v>8.7220300000000002</v>
      </c>
      <c r="G163">
        <f t="shared" si="2"/>
        <v>8.7220300000000002</v>
      </c>
    </row>
    <row r="164" spans="1:7" hidden="1" outlineLevel="2" x14ac:dyDescent="0.25">
      <c r="A164" t="s">
        <v>9</v>
      </c>
      <c r="B164" t="s">
        <v>7</v>
      </c>
      <c r="C164">
        <v>11</v>
      </c>
      <c r="D164">
        <v>11.9682</v>
      </c>
      <c r="E164">
        <v>11.5061</v>
      </c>
      <c r="F164">
        <v>-0.46213300000000002</v>
      </c>
      <c r="G164">
        <f t="shared" si="2"/>
        <v>0.46213300000000002</v>
      </c>
    </row>
    <row r="165" spans="1:7" hidden="1" outlineLevel="2" x14ac:dyDescent="0.25">
      <c r="A165" t="s">
        <v>9</v>
      </c>
      <c r="B165" t="s">
        <v>7</v>
      </c>
      <c r="C165">
        <v>12</v>
      </c>
      <c r="D165">
        <v>9.8871099999999998</v>
      </c>
      <c r="E165">
        <v>10.9964</v>
      </c>
      <c r="F165">
        <v>1.1093</v>
      </c>
      <c r="G165">
        <f t="shared" si="2"/>
        <v>1.1093</v>
      </c>
    </row>
    <row r="166" spans="1:7" hidden="1" outlineLevel="2" x14ac:dyDescent="0.25">
      <c r="A166" t="s">
        <v>9</v>
      </c>
      <c r="B166" t="s">
        <v>7</v>
      </c>
      <c r="C166">
        <v>13</v>
      </c>
      <c r="D166">
        <v>9.4250399999999992</v>
      </c>
      <c r="E166" t="s">
        <v>10</v>
      </c>
      <c r="F166" t="s">
        <v>10</v>
      </c>
      <c r="G166" t="str">
        <f t="shared" si="2"/>
        <v/>
      </c>
    </row>
    <row r="167" spans="1:7" hidden="1" outlineLevel="2" x14ac:dyDescent="0.25">
      <c r="A167" t="s">
        <v>9</v>
      </c>
      <c r="B167" t="s">
        <v>7</v>
      </c>
      <c r="C167">
        <v>14</v>
      </c>
      <c r="D167">
        <v>9.3021499999999993</v>
      </c>
      <c r="E167">
        <v>10.4802</v>
      </c>
      <c r="F167">
        <v>1.1780200000000001</v>
      </c>
      <c r="G167">
        <f t="shared" si="2"/>
        <v>1.1780200000000001</v>
      </c>
    </row>
    <row r="168" spans="1:7" hidden="1" outlineLevel="2" x14ac:dyDescent="0.25">
      <c r="A168" t="s">
        <v>9</v>
      </c>
      <c r="B168" t="s">
        <v>7</v>
      </c>
      <c r="C168">
        <v>15</v>
      </c>
      <c r="D168">
        <v>8.3211999999999993</v>
      </c>
      <c r="E168" t="s">
        <v>10</v>
      </c>
      <c r="F168" t="s">
        <v>10</v>
      </c>
      <c r="G168" t="str">
        <f t="shared" si="2"/>
        <v/>
      </c>
    </row>
    <row r="169" spans="1:7" hidden="1" outlineLevel="2" x14ac:dyDescent="0.25">
      <c r="A169" t="s">
        <v>9</v>
      </c>
      <c r="B169" t="s">
        <v>7</v>
      </c>
      <c r="C169">
        <v>16</v>
      </c>
      <c r="D169">
        <v>8.8986699999999992</v>
      </c>
      <c r="E169">
        <v>5.7812599999999996</v>
      </c>
      <c r="F169">
        <v>-3.1174200000000001</v>
      </c>
      <c r="G169">
        <f t="shared" si="2"/>
        <v>3.1174200000000001</v>
      </c>
    </row>
    <row r="170" spans="1:7" hidden="1" outlineLevel="2" x14ac:dyDescent="0.25">
      <c r="A170" t="s">
        <v>9</v>
      </c>
      <c r="B170" t="s">
        <v>7</v>
      </c>
      <c r="C170">
        <v>17</v>
      </c>
      <c r="D170">
        <v>11.030099999999999</v>
      </c>
      <c r="E170" t="s">
        <v>10</v>
      </c>
      <c r="F170" t="s">
        <v>10</v>
      </c>
      <c r="G170" t="str">
        <f t="shared" si="2"/>
        <v/>
      </c>
    </row>
    <row r="171" spans="1:7" hidden="1" outlineLevel="2" x14ac:dyDescent="0.25">
      <c r="A171" t="s">
        <v>9</v>
      </c>
      <c r="B171" t="s">
        <v>7</v>
      </c>
      <c r="C171">
        <v>18</v>
      </c>
      <c r="D171">
        <v>8.5355699999999999</v>
      </c>
      <c r="E171" t="s">
        <v>10</v>
      </c>
      <c r="F171" t="s">
        <v>10</v>
      </c>
      <c r="G171" t="str">
        <f t="shared" si="2"/>
        <v/>
      </c>
    </row>
    <row r="172" spans="1:7" outlineLevel="1" collapsed="1" x14ac:dyDescent="0.25">
      <c r="A172" t="s">
        <v>9</v>
      </c>
      <c r="B172" s="2" t="s">
        <v>20</v>
      </c>
      <c r="D172">
        <f>SUBTOTAL(1,D154:D171)</f>
        <v>11.744357777777779</v>
      </c>
      <c r="E172">
        <f>SUBTOTAL(1,E154:E171)</f>
        <v>14.389842727272725</v>
      </c>
      <c r="F172">
        <f>SUBTOTAL(1,F154:F171)</f>
        <v>2.3996479090909095</v>
      </c>
      <c r="G172">
        <f>SUBTOTAL(1,G154:G171)</f>
        <v>5.4541793636363636</v>
      </c>
    </row>
    <row r="173" spans="1:7" hidden="1" outlineLevel="2" x14ac:dyDescent="0.25">
      <c r="A173" t="s">
        <v>9</v>
      </c>
      <c r="B173" t="s">
        <v>11</v>
      </c>
      <c r="C173">
        <v>1</v>
      </c>
      <c r="D173">
        <v>12.289099999999999</v>
      </c>
      <c r="E173">
        <v>8.6953800000000001</v>
      </c>
      <c r="F173">
        <v>-3.5937199999999998</v>
      </c>
      <c r="G173">
        <f t="shared" si="2"/>
        <v>3.5937199999999998</v>
      </c>
    </row>
    <row r="174" spans="1:7" hidden="1" outlineLevel="2" x14ac:dyDescent="0.25">
      <c r="A174" t="s">
        <v>9</v>
      </c>
      <c r="B174" t="s">
        <v>11</v>
      </c>
      <c r="C174">
        <v>2</v>
      </c>
      <c r="D174">
        <v>13.354699999999999</v>
      </c>
      <c r="E174">
        <v>10.586</v>
      </c>
      <c r="F174">
        <v>-2.7687300000000001</v>
      </c>
      <c r="G174">
        <f t="shared" si="2"/>
        <v>2.7687300000000001</v>
      </c>
    </row>
    <row r="175" spans="1:7" hidden="1" outlineLevel="2" x14ac:dyDescent="0.25">
      <c r="A175" t="s">
        <v>9</v>
      </c>
      <c r="B175" t="s">
        <v>11</v>
      </c>
      <c r="C175" s="1">
        <v>3</v>
      </c>
      <c r="D175">
        <v>16.384499999999999</v>
      </c>
      <c r="E175">
        <v>-10.8522</v>
      </c>
      <c r="F175">
        <v>-27.236699999999999</v>
      </c>
      <c r="G175">
        <f t="shared" si="2"/>
        <v>27.236699999999999</v>
      </c>
    </row>
    <row r="176" spans="1:7" hidden="1" outlineLevel="2" x14ac:dyDescent="0.25">
      <c r="A176" t="s">
        <v>9</v>
      </c>
      <c r="B176" t="s">
        <v>11</v>
      </c>
      <c r="C176">
        <v>4</v>
      </c>
      <c r="D176">
        <v>14.0764</v>
      </c>
      <c r="E176">
        <v>11.36</v>
      </c>
      <c r="F176">
        <v>-2.7164100000000002</v>
      </c>
      <c r="G176">
        <f t="shared" si="2"/>
        <v>2.7164100000000002</v>
      </c>
    </row>
    <row r="177" spans="1:7" hidden="1" outlineLevel="2" x14ac:dyDescent="0.25">
      <c r="A177" t="s">
        <v>9</v>
      </c>
      <c r="B177" t="s">
        <v>11</v>
      </c>
      <c r="C177">
        <v>5</v>
      </c>
      <c r="D177">
        <v>12.729900000000001</v>
      </c>
      <c r="E177">
        <v>89.833200000000005</v>
      </c>
      <c r="F177">
        <v>77.103300000000004</v>
      </c>
      <c r="G177">
        <f t="shared" si="2"/>
        <v>77.103300000000004</v>
      </c>
    </row>
    <row r="178" spans="1:7" hidden="1" outlineLevel="2" x14ac:dyDescent="0.25">
      <c r="A178" t="s">
        <v>9</v>
      </c>
      <c r="B178" t="s">
        <v>11</v>
      </c>
      <c r="C178">
        <v>6</v>
      </c>
      <c r="D178">
        <v>13.751099999999999</v>
      </c>
      <c r="E178">
        <v>13.2712</v>
      </c>
      <c r="F178">
        <v>-0.47992000000000001</v>
      </c>
      <c r="G178">
        <f t="shared" si="2"/>
        <v>0.47992000000000001</v>
      </c>
    </row>
    <row r="179" spans="1:7" hidden="1" outlineLevel="2" x14ac:dyDescent="0.25">
      <c r="A179" t="s">
        <v>9</v>
      </c>
      <c r="B179" t="s">
        <v>11</v>
      </c>
      <c r="C179">
        <v>7</v>
      </c>
      <c r="D179">
        <v>13.731400000000001</v>
      </c>
      <c r="E179">
        <v>12.3971</v>
      </c>
      <c r="F179">
        <v>-1.3343100000000001</v>
      </c>
      <c r="G179">
        <f t="shared" si="2"/>
        <v>1.3343100000000001</v>
      </c>
    </row>
    <row r="180" spans="1:7" hidden="1" outlineLevel="2" x14ac:dyDescent="0.25">
      <c r="A180" t="s">
        <v>9</v>
      </c>
      <c r="B180" t="s">
        <v>11</v>
      </c>
      <c r="C180">
        <v>8</v>
      </c>
      <c r="D180">
        <v>13.790100000000001</v>
      </c>
      <c r="E180">
        <v>13.570399999999999</v>
      </c>
      <c r="F180">
        <v>-0.21970999999999999</v>
      </c>
      <c r="G180">
        <f t="shared" si="2"/>
        <v>0.21970999999999999</v>
      </c>
    </row>
    <row r="181" spans="1:7" hidden="1" outlineLevel="2" x14ac:dyDescent="0.25">
      <c r="A181" t="s">
        <v>9</v>
      </c>
      <c r="B181" t="s">
        <v>11</v>
      </c>
      <c r="C181">
        <v>9</v>
      </c>
      <c r="D181">
        <v>12.058999999999999</v>
      </c>
      <c r="E181" t="s">
        <v>10</v>
      </c>
      <c r="F181" t="s">
        <v>10</v>
      </c>
      <c r="G181" t="str">
        <f t="shared" si="2"/>
        <v/>
      </c>
    </row>
    <row r="182" spans="1:7" hidden="1" outlineLevel="2" x14ac:dyDescent="0.25">
      <c r="A182" t="s">
        <v>9</v>
      </c>
      <c r="B182" t="s">
        <v>11</v>
      </c>
      <c r="C182">
        <v>10</v>
      </c>
      <c r="D182">
        <v>11.8642</v>
      </c>
      <c r="E182">
        <v>20.586200000000002</v>
      </c>
      <c r="F182">
        <v>8.7220300000000002</v>
      </c>
      <c r="G182">
        <f t="shared" si="2"/>
        <v>8.7220300000000002</v>
      </c>
    </row>
    <row r="183" spans="1:7" hidden="1" outlineLevel="2" x14ac:dyDescent="0.25">
      <c r="A183" t="s">
        <v>9</v>
      </c>
      <c r="B183" t="s">
        <v>11</v>
      </c>
      <c r="C183">
        <v>11</v>
      </c>
      <c r="D183">
        <v>11.9682</v>
      </c>
      <c r="E183">
        <v>11.670199999999999</v>
      </c>
      <c r="F183">
        <v>-0.29796600000000001</v>
      </c>
      <c r="G183">
        <f t="shared" si="2"/>
        <v>0.29796600000000001</v>
      </c>
    </row>
    <row r="184" spans="1:7" hidden="1" outlineLevel="2" x14ac:dyDescent="0.25">
      <c r="A184" t="s">
        <v>9</v>
      </c>
      <c r="B184" t="s">
        <v>11</v>
      </c>
      <c r="C184">
        <v>12</v>
      </c>
      <c r="D184">
        <v>9.8871099999999998</v>
      </c>
      <c r="E184">
        <v>10.1812</v>
      </c>
      <c r="F184">
        <v>0.29407100000000003</v>
      </c>
      <c r="G184">
        <f t="shared" si="2"/>
        <v>0.29407100000000003</v>
      </c>
    </row>
    <row r="185" spans="1:7" hidden="1" outlineLevel="2" x14ac:dyDescent="0.25">
      <c r="A185" t="s">
        <v>9</v>
      </c>
      <c r="B185" t="s">
        <v>11</v>
      </c>
      <c r="C185">
        <v>13</v>
      </c>
      <c r="D185">
        <v>9.4250399999999992</v>
      </c>
      <c r="E185" t="s">
        <v>10</v>
      </c>
      <c r="F185" t="s">
        <v>10</v>
      </c>
      <c r="G185" t="str">
        <f t="shared" si="2"/>
        <v/>
      </c>
    </row>
    <row r="186" spans="1:7" hidden="1" outlineLevel="2" x14ac:dyDescent="0.25">
      <c r="A186" t="s">
        <v>9</v>
      </c>
      <c r="B186" t="s">
        <v>11</v>
      </c>
      <c r="C186">
        <v>14</v>
      </c>
      <c r="D186">
        <v>9.3021499999999993</v>
      </c>
      <c r="E186" t="s">
        <v>10</v>
      </c>
      <c r="F186" t="s">
        <v>10</v>
      </c>
      <c r="G186" t="str">
        <f t="shared" si="2"/>
        <v/>
      </c>
    </row>
    <row r="187" spans="1:7" hidden="1" outlineLevel="2" x14ac:dyDescent="0.25">
      <c r="A187" t="s">
        <v>9</v>
      </c>
      <c r="B187" t="s">
        <v>11</v>
      </c>
      <c r="C187">
        <v>15</v>
      </c>
      <c r="D187">
        <v>8.3211999999999993</v>
      </c>
      <c r="E187" t="s">
        <v>14</v>
      </c>
      <c r="F187" t="s">
        <v>14</v>
      </c>
      <c r="G187" t="str">
        <f t="shared" si="2"/>
        <v/>
      </c>
    </row>
    <row r="188" spans="1:7" hidden="1" outlineLevel="2" x14ac:dyDescent="0.25">
      <c r="A188" t="s">
        <v>9</v>
      </c>
      <c r="B188" t="s">
        <v>11</v>
      </c>
      <c r="C188">
        <v>16</v>
      </c>
      <c r="D188">
        <v>8.8986699999999992</v>
      </c>
      <c r="E188">
        <v>6.3392900000000001</v>
      </c>
      <c r="F188">
        <v>-2.55938</v>
      </c>
      <c r="G188">
        <f t="shared" si="2"/>
        <v>2.55938</v>
      </c>
    </row>
    <row r="189" spans="1:7" hidden="1" outlineLevel="2" x14ac:dyDescent="0.25">
      <c r="A189" t="s">
        <v>9</v>
      </c>
      <c r="B189" t="s">
        <v>11</v>
      </c>
      <c r="C189">
        <v>17</v>
      </c>
      <c r="D189">
        <v>11.030099999999999</v>
      </c>
      <c r="E189" t="s">
        <v>10</v>
      </c>
      <c r="F189" t="s">
        <v>10</v>
      </c>
      <c r="G189" t="str">
        <f t="shared" si="2"/>
        <v/>
      </c>
    </row>
    <row r="190" spans="1:7" hidden="1" outlineLevel="2" x14ac:dyDescent="0.25">
      <c r="A190" t="s">
        <v>9</v>
      </c>
      <c r="B190" t="s">
        <v>11</v>
      </c>
      <c r="C190">
        <v>18</v>
      </c>
      <c r="D190">
        <v>8.5355699999999999</v>
      </c>
      <c r="E190" t="s">
        <v>14</v>
      </c>
      <c r="F190" t="s">
        <v>14</v>
      </c>
      <c r="G190" t="str">
        <f t="shared" si="2"/>
        <v/>
      </c>
    </row>
    <row r="191" spans="1:7" outlineLevel="1" collapsed="1" x14ac:dyDescent="0.25">
      <c r="A191" t="s">
        <v>9</v>
      </c>
      <c r="B191" s="2" t="s">
        <v>22</v>
      </c>
      <c r="D191">
        <f>SUBTOTAL(1,D173:D190)</f>
        <v>11.744357777777779</v>
      </c>
      <c r="E191">
        <f>SUBTOTAL(1,E173:E190)</f>
        <v>16.469830833333333</v>
      </c>
      <c r="F191">
        <f>SUBTOTAL(1,F173:F190)</f>
        <v>3.7427129166666671</v>
      </c>
      <c r="G191">
        <f>SUBTOTAL(1,G173:G190)</f>
        <v>10.610520583333336</v>
      </c>
    </row>
    <row r="192" spans="1:7" hidden="1" outlineLevel="2" x14ac:dyDescent="0.25">
      <c r="A192" t="s">
        <v>9</v>
      </c>
      <c r="B192" t="s">
        <v>8</v>
      </c>
      <c r="C192">
        <v>1</v>
      </c>
      <c r="D192">
        <v>12.289099999999999</v>
      </c>
      <c r="E192">
        <v>9.6769099999999995</v>
      </c>
      <c r="F192">
        <v>-2.61219</v>
      </c>
      <c r="G192">
        <f t="shared" si="2"/>
        <v>2.61219</v>
      </c>
    </row>
    <row r="193" spans="1:7" hidden="1" outlineLevel="2" x14ac:dyDescent="0.25">
      <c r="A193" t="s">
        <v>9</v>
      </c>
      <c r="B193" t="s">
        <v>8</v>
      </c>
      <c r="C193">
        <v>2</v>
      </c>
      <c r="D193">
        <v>13.354699999999999</v>
      </c>
      <c r="E193">
        <v>10.586</v>
      </c>
      <c r="F193">
        <v>-2.7687300000000001</v>
      </c>
      <c r="G193">
        <f t="shared" si="2"/>
        <v>2.7687300000000001</v>
      </c>
    </row>
    <row r="194" spans="1:7" hidden="1" outlineLevel="2" x14ac:dyDescent="0.25">
      <c r="A194" t="s">
        <v>9</v>
      </c>
      <c r="B194" t="s">
        <v>8</v>
      </c>
      <c r="C194" s="1">
        <v>3</v>
      </c>
      <c r="D194">
        <v>16.384499999999999</v>
      </c>
      <c r="E194">
        <v>-10.8522</v>
      </c>
      <c r="F194">
        <v>-27.236699999999999</v>
      </c>
      <c r="G194">
        <f t="shared" si="2"/>
        <v>27.236699999999999</v>
      </c>
    </row>
    <row r="195" spans="1:7" hidden="1" outlineLevel="2" x14ac:dyDescent="0.25">
      <c r="A195" t="s">
        <v>9</v>
      </c>
      <c r="B195" t="s">
        <v>8</v>
      </c>
      <c r="C195">
        <v>4</v>
      </c>
      <c r="D195">
        <v>14.0764</v>
      </c>
      <c r="E195">
        <v>11.3794</v>
      </c>
      <c r="F195">
        <v>-2.6970499999999999</v>
      </c>
      <c r="G195">
        <f t="shared" ref="G195:G258" si="3">IF(AND(F195 &lt;&gt;"nan", F195&lt;&gt;"INF"), ABS(F195), "")</f>
        <v>2.6970499999999999</v>
      </c>
    </row>
    <row r="196" spans="1:7" hidden="1" outlineLevel="2" x14ac:dyDescent="0.25">
      <c r="A196" t="s">
        <v>9</v>
      </c>
      <c r="B196" t="s">
        <v>8</v>
      </c>
      <c r="C196">
        <v>5</v>
      </c>
      <c r="D196">
        <v>12.729900000000001</v>
      </c>
      <c r="E196">
        <v>44.916600000000003</v>
      </c>
      <c r="F196">
        <v>32.186700000000002</v>
      </c>
      <c r="G196">
        <f t="shared" si="3"/>
        <v>32.186700000000002</v>
      </c>
    </row>
    <row r="197" spans="1:7" hidden="1" outlineLevel="2" x14ac:dyDescent="0.25">
      <c r="A197" t="s">
        <v>9</v>
      </c>
      <c r="B197" t="s">
        <v>8</v>
      </c>
      <c r="C197">
        <v>6</v>
      </c>
      <c r="D197">
        <v>13.751099999999999</v>
      </c>
      <c r="E197">
        <v>13.2712</v>
      </c>
      <c r="F197">
        <v>-0.47992000000000001</v>
      </c>
      <c r="G197">
        <f t="shared" si="3"/>
        <v>0.47992000000000001</v>
      </c>
    </row>
    <row r="198" spans="1:7" hidden="1" outlineLevel="2" x14ac:dyDescent="0.25">
      <c r="A198" t="s">
        <v>9</v>
      </c>
      <c r="B198" t="s">
        <v>8</v>
      </c>
      <c r="C198">
        <v>7</v>
      </c>
      <c r="D198">
        <v>13.731400000000001</v>
      </c>
      <c r="E198">
        <v>11.497400000000001</v>
      </c>
      <c r="F198">
        <v>-2.234</v>
      </c>
      <c r="G198">
        <f t="shared" si="3"/>
        <v>2.234</v>
      </c>
    </row>
    <row r="199" spans="1:7" hidden="1" outlineLevel="2" x14ac:dyDescent="0.25">
      <c r="A199" t="s">
        <v>9</v>
      </c>
      <c r="B199" t="s">
        <v>8</v>
      </c>
      <c r="C199">
        <v>8</v>
      </c>
      <c r="D199">
        <v>13.790100000000001</v>
      </c>
      <c r="E199">
        <v>13.235200000000001</v>
      </c>
      <c r="F199">
        <v>-0.55489200000000005</v>
      </c>
      <c r="G199">
        <f t="shared" si="3"/>
        <v>0.55489200000000005</v>
      </c>
    </row>
    <row r="200" spans="1:7" hidden="1" outlineLevel="2" x14ac:dyDescent="0.25">
      <c r="A200" t="s">
        <v>9</v>
      </c>
      <c r="B200" t="s">
        <v>8</v>
      </c>
      <c r="C200">
        <v>9</v>
      </c>
      <c r="D200">
        <v>12.058999999999999</v>
      </c>
      <c r="E200" t="s">
        <v>10</v>
      </c>
      <c r="F200" t="s">
        <v>10</v>
      </c>
      <c r="G200" t="str">
        <f t="shared" si="3"/>
        <v/>
      </c>
    </row>
    <row r="201" spans="1:7" hidden="1" outlineLevel="2" x14ac:dyDescent="0.25">
      <c r="A201" t="s">
        <v>9</v>
      </c>
      <c r="B201" t="s">
        <v>8</v>
      </c>
      <c r="C201">
        <v>10</v>
      </c>
      <c r="D201">
        <v>11.8642</v>
      </c>
      <c r="E201" t="s">
        <v>10</v>
      </c>
      <c r="F201" t="s">
        <v>10</v>
      </c>
      <c r="G201" t="str">
        <f t="shared" si="3"/>
        <v/>
      </c>
    </row>
    <row r="202" spans="1:7" hidden="1" outlineLevel="2" x14ac:dyDescent="0.25">
      <c r="A202" t="s">
        <v>9</v>
      </c>
      <c r="B202" t="s">
        <v>8</v>
      </c>
      <c r="C202">
        <v>11</v>
      </c>
      <c r="D202">
        <v>11.9682</v>
      </c>
      <c r="E202" t="s">
        <v>10</v>
      </c>
      <c r="F202" t="s">
        <v>10</v>
      </c>
      <c r="G202" t="str">
        <f t="shared" si="3"/>
        <v/>
      </c>
    </row>
    <row r="203" spans="1:7" hidden="1" outlineLevel="2" x14ac:dyDescent="0.25">
      <c r="A203" t="s">
        <v>9</v>
      </c>
      <c r="B203" t="s">
        <v>8</v>
      </c>
      <c r="C203">
        <v>12</v>
      </c>
      <c r="D203">
        <v>9.8871099999999998</v>
      </c>
      <c r="E203">
        <v>10.1812</v>
      </c>
      <c r="F203">
        <v>0.29407100000000003</v>
      </c>
      <c r="G203">
        <f t="shared" si="3"/>
        <v>0.29407100000000003</v>
      </c>
    </row>
    <row r="204" spans="1:7" hidden="1" outlineLevel="2" x14ac:dyDescent="0.25">
      <c r="A204" t="s">
        <v>9</v>
      </c>
      <c r="B204" t="s">
        <v>8</v>
      </c>
      <c r="C204">
        <v>13</v>
      </c>
      <c r="D204">
        <v>9.4250399999999992</v>
      </c>
      <c r="E204" t="s">
        <v>10</v>
      </c>
      <c r="F204" t="s">
        <v>10</v>
      </c>
      <c r="G204" t="str">
        <f t="shared" si="3"/>
        <v/>
      </c>
    </row>
    <row r="205" spans="1:7" hidden="1" outlineLevel="2" x14ac:dyDescent="0.25">
      <c r="A205" t="s">
        <v>9</v>
      </c>
      <c r="B205" t="s">
        <v>8</v>
      </c>
      <c r="C205">
        <v>14</v>
      </c>
      <c r="D205">
        <v>9.3021499999999993</v>
      </c>
      <c r="E205">
        <v>5.6060999999999996</v>
      </c>
      <c r="F205">
        <v>-3.6960500000000001</v>
      </c>
      <c r="G205">
        <f t="shared" si="3"/>
        <v>3.6960500000000001</v>
      </c>
    </row>
    <row r="206" spans="1:7" hidden="1" outlineLevel="2" x14ac:dyDescent="0.25">
      <c r="A206" t="s">
        <v>9</v>
      </c>
      <c r="B206" t="s">
        <v>8</v>
      </c>
      <c r="C206">
        <v>15</v>
      </c>
      <c r="D206">
        <v>8.3211999999999993</v>
      </c>
      <c r="E206" t="s">
        <v>10</v>
      </c>
      <c r="F206" t="s">
        <v>10</v>
      </c>
      <c r="G206" t="str">
        <f t="shared" si="3"/>
        <v/>
      </c>
    </row>
    <row r="207" spans="1:7" hidden="1" outlineLevel="2" x14ac:dyDescent="0.25">
      <c r="A207" t="s">
        <v>9</v>
      </c>
      <c r="B207" t="s">
        <v>8</v>
      </c>
      <c r="C207">
        <v>16</v>
      </c>
      <c r="D207">
        <v>8.8986699999999992</v>
      </c>
      <c r="E207">
        <v>6.3389800000000003</v>
      </c>
      <c r="F207">
        <v>-2.5596999999999999</v>
      </c>
      <c r="G207">
        <f t="shared" si="3"/>
        <v>2.5596999999999999</v>
      </c>
    </row>
    <row r="208" spans="1:7" hidden="1" outlineLevel="2" x14ac:dyDescent="0.25">
      <c r="A208" t="s">
        <v>9</v>
      </c>
      <c r="B208" t="s">
        <v>8</v>
      </c>
      <c r="C208">
        <v>17</v>
      </c>
      <c r="D208">
        <v>11.030099999999999</v>
      </c>
      <c r="E208" t="s">
        <v>10</v>
      </c>
      <c r="F208" t="s">
        <v>10</v>
      </c>
      <c r="G208" t="str">
        <f t="shared" si="3"/>
        <v/>
      </c>
    </row>
    <row r="209" spans="1:7" hidden="1" outlineLevel="2" x14ac:dyDescent="0.25">
      <c r="A209" t="s">
        <v>9</v>
      </c>
      <c r="B209" t="s">
        <v>8</v>
      </c>
      <c r="C209">
        <v>18</v>
      </c>
      <c r="D209">
        <v>8.5355699999999999</v>
      </c>
      <c r="E209" t="s">
        <v>14</v>
      </c>
      <c r="F209" t="s">
        <v>14</v>
      </c>
      <c r="G209" t="str">
        <f t="shared" si="3"/>
        <v/>
      </c>
    </row>
    <row r="210" spans="1:7" outlineLevel="1" collapsed="1" x14ac:dyDescent="0.25">
      <c r="A210" t="s">
        <v>9</v>
      </c>
      <c r="B210" s="2" t="s">
        <v>21</v>
      </c>
      <c r="D210">
        <f>SUBTOTAL(1,D192:D209)</f>
        <v>11.744357777777779</v>
      </c>
      <c r="E210">
        <f>SUBTOTAL(1,E192:E209)</f>
        <v>11.439708181818183</v>
      </c>
      <c r="F210">
        <f>SUBTOTAL(1,F192:F209)</f>
        <v>-1.1234964545454542</v>
      </c>
      <c r="G210">
        <f>SUBTOTAL(1,G192:G209)</f>
        <v>7.0290911818181829</v>
      </c>
    </row>
    <row r="211" spans="1:7" hidden="1" outlineLevel="2" x14ac:dyDescent="0.25">
      <c r="A211" t="s">
        <v>12</v>
      </c>
      <c r="B211" t="s">
        <v>4</v>
      </c>
      <c r="C211">
        <v>1</v>
      </c>
      <c r="D211">
        <v>12.289099999999999</v>
      </c>
      <c r="E211">
        <v>12.5</v>
      </c>
      <c r="F211">
        <v>0.2109</v>
      </c>
      <c r="G211">
        <f t="shared" si="3"/>
        <v>0.2109</v>
      </c>
    </row>
    <row r="212" spans="1:7" hidden="1" outlineLevel="2" x14ac:dyDescent="0.25">
      <c r="A212" t="s">
        <v>12</v>
      </c>
      <c r="B212" t="s">
        <v>4</v>
      </c>
      <c r="C212">
        <v>2</v>
      </c>
      <c r="D212">
        <v>13.354699999999999</v>
      </c>
      <c r="E212">
        <v>12.5943</v>
      </c>
      <c r="F212">
        <v>-0.76039699999999999</v>
      </c>
      <c r="G212">
        <f t="shared" si="3"/>
        <v>0.76039699999999999</v>
      </c>
    </row>
    <row r="213" spans="1:7" hidden="1" outlineLevel="2" x14ac:dyDescent="0.25">
      <c r="A213" t="s">
        <v>12</v>
      </c>
      <c r="B213" t="s">
        <v>4</v>
      </c>
      <c r="C213" s="1">
        <v>3</v>
      </c>
      <c r="D213">
        <v>16.384499999999999</v>
      </c>
      <c r="E213">
        <v>12.891</v>
      </c>
      <c r="F213">
        <v>-3.49349</v>
      </c>
      <c r="G213">
        <f t="shared" si="3"/>
        <v>3.49349</v>
      </c>
    </row>
    <row r="214" spans="1:7" hidden="1" outlineLevel="2" x14ac:dyDescent="0.25">
      <c r="A214" t="s">
        <v>12</v>
      </c>
      <c r="B214" t="s">
        <v>4</v>
      </c>
      <c r="C214">
        <v>4</v>
      </c>
      <c r="D214">
        <v>14.0764</v>
      </c>
      <c r="E214">
        <v>12.8611</v>
      </c>
      <c r="F214">
        <v>-1.2153700000000001</v>
      </c>
      <c r="G214">
        <f t="shared" si="3"/>
        <v>1.2153700000000001</v>
      </c>
    </row>
    <row r="215" spans="1:7" hidden="1" outlineLevel="2" x14ac:dyDescent="0.25">
      <c r="A215" t="s">
        <v>12</v>
      </c>
      <c r="B215" t="s">
        <v>4</v>
      </c>
      <c r="C215">
        <v>5</v>
      </c>
      <c r="D215">
        <v>12.729900000000001</v>
      </c>
      <c r="E215">
        <v>13.056100000000001</v>
      </c>
      <c r="F215">
        <v>0.32618000000000003</v>
      </c>
      <c r="G215">
        <f t="shared" si="3"/>
        <v>0.32618000000000003</v>
      </c>
    </row>
    <row r="216" spans="1:7" hidden="1" outlineLevel="2" x14ac:dyDescent="0.25">
      <c r="A216" t="s">
        <v>12</v>
      </c>
      <c r="B216" t="s">
        <v>4</v>
      </c>
      <c r="C216">
        <v>6</v>
      </c>
      <c r="D216">
        <v>13.751099999999999</v>
      </c>
      <c r="E216">
        <v>12.3278</v>
      </c>
      <c r="F216">
        <v>-1.4232400000000001</v>
      </c>
      <c r="G216">
        <f t="shared" si="3"/>
        <v>1.4232400000000001</v>
      </c>
    </row>
    <row r="217" spans="1:7" hidden="1" outlineLevel="2" x14ac:dyDescent="0.25">
      <c r="A217" t="s">
        <v>12</v>
      </c>
      <c r="B217" t="s">
        <v>4</v>
      </c>
      <c r="C217">
        <v>7</v>
      </c>
      <c r="D217">
        <v>13.731400000000001</v>
      </c>
      <c r="E217">
        <v>12.136799999999999</v>
      </c>
      <c r="F217">
        <v>-1.5946400000000001</v>
      </c>
      <c r="G217">
        <f t="shared" si="3"/>
        <v>1.5946400000000001</v>
      </c>
    </row>
    <row r="218" spans="1:7" hidden="1" outlineLevel="2" x14ac:dyDescent="0.25">
      <c r="A218" t="s">
        <v>12</v>
      </c>
      <c r="B218" t="s">
        <v>4</v>
      </c>
      <c r="C218">
        <v>8</v>
      </c>
      <c r="D218">
        <v>13.790100000000001</v>
      </c>
      <c r="E218">
        <v>11.342599999999999</v>
      </c>
      <c r="F218">
        <v>-2.44754</v>
      </c>
      <c r="G218">
        <f t="shared" si="3"/>
        <v>2.44754</v>
      </c>
    </row>
    <row r="219" spans="1:7" hidden="1" outlineLevel="2" x14ac:dyDescent="0.25">
      <c r="A219" t="s">
        <v>12</v>
      </c>
      <c r="B219" t="s">
        <v>4</v>
      </c>
      <c r="C219">
        <v>9</v>
      </c>
      <c r="D219">
        <v>12.058999999999999</v>
      </c>
      <c r="E219">
        <v>12.213100000000001</v>
      </c>
      <c r="F219">
        <v>0.15406700000000001</v>
      </c>
      <c r="G219">
        <f t="shared" si="3"/>
        <v>0.15406700000000001</v>
      </c>
    </row>
    <row r="220" spans="1:7" hidden="1" outlineLevel="2" x14ac:dyDescent="0.25">
      <c r="A220" t="s">
        <v>12</v>
      </c>
      <c r="B220" t="s">
        <v>4</v>
      </c>
      <c r="C220">
        <v>10</v>
      </c>
      <c r="D220">
        <v>11.8642</v>
      </c>
      <c r="E220">
        <v>11.3848</v>
      </c>
      <c r="F220">
        <v>-0.479381</v>
      </c>
      <c r="G220">
        <f t="shared" si="3"/>
        <v>0.479381</v>
      </c>
    </row>
    <row r="221" spans="1:7" hidden="1" outlineLevel="2" x14ac:dyDescent="0.25">
      <c r="A221" t="s">
        <v>12</v>
      </c>
      <c r="B221" t="s">
        <v>4</v>
      </c>
      <c r="C221">
        <v>11</v>
      </c>
      <c r="D221">
        <v>11.9682</v>
      </c>
      <c r="E221">
        <v>12.3261</v>
      </c>
      <c r="F221">
        <v>0.3579</v>
      </c>
      <c r="G221">
        <f t="shared" si="3"/>
        <v>0.3579</v>
      </c>
    </row>
    <row r="222" spans="1:7" hidden="1" outlineLevel="2" x14ac:dyDescent="0.25">
      <c r="A222" t="s">
        <v>12</v>
      </c>
      <c r="B222" t="s">
        <v>4</v>
      </c>
      <c r="C222">
        <v>12</v>
      </c>
      <c r="D222">
        <v>9.8871099999999998</v>
      </c>
      <c r="E222">
        <v>11.9008</v>
      </c>
      <c r="F222">
        <v>2.0137200000000002</v>
      </c>
      <c r="G222">
        <f t="shared" si="3"/>
        <v>2.0137200000000002</v>
      </c>
    </row>
    <row r="223" spans="1:7" hidden="1" outlineLevel="2" x14ac:dyDescent="0.25">
      <c r="A223" t="s">
        <v>12</v>
      </c>
      <c r="B223" t="s">
        <v>4</v>
      </c>
      <c r="C223">
        <v>13</v>
      </c>
      <c r="D223">
        <v>9.4250399999999992</v>
      </c>
      <c r="E223">
        <v>11.9291</v>
      </c>
      <c r="F223">
        <v>2.5040200000000001</v>
      </c>
      <c r="G223">
        <f t="shared" si="3"/>
        <v>2.5040200000000001</v>
      </c>
    </row>
    <row r="224" spans="1:7" hidden="1" outlineLevel="2" x14ac:dyDescent="0.25">
      <c r="A224" t="s">
        <v>12</v>
      </c>
      <c r="B224" t="s">
        <v>4</v>
      </c>
      <c r="C224">
        <v>14</v>
      </c>
      <c r="D224">
        <v>9.3021499999999993</v>
      </c>
      <c r="E224">
        <v>11.677199999999999</v>
      </c>
      <c r="F224">
        <v>2.3750499999999999</v>
      </c>
      <c r="G224">
        <f t="shared" si="3"/>
        <v>2.3750499999999999</v>
      </c>
    </row>
    <row r="225" spans="1:7" hidden="1" outlineLevel="2" x14ac:dyDescent="0.25">
      <c r="A225" t="s">
        <v>12</v>
      </c>
      <c r="B225" t="s">
        <v>4</v>
      </c>
      <c r="C225">
        <v>15</v>
      </c>
      <c r="D225">
        <v>8.3211999999999993</v>
      </c>
      <c r="E225">
        <v>10.9977</v>
      </c>
      <c r="F225">
        <v>2.6764999999999999</v>
      </c>
      <c r="G225">
        <f t="shared" si="3"/>
        <v>2.6764999999999999</v>
      </c>
    </row>
    <row r="226" spans="1:7" hidden="1" outlineLevel="2" x14ac:dyDescent="0.25">
      <c r="A226" t="s">
        <v>12</v>
      </c>
      <c r="B226" t="s">
        <v>4</v>
      </c>
      <c r="C226">
        <v>16</v>
      </c>
      <c r="D226">
        <v>8.8986699999999992</v>
      </c>
      <c r="E226">
        <v>11.960900000000001</v>
      </c>
      <c r="F226">
        <v>3.0622500000000001</v>
      </c>
      <c r="G226">
        <f t="shared" si="3"/>
        <v>3.0622500000000001</v>
      </c>
    </row>
    <row r="227" spans="1:7" hidden="1" outlineLevel="2" x14ac:dyDescent="0.25">
      <c r="A227" t="s">
        <v>12</v>
      </c>
      <c r="B227" t="s">
        <v>4</v>
      </c>
      <c r="C227">
        <v>17</v>
      </c>
      <c r="D227">
        <v>11.030099999999999</v>
      </c>
      <c r="E227">
        <v>8.7323500000000003</v>
      </c>
      <c r="F227">
        <v>-2.2977599999999998</v>
      </c>
      <c r="G227">
        <f t="shared" si="3"/>
        <v>2.2977599999999998</v>
      </c>
    </row>
    <row r="228" spans="1:7" hidden="1" outlineLevel="2" x14ac:dyDescent="0.25">
      <c r="A228" t="s">
        <v>12</v>
      </c>
      <c r="B228" t="s">
        <v>4</v>
      </c>
      <c r="C228">
        <v>18</v>
      </c>
      <c r="D228">
        <v>8.5355699999999999</v>
      </c>
      <c r="E228">
        <v>12.228199999999999</v>
      </c>
      <c r="F228">
        <v>3.69258</v>
      </c>
      <c r="G228">
        <f t="shared" si="3"/>
        <v>3.69258</v>
      </c>
    </row>
    <row r="229" spans="1:7" outlineLevel="1" collapsed="1" x14ac:dyDescent="0.25">
      <c r="A229" t="s">
        <v>12</v>
      </c>
      <c r="B229" s="2" t="s">
        <v>17</v>
      </c>
      <c r="D229">
        <f>SUBTOTAL(1,D211:D228)</f>
        <v>11.744357777777779</v>
      </c>
      <c r="E229">
        <f>SUBTOTAL(1,E211:E228)</f>
        <v>11.947775</v>
      </c>
      <c r="F229">
        <f>SUBTOTAL(1,F211:F228)</f>
        <v>0.20340827777777781</v>
      </c>
      <c r="G229">
        <f>SUBTOTAL(1,G211:G228)</f>
        <v>1.7269436111111114</v>
      </c>
    </row>
    <row r="230" spans="1:7" hidden="1" outlineLevel="2" x14ac:dyDescent="0.25">
      <c r="A230" t="s">
        <v>12</v>
      </c>
      <c r="B230" t="s">
        <v>5</v>
      </c>
      <c r="C230">
        <v>1</v>
      </c>
      <c r="D230">
        <v>12.289099999999999</v>
      </c>
      <c r="E230">
        <v>10.4778</v>
      </c>
      <c r="F230">
        <v>-1.81131</v>
      </c>
      <c r="G230">
        <f t="shared" si="3"/>
        <v>1.81131</v>
      </c>
    </row>
    <row r="231" spans="1:7" hidden="1" outlineLevel="2" x14ac:dyDescent="0.25">
      <c r="A231" t="s">
        <v>12</v>
      </c>
      <c r="B231" t="s">
        <v>5</v>
      </c>
      <c r="C231">
        <v>2</v>
      </c>
      <c r="D231">
        <v>13.354699999999999</v>
      </c>
      <c r="E231">
        <v>11.7818</v>
      </c>
      <c r="F231">
        <v>-1.5728800000000001</v>
      </c>
      <c r="G231">
        <f t="shared" si="3"/>
        <v>1.5728800000000001</v>
      </c>
    </row>
    <row r="232" spans="1:7" hidden="1" outlineLevel="2" x14ac:dyDescent="0.25">
      <c r="A232" t="s">
        <v>12</v>
      </c>
      <c r="B232" t="s">
        <v>5</v>
      </c>
      <c r="C232" s="1">
        <v>3</v>
      </c>
      <c r="D232">
        <v>16.384499999999999</v>
      </c>
      <c r="E232">
        <v>12.590199999999999</v>
      </c>
      <c r="F232">
        <v>-3.7942900000000002</v>
      </c>
      <c r="G232">
        <f t="shared" si="3"/>
        <v>3.7942900000000002</v>
      </c>
    </row>
    <row r="233" spans="1:7" hidden="1" outlineLevel="2" x14ac:dyDescent="0.25">
      <c r="A233" t="s">
        <v>12</v>
      </c>
      <c r="B233" t="s">
        <v>5</v>
      </c>
      <c r="C233">
        <v>4</v>
      </c>
      <c r="D233">
        <v>14.0764</v>
      </c>
      <c r="E233">
        <v>12.8651</v>
      </c>
      <c r="F233">
        <v>-1.21132</v>
      </c>
      <c r="G233">
        <f t="shared" si="3"/>
        <v>1.21132</v>
      </c>
    </row>
    <row r="234" spans="1:7" hidden="1" outlineLevel="2" x14ac:dyDescent="0.25">
      <c r="A234" t="s">
        <v>12</v>
      </c>
      <c r="B234" t="s">
        <v>5</v>
      </c>
      <c r="C234">
        <v>5</v>
      </c>
      <c r="D234">
        <v>12.729900000000001</v>
      </c>
      <c r="E234">
        <v>22.1997</v>
      </c>
      <c r="F234">
        <v>9.4697499999999994</v>
      </c>
      <c r="G234">
        <f t="shared" si="3"/>
        <v>9.4697499999999994</v>
      </c>
    </row>
    <row r="235" spans="1:7" hidden="1" outlineLevel="2" x14ac:dyDescent="0.25">
      <c r="A235" t="s">
        <v>12</v>
      </c>
      <c r="B235" t="s">
        <v>5</v>
      </c>
      <c r="C235">
        <v>6</v>
      </c>
      <c r="D235">
        <v>13.751099999999999</v>
      </c>
      <c r="E235">
        <v>12.579700000000001</v>
      </c>
      <c r="F235">
        <v>-1.1713899999999999</v>
      </c>
      <c r="G235">
        <f t="shared" si="3"/>
        <v>1.1713899999999999</v>
      </c>
    </row>
    <row r="236" spans="1:7" hidden="1" outlineLevel="2" x14ac:dyDescent="0.25">
      <c r="A236" t="s">
        <v>12</v>
      </c>
      <c r="B236" t="s">
        <v>5</v>
      </c>
      <c r="C236">
        <v>7</v>
      </c>
      <c r="D236">
        <v>13.731400000000001</v>
      </c>
      <c r="E236">
        <v>10.442399999999999</v>
      </c>
      <c r="F236">
        <v>-3.2890000000000001</v>
      </c>
      <c r="G236">
        <f t="shared" si="3"/>
        <v>3.2890000000000001</v>
      </c>
    </row>
    <row r="237" spans="1:7" hidden="1" outlineLevel="2" x14ac:dyDescent="0.25">
      <c r="A237" t="s">
        <v>12</v>
      </c>
      <c r="B237" t="s">
        <v>5</v>
      </c>
      <c r="C237">
        <v>8</v>
      </c>
      <c r="D237">
        <v>13.790100000000001</v>
      </c>
      <c r="E237">
        <v>11.583600000000001</v>
      </c>
      <c r="F237">
        <v>-2.2065299999999999</v>
      </c>
      <c r="G237">
        <f t="shared" si="3"/>
        <v>2.2065299999999999</v>
      </c>
    </row>
    <row r="238" spans="1:7" hidden="1" outlineLevel="2" x14ac:dyDescent="0.25">
      <c r="A238" t="s">
        <v>12</v>
      </c>
      <c r="B238" t="s">
        <v>5</v>
      </c>
      <c r="C238">
        <v>9</v>
      </c>
      <c r="D238">
        <v>12.058999999999999</v>
      </c>
      <c r="E238">
        <v>12.1113</v>
      </c>
      <c r="F238">
        <v>5.2338799999999998E-2</v>
      </c>
      <c r="G238">
        <f t="shared" si="3"/>
        <v>5.2338799999999998E-2</v>
      </c>
    </row>
    <row r="239" spans="1:7" hidden="1" outlineLevel="2" x14ac:dyDescent="0.25">
      <c r="A239" t="s">
        <v>12</v>
      </c>
      <c r="B239" t="s">
        <v>5</v>
      </c>
      <c r="C239">
        <v>10</v>
      </c>
      <c r="D239">
        <v>11.8642</v>
      </c>
      <c r="E239">
        <v>12.2661</v>
      </c>
      <c r="F239">
        <v>0.40193800000000002</v>
      </c>
      <c r="G239">
        <f t="shared" si="3"/>
        <v>0.40193800000000002</v>
      </c>
    </row>
    <row r="240" spans="1:7" hidden="1" outlineLevel="2" x14ac:dyDescent="0.25">
      <c r="A240" t="s">
        <v>12</v>
      </c>
      <c r="B240" t="s">
        <v>5</v>
      </c>
      <c r="C240">
        <v>11</v>
      </c>
      <c r="D240">
        <v>11.9682</v>
      </c>
      <c r="E240">
        <v>14.4297</v>
      </c>
      <c r="F240">
        <v>2.46149</v>
      </c>
      <c r="G240">
        <f t="shared" si="3"/>
        <v>2.46149</v>
      </c>
    </row>
    <row r="241" spans="1:7" hidden="1" outlineLevel="2" x14ac:dyDescent="0.25">
      <c r="A241" t="s">
        <v>12</v>
      </c>
      <c r="B241" t="s">
        <v>5</v>
      </c>
      <c r="C241">
        <v>12</v>
      </c>
      <c r="D241">
        <v>9.8871099999999998</v>
      </c>
      <c r="E241">
        <v>11.464399999999999</v>
      </c>
      <c r="F241">
        <v>1.5772999999999999</v>
      </c>
      <c r="G241">
        <f t="shared" si="3"/>
        <v>1.5772999999999999</v>
      </c>
    </row>
    <row r="242" spans="1:7" hidden="1" outlineLevel="2" x14ac:dyDescent="0.25">
      <c r="A242" t="s">
        <v>12</v>
      </c>
      <c r="B242" t="s">
        <v>5</v>
      </c>
      <c r="C242">
        <v>13</v>
      </c>
      <c r="D242">
        <v>9.4250399999999992</v>
      </c>
      <c r="E242">
        <v>11.983700000000001</v>
      </c>
      <c r="F242">
        <v>2.5586500000000001</v>
      </c>
      <c r="G242">
        <f t="shared" si="3"/>
        <v>2.5586500000000001</v>
      </c>
    </row>
    <row r="243" spans="1:7" hidden="1" outlineLevel="2" x14ac:dyDescent="0.25">
      <c r="A243" t="s">
        <v>12</v>
      </c>
      <c r="B243" t="s">
        <v>5</v>
      </c>
      <c r="C243">
        <v>14</v>
      </c>
      <c r="D243">
        <v>9.3021499999999993</v>
      </c>
      <c r="E243">
        <v>11.022600000000001</v>
      </c>
      <c r="F243">
        <v>1.72048</v>
      </c>
      <c r="G243">
        <f t="shared" si="3"/>
        <v>1.72048</v>
      </c>
    </row>
    <row r="244" spans="1:7" hidden="1" outlineLevel="2" x14ac:dyDescent="0.25">
      <c r="A244" t="s">
        <v>12</v>
      </c>
      <c r="B244" t="s">
        <v>5</v>
      </c>
      <c r="C244">
        <v>15</v>
      </c>
      <c r="D244">
        <v>8.3211999999999993</v>
      </c>
      <c r="E244">
        <v>11.571</v>
      </c>
      <c r="F244">
        <v>3.2497799999999999</v>
      </c>
      <c r="G244">
        <f t="shared" si="3"/>
        <v>3.2497799999999999</v>
      </c>
    </row>
    <row r="245" spans="1:7" hidden="1" outlineLevel="2" x14ac:dyDescent="0.25">
      <c r="A245" t="s">
        <v>12</v>
      </c>
      <c r="B245" t="s">
        <v>5</v>
      </c>
      <c r="C245">
        <v>16</v>
      </c>
      <c r="D245">
        <v>8.8986699999999992</v>
      </c>
      <c r="E245">
        <v>11.0402</v>
      </c>
      <c r="F245">
        <v>2.1415000000000002</v>
      </c>
      <c r="G245">
        <f t="shared" si="3"/>
        <v>2.1415000000000002</v>
      </c>
    </row>
    <row r="246" spans="1:7" hidden="1" outlineLevel="2" x14ac:dyDescent="0.25">
      <c r="A246" t="s">
        <v>12</v>
      </c>
      <c r="B246" t="s">
        <v>5</v>
      </c>
      <c r="C246">
        <v>17</v>
      </c>
      <c r="D246">
        <v>11.030099999999999</v>
      </c>
      <c r="E246">
        <v>9.7838499999999993</v>
      </c>
      <c r="F246">
        <v>-1.2462599999999999</v>
      </c>
      <c r="G246">
        <f t="shared" si="3"/>
        <v>1.2462599999999999</v>
      </c>
    </row>
    <row r="247" spans="1:7" hidden="1" outlineLevel="2" x14ac:dyDescent="0.25">
      <c r="A247" t="s">
        <v>12</v>
      </c>
      <c r="B247" t="s">
        <v>5</v>
      </c>
      <c r="C247">
        <v>18</v>
      </c>
      <c r="D247">
        <v>8.5355699999999999</v>
      </c>
      <c r="E247">
        <v>11.6731</v>
      </c>
      <c r="F247">
        <v>3.1375600000000001</v>
      </c>
      <c r="G247">
        <f t="shared" si="3"/>
        <v>3.1375600000000001</v>
      </c>
    </row>
    <row r="248" spans="1:7" outlineLevel="1" collapsed="1" x14ac:dyDescent="0.25">
      <c r="A248" t="s">
        <v>12</v>
      </c>
      <c r="B248" s="2" t="s">
        <v>18</v>
      </c>
      <c r="D248">
        <f>SUBTOTAL(1,D230:D247)</f>
        <v>11.744357777777779</v>
      </c>
      <c r="E248">
        <f>SUBTOTAL(1,E230:E247)</f>
        <v>12.325902777777779</v>
      </c>
      <c r="F248">
        <f>SUBTOTAL(1,F230:F247)</f>
        <v>0.58154482222222226</v>
      </c>
      <c r="G248">
        <f>SUBTOTAL(1,G230:G247)</f>
        <v>2.3929870444444448</v>
      </c>
    </row>
    <row r="249" spans="1:7" hidden="1" outlineLevel="2" x14ac:dyDescent="0.25">
      <c r="A249" t="s">
        <v>12</v>
      </c>
      <c r="B249" t="s">
        <v>6</v>
      </c>
      <c r="C249">
        <v>1</v>
      </c>
      <c r="D249">
        <v>12.289099999999999</v>
      </c>
      <c r="E249">
        <v>11.506600000000001</v>
      </c>
      <c r="F249">
        <v>-0.78246300000000002</v>
      </c>
      <c r="G249">
        <f t="shared" si="3"/>
        <v>0.78246300000000002</v>
      </c>
    </row>
    <row r="250" spans="1:7" hidden="1" outlineLevel="2" x14ac:dyDescent="0.25">
      <c r="A250" t="s">
        <v>12</v>
      </c>
      <c r="B250" t="s">
        <v>6</v>
      </c>
      <c r="C250">
        <v>2</v>
      </c>
      <c r="D250">
        <v>13.354699999999999</v>
      </c>
      <c r="E250">
        <v>12.0427</v>
      </c>
      <c r="F250">
        <v>-1.3120400000000001</v>
      </c>
      <c r="G250">
        <f t="shared" si="3"/>
        <v>1.3120400000000001</v>
      </c>
    </row>
    <row r="251" spans="1:7" hidden="1" outlineLevel="2" x14ac:dyDescent="0.25">
      <c r="A251" t="s">
        <v>12</v>
      </c>
      <c r="B251" t="s">
        <v>6</v>
      </c>
      <c r="C251" s="1">
        <v>3</v>
      </c>
      <c r="D251">
        <v>16.384499999999999</v>
      </c>
      <c r="E251">
        <v>14.5853</v>
      </c>
      <c r="F251">
        <v>-1.7991699999999999</v>
      </c>
      <c r="G251">
        <f t="shared" si="3"/>
        <v>1.7991699999999999</v>
      </c>
    </row>
    <row r="252" spans="1:7" hidden="1" outlineLevel="2" x14ac:dyDescent="0.25">
      <c r="A252" t="s">
        <v>12</v>
      </c>
      <c r="B252" t="s">
        <v>6</v>
      </c>
      <c r="C252">
        <v>4</v>
      </c>
      <c r="D252">
        <v>14.0764</v>
      </c>
      <c r="E252">
        <v>12.1502</v>
      </c>
      <c r="F252">
        <v>-1.9262699999999999</v>
      </c>
      <c r="G252">
        <f t="shared" si="3"/>
        <v>1.9262699999999999</v>
      </c>
    </row>
    <row r="253" spans="1:7" hidden="1" outlineLevel="2" x14ac:dyDescent="0.25">
      <c r="A253" t="s">
        <v>12</v>
      </c>
      <c r="B253" t="s">
        <v>6</v>
      </c>
      <c r="C253">
        <v>5</v>
      </c>
      <c r="D253">
        <v>12.729900000000001</v>
      </c>
      <c r="E253">
        <v>47.833300000000001</v>
      </c>
      <c r="F253">
        <v>35.103299999999997</v>
      </c>
      <c r="G253">
        <f t="shared" si="3"/>
        <v>35.103299999999997</v>
      </c>
    </row>
    <row r="254" spans="1:7" hidden="1" outlineLevel="2" x14ac:dyDescent="0.25">
      <c r="A254" t="s">
        <v>12</v>
      </c>
      <c r="B254" t="s">
        <v>6</v>
      </c>
      <c r="C254">
        <v>6</v>
      </c>
      <c r="D254">
        <v>13.751099999999999</v>
      </c>
      <c r="E254">
        <v>12.5009</v>
      </c>
      <c r="F254">
        <v>-1.2501899999999999</v>
      </c>
      <c r="G254">
        <f t="shared" si="3"/>
        <v>1.2501899999999999</v>
      </c>
    </row>
    <row r="255" spans="1:7" hidden="1" outlineLevel="2" x14ac:dyDescent="0.25">
      <c r="A255" t="s">
        <v>12</v>
      </c>
      <c r="B255" t="s">
        <v>6</v>
      </c>
      <c r="C255">
        <v>7</v>
      </c>
      <c r="D255">
        <v>13.731400000000001</v>
      </c>
      <c r="E255">
        <v>10.9771</v>
      </c>
      <c r="F255">
        <v>-2.7542900000000001</v>
      </c>
      <c r="G255">
        <f t="shared" si="3"/>
        <v>2.7542900000000001</v>
      </c>
    </row>
    <row r="256" spans="1:7" hidden="1" outlineLevel="2" x14ac:dyDescent="0.25">
      <c r="A256" t="s">
        <v>12</v>
      </c>
      <c r="B256" t="s">
        <v>6</v>
      </c>
      <c r="C256">
        <v>8</v>
      </c>
      <c r="D256">
        <v>13.790100000000001</v>
      </c>
      <c r="E256">
        <v>10.7933</v>
      </c>
      <c r="F256">
        <v>-2.9968499999999998</v>
      </c>
      <c r="G256">
        <f t="shared" si="3"/>
        <v>2.9968499999999998</v>
      </c>
    </row>
    <row r="257" spans="1:7" hidden="1" outlineLevel="2" x14ac:dyDescent="0.25">
      <c r="A257" t="s">
        <v>12</v>
      </c>
      <c r="B257" t="s">
        <v>6</v>
      </c>
      <c r="C257">
        <v>9</v>
      </c>
      <c r="D257">
        <v>12.058999999999999</v>
      </c>
      <c r="E257">
        <v>13.4117</v>
      </c>
      <c r="F257">
        <v>1.35266</v>
      </c>
      <c r="G257">
        <f t="shared" si="3"/>
        <v>1.35266</v>
      </c>
    </row>
    <row r="258" spans="1:7" hidden="1" outlineLevel="2" x14ac:dyDescent="0.25">
      <c r="A258" t="s">
        <v>12</v>
      </c>
      <c r="B258" t="s">
        <v>6</v>
      </c>
      <c r="C258">
        <v>10</v>
      </c>
      <c r="D258">
        <v>11.8642</v>
      </c>
      <c r="E258">
        <v>11.9139</v>
      </c>
      <c r="F258">
        <v>4.9689799999999999E-2</v>
      </c>
      <c r="G258">
        <f t="shared" si="3"/>
        <v>4.9689799999999999E-2</v>
      </c>
    </row>
    <row r="259" spans="1:7" hidden="1" outlineLevel="2" x14ac:dyDescent="0.25">
      <c r="A259" t="s">
        <v>12</v>
      </c>
      <c r="B259" t="s">
        <v>6</v>
      </c>
      <c r="C259">
        <v>11</v>
      </c>
      <c r="D259">
        <v>11.9682</v>
      </c>
      <c r="E259">
        <v>12.6126</v>
      </c>
      <c r="F259">
        <v>0.644451</v>
      </c>
      <c r="G259">
        <f t="shared" ref="G259:G322" si="4">IF(AND(F259 &lt;&gt;"nan", F259&lt;&gt;"INF"), ABS(F259), "")</f>
        <v>0.644451</v>
      </c>
    </row>
    <row r="260" spans="1:7" hidden="1" outlineLevel="2" x14ac:dyDescent="0.25">
      <c r="A260" t="s">
        <v>12</v>
      </c>
      <c r="B260" t="s">
        <v>6</v>
      </c>
      <c r="C260">
        <v>12</v>
      </c>
      <c r="D260">
        <v>9.8871099999999998</v>
      </c>
      <c r="E260">
        <v>12.919700000000001</v>
      </c>
      <c r="F260">
        <v>3.0325700000000002</v>
      </c>
      <c r="G260">
        <f t="shared" si="4"/>
        <v>3.0325700000000002</v>
      </c>
    </row>
    <row r="261" spans="1:7" hidden="1" outlineLevel="2" x14ac:dyDescent="0.25">
      <c r="A261" t="s">
        <v>12</v>
      </c>
      <c r="B261" t="s">
        <v>6</v>
      </c>
      <c r="C261">
        <v>13</v>
      </c>
      <c r="D261">
        <v>9.4250399999999992</v>
      </c>
      <c r="E261">
        <v>12.700799999999999</v>
      </c>
      <c r="F261">
        <v>3.2757499999999999</v>
      </c>
      <c r="G261">
        <f t="shared" si="4"/>
        <v>3.2757499999999999</v>
      </c>
    </row>
    <row r="262" spans="1:7" hidden="1" outlineLevel="2" x14ac:dyDescent="0.25">
      <c r="A262" t="s">
        <v>12</v>
      </c>
      <c r="B262" t="s">
        <v>6</v>
      </c>
      <c r="C262">
        <v>14</v>
      </c>
      <c r="D262">
        <v>9.3021499999999993</v>
      </c>
      <c r="E262">
        <v>11.605600000000001</v>
      </c>
      <c r="F262">
        <v>2.3034300000000001</v>
      </c>
      <c r="G262">
        <f t="shared" si="4"/>
        <v>2.3034300000000001</v>
      </c>
    </row>
    <row r="263" spans="1:7" hidden="1" outlineLevel="2" x14ac:dyDescent="0.25">
      <c r="A263" t="s">
        <v>12</v>
      </c>
      <c r="B263" t="s">
        <v>6</v>
      </c>
      <c r="C263">
        <v>15</v>
      </c>
      <c r="D263">
        <v>8.3211999999999993</v>
      </c>
      <c r="E263">
        <v>11.5246</v>
      </c>
      <c r="F263">
        <v>3.2033900000000002</v>
      </c>
      <c r="G263">
        <f t="shared" si="4"/>
        <v>3.2033900000000002</v>
      </c>
    </row>
    <row r="264" spans="1:7" hidden="1" outlineLevel="2" x14ac:dyDescent="0.25">
      <c r="A264" t="s">
        <v>12</v>
      </c>
      <c r="B264" t="s">
        <v>6</v>
      </c>
      <c r="C264">
        <v>16</v>
      </c>
      <c r="D264">
        <v>8.8986699999999992</v>
      </c>
      <c r="E264">
        <v>12.100899999999999</v>
      </c>
      <c r="F264">
        <v>3.2022499999999998</v>
      </c>
      <c r="G264">
        <f t="shared" si="4"/>
        <v>3.2022499999999998</v>
      </c>
    </row>
    <row r="265" spans="1:7" hidden="1" outlineLevel="2" x14ac:dyDescent="0.25">
      <c r="A265" t="s">
        <v>12</v>
      </c>
      <c r="B265" t="s">
        <v>6</v>
      </c>
      <c r="C265">
        <v>17</v>
      </c>
      <c r="D265">
        <v>11.030099999999999</v>
      </c>
      <c r="E265">
        <v>9.2933000000000003</v>
      </c>
      <c r="F265">
        <v>-1.73681</v>
      </c>
      <c r="G265">
        <f t="shared" si="4"/>
        <v>1.73681</v>
      </c>
    </row>
    <row r="266" spans="1:7" hidden="1" outlineLevel="2" x14ac:dyDescent="0.25">
      <c r="A266" t="s">
        <v>12</v>
      </c>
      <c r="B266" t="s">
        <v>6</v>
      </c>
      <c r="C266">
        <v>18</v>
      </c>
      <c r="D266">
        <v>8.5355699999999999</v>
      </c>
      <c r="E266">
        <v>11.33</v>
      </c>
      <c r="F266">
        <v>2.79447</v>
      </c>
      <c r="G266">
        <f t="shared" si="4"/>
        <v>2.79447</v>
      </c>
    </row>
    <row r="267" spans="1:7" outlineLevel="1" collapsed="1" x14ac:dyDescent="0.25">
      <c r="A267" t="s">
        <v>12</v>
      </c>
      <c r="B267" s="2" t="s">
        <v>19</v>
      </c>
      <c r="D267">
        <f>SUBTOTAL(1,D249:D266)</f>
        <v>11.744357777777779</v>
      </c>
      <c r="E267">
        <f>SUBTOTAL(1,E249:E266)</f>
        <v>13.989027777777778</v>
      </c>
      <c r="F267">
        <f>SUBTOTAL(1,F249:F266)</f>
        <v>2.2446598777777775</v>
      </c>
      <c r="G267">
        <f>SUBTOTAL(1,G249:G266)</f>
        <v>3.8622246555555559</v>
      </c>
    </row>
    <row r="268" spans="1:7" hidden="1" outlineLevel="2" x14ac:dyDescent="0.25">
      <c r="A268" t="s">
        <v>12</v>
      </c>
      <c r="B268" t="s">
        <v>7</v>
      </c>
      <c r="C268">
        <v>1</v>
      </c>
      <c r="D268">
        <v>12.289099999999999</v>
      </c>
      <c r="E268">
        <v>11.7681</v>
      </c>
      <c r="F268">
        <v>-0.52095800000000003</v>
      </c>
      <c r="G268">
        <f t="shared" si="4"/>
        <v>0.52095800000000003</v>
      </c>
    </row>
    <row r="269" spans="1:7" hidden="1" outlineLevel="2" x14ac:dyDescent="0.25">
      <c r="A269" t="s">
        <v>12</v>
      </c>
      <c r="B269" t="s">
        <v>7</v>
      </c>
      <c r="C269">
        <v>2</v>
      </c>
      <c r="D269">
        <v>13.354699999999999</v>
      </c>
      <c r="E269">
        <v>11.293100000000001</v>
      </c>
      <c r="F269">
        <v>-2.0616099999999999</v>
      </c>
      <c r="G269">
        <f t="shared" si="4"/>
        <v>2.0616099999999999</v>
      </c>
    </row>
    <row r="270" spans="1:7" hidden="1" outlineLevel="2" x14ac:dyDescent="0.25">
      <c r="A270" t="s">
        <v>12</v>
      </c>
      <c r="B270" t="s">
        <v>7</v>
      </c>
      <c r="C270" s="1">
        <v>3</v>
      </c>
      <c r="D270">
        <v>16.384499999999999</v>
      </c>
      <c r="E270">
        <v>14.0829</v>
      </c>
      <c r="F270">
        <v>-2.3015599999999998</v>
      </c>
      <c r="G270">
        <f t="shared" si="4"/>
        <v>2.3015599999999998</v>
      </c>
    </row>
    <row r="271" spans="1:7" hidden="1" outlineLevel="2" x14ac:dyDescent="0.25">
      <c r="A271" t="s">
        <v>12</v>
      </c>
      <c r="B271" t="s">
        <v>7</v>
      </c>
      <c r="C271">
        <v>4</v>
      </c>
      <c r="D271">
        <v>14.0764</v>
      </c>
      <c r="E271">
        <v>13.6099</v>
      </c>
      <c r="F271">
        <v>-0.46653499999999998</v>
      </c>
      <c r="G271">
        <f t="shared" si="4"/>
        <v>0.46653499999999998</v>
      </c>
    </row>
    <row r="272" spans="1:7" hidden="1" outlineLevel="2" x14ac:dyDescent="0.25">
      <c r="A272" t="s">
        <v>12</v>
      </c>
      <c r="B272" t="s">
        <v>7</v>
      </c>
      <c r="C272">
        <v>5</v>
      </c>
      <c r="D272">
        <v>12.729900000000001</v>
      </c>
      <c r="E272">
        <v>49.199199999999998</v>
      </c>
      <c r="F272">
        <v>36.469299999999997</v>
      </c>
      <c r="G272">
        <f t="shared" si="4"/>
        <v>36.469299999999997</v>
      </c>
    </row>
    <row r="273" spans="1:7" hidden="1" outlineLevel="2" x14ac:dyDescent="0.25">
      <c r="A273" t="s">
        <v>12</v>
      </c>
      <c r="B273" t="s">
        <v>7</v>
      </c>
      <c r="C273">
        <v>6</v>
      </c>
      <c r="D273">
        <v>13.751099999999999</v>
      </c>
      <c r="E273">
        <v>11.7852</v>
      </c>
      <c r="F273">
        <v>-1.96591</v>
      </c>
      <c r="G273">
        <f t="shared" si="4"/>
        <v>1.96591</v>
      </c>
    </row>
    <row r="274" spans="1:7" hidden="1" outlineLevel="2" x14ac:dyDescent="0.25">
      <c r="A274" t="s">
        <v>12</v>
      </c>
      <c r="B274" t="s">
        <v>7</v>
      </c>
      <c r="C274">
        <v>7</v>
      </c>
      <c r="D274">
        <v>13.731400000000001</v>
      </c>
      <c r="E274">
        <v>11.446400000000001</v>
      </c>
      <c r="F274">
        <v>-2.2850000000000001</v>
      </c>
      <c r="G274">
        <f t="shared" si="4"/>
        <v>2.2850000000000001</v>
      </c>
    </row>
    <row r="275" spans="1:7" hidden="1" outlineLevel="2" x14ac:dyDescent="0.25">
      <c r="A275" t="s">
        <v>12</v>
      </c>
      <c r="B275" t="s">
        <v>7</v>
      </c>
      <c r="C275">
        <v>8</v>
      </c>
      <c r="D275">
        <v>13.790100000000001</v>
      </c>
      <c r="E275">
        <v>11.897399999999999</v>
      </c>
      <c r="F275">
        <v>-1.8927099999999999</v>
      </c>
      <c r="G275">
        <f t="shared" si="4"/>
        <v>1.8927099999999999</v>
      </c>
    </row>
    <row r="276" spans="1:7" hidden="1" outlineLevel="2" x14ac:dyDescent="0.25">
      <c r="A276" t="s">
        <v>12</v>
      </c>
      <c r="B276" t="s">
        <v>7</v>
      </c>
      <c r="C276">
        <v>9</v>
      </c>
      <c r="D276">
        <v>12.058999999999999</v>
      </c>
      <c r="E276">
        <v>12.704700000000001</v>
      </c>
      <c r="F276">
        <v>0.64574399999999998</v>
      </c>
      <c r="G276">
        <f t="shared" si="4"/>
        <v>0.64574399999999998</v>
      </c>
    </row>
    <row r="277" spans="1:7" hidden="1" outlineLevel="2" x14ac:dyDescent="0.25">
      <c r="A277" t="s">
        <v>12</v>
      </c>
      <c r="B277" t="s">
        <v>7</v>
      </c>
      <c r="C277">
        <v>10</v>
      </c>
      <c r="D277">
        <v>11.8642</v>
      </c>
      <c r="E277">
        <v>12.747299999999999</v>
      </c>
      <c r="F277">
        <v>0.883162</v>
      </c>
      <c r="G277">
        <f t="shared" si="4"/>
        <v>0.883162</v>
      </c>
    </row>
    <row r="278" spans="1:7" hidden="1" outlineLevel="2" x14ac:dyDescent="0.25">
      <c r="A278" t="s">
        <v>12</v>
      </c>
      <c r="B278" t="s">
        <v>7</v>
      </c>
      <c r="C278">
        <v>11</v>
      </c>
      <c r="D278">
        <v>11.9682</v>
      </c>
      <c r="E278">
        <v>12.7653</v>
      </c>
      <c r="F278">
        <v>0.79708699999999999</v>
      </c>
      <c r="G278">
        <f t="shared" si="4"/>
        <v>0.79708699999999999</v>
      </c>
    </row>
    <row r="279" spans="1:7" hidden="1" outlineLevel="2" x14ac:dyDescent="0.25">
      <c r="A279" t="s">
        <v>12</v>
      </c>
      <c r="B279" t="s">
        <v>7</v>
      </c>
      <c r="C279">
        <v>12</v>
      </c>
      <c r="D279">
        <v>9.8871099999999998</v>
      </c>
      <c r="E279">
        <v>11.931100000000001</v>
      </c>
      <c r="F279">
        <v>2.0440200000000002</v>
      </c>
      <c r="G279">
        <f t="shared" si="4"/>
        <v>2.0440200000000002</v>
      </c>
    </row>
    <row r="280" spans="1:7" hidden="1" outlineLevel="2" x14ac:dyDescent="0.25">
      <c r="A280" t="s">
        <v>12</v>
      </c>
      <c r="B280" t="s">
        <v>7</v>
      </c>
      <c r="C280">
        <v>13</v>
      </c>
      <c r="D280">
        <v>9.4250399999999992</v>
      </c>
      <c r="E280">
        <v>12.146699999999999</v>
      </c>
      <c r="F280">
        <v>2.72167</v>
      </c>
      <c r="G280">
        <f t="shared" si="4"/>
        <v>2.72167</v>
      </c>
    </row>
    <row r="281" spans="1:7" hidden="1" outlineLevel="2" x14ac:dyDescent="0.25">
      <c r="A281" t="s">
        <v>12</v>
      </c>
      <c r="B281" t="s">
        <v>7</v>
      </c>
      <c r="C281">
        <v>14</v>
      </c>
      <c r="D281">
        <v>9.3021499999999993</v>
      </c>
      <c r="E281">
        <v>11.574</v>
      </c>
      <c r="F281">
        <v>2.2718400000000001</v>
      </c>
      <c r="G281">
        <f t="shared" si="4"/>
        <v>2.2718400000000001</v>
      </c>
    </row>
    <row r="282" spans="1:7" hidden="1" outlineLevel="2" x14ac:dyDescent="0.25">
      <c r="A282" t="s">
        <v>12</v>
      </c>
      <c r="B282" t="s">
        <v>7</v>
      </c>
      <c r="C282">
        <v>15</v>
      </c>
      <c r="D282">
        <v>8.3211999999999993</v>
      </c>
      <c r="E282">
        <v>10.5085</v>
      </c>
      <c r="F282">
        <v>2.1873300000000002</v>
      </c>
      <c r="G282">
        <f t="shared" si="4"/>
        <v>2.1873300000000002</v>
      </c>
    </row>
    <row r="283" spans="1:7" hidden="1" outlineLevel="2" x14ac:dyDescent="0.25">
      <c r="A283" t="s">
        <v>12</v>
      </c>
      <c r="B283" t="s">
        <v>7</v>
      </c>
      <c r="C283">
        <v>16</v>
      </c>
      <c r="D283">
        <v>8.8986699999999992</v>
      </c>
      <c r="E283">
        <v>12.2759</v>
      </c>
      <c r="F283">
        <v>3.3771900000000001</v>
      </c>
      <c r="G283">
        <f t="shared" si="4"/>
        <v>3.3771900000000001</v>
      </c>
    </row>
    <row r="284" spans="1:7" hidden="1" outlineLevel="2" x14ac:dyDescent="0.25">
      <c r="A284" t="s">
        <v>12</v>
      </c>
      <c r="B284" t="s">
        <v>7</v>
      </c>
      <c r="C284">
        <v>17</v>
      </c>
      <c r="D284">
        <v>11.030099999999999</v>
      </c>
      <c r="E284">
        <v>7.6985000000000001</v>
      </c>
      <c r="F284">
        <v>-3.33161</v>
      </c>
      <c r="G284">
        <f t="shared" si="4"/>
        <v>3.33161</v>
      </c>
    </row>
    <row r="285" spans="1:7" hidden="1" outlineLevel="2" x14ac:dyDescent="0.25">
      <c r="A285" t="s">
        <v>12</v>
      </c>
      <c r="B285" t="s">
        <v>7</v>
      </c>
      <c r="C285">
        <v>18</v>
      </c>
      <c r="D285">
        <v>8.5355699999999999</v>
      </c>
      <c r="E285">
        <v>11.7241</v>
      </c>
      <c r="F285">
        <v>3.1885400000000002</v>
      </c>
      <c r="G285">
        <f t="shared" si="4"/>
        <v>3.1885400000000002</v>
      </c>
    </row>
    <row r="286" spans="1:7" outlineLevel="1" collapsed="1" x14ac:dyDescent="0.25">
      <c r="A286" t="s">
        <v>12</v>
      </c>
      <c r="B286" s="2" t="s">
        <v>20</v>
      </c>
      <c r="D286">
        <f>SUBTOTAL(1,D268:D285)</f>
        <v>11.744357777777779</v>
      </c>
      <c r="E286">
        <f>SUBTOTAL(1,E268:E285)</f>
        <v>13.953238888888889</v>
      </c>
      <c r="F286">
        <f>SUBTOTAL(1,F268:F285)</f>
        <v>2.2088883333333333</v>
      </c>
      <c r="G286">
        <f>SUBTOTAL(1,G268:G285)</f>
        <v>3.8562097777777788</v>
      </c>
    </row>
    <row r="287" spans="1:7" hidden="1" outlineLevel="2" x14ac:dyDescent="0.25">
      <c r="A287" t="s">
        <v>12</v>
      </c>
      <c r="B287" t="s">
        <v>11</v>
      </c>
      <c r="C287">
        <v>1</v>
      </c>
      <c r="D287">
        <v>12.289099999999999</v>
      </c>
      <c r="E287">
        <v>10.862299999999999</v>
      </c>
      <c r="F287">
        <v>-1.42683</v>
      </c>
      <c r="G287">
        <f t="shared" si="4"/>
        <v>1.42683</v>
      </c>
    </row>
    <row r="288" spans="1:7" hidden="1" outlineLevel="2" x14ac:dyDescent="0.25">
      <c r="A288" t="s">
        <v>12</v>
      </c>
      <c r="B288" t="s">
        <v>11</v>
      </c>
      <c r="C288">
        <v>2</v>
      </c>
      <c r="D288">
        <v>13.354699999999999</v>
      </c>
      <c r="E288">
        <v>13.982900000000001</v>
      </c>
      <c r="F288">
        <v>0.62818300000000005</v>
      </c>
      <c r="G288">
        <f t="shared" si="4"/>
        <v>0.62818300000000005</v>
      </c>
    </row>
    <row r="289" spans="1:7" hidden="1" outlineLevel="2" x14ac:dyDescent="0.25">
      <c r="A289" t="s">
        <v>12</v>
      </c>
      <c r="B289" t="s">
        <v>11</v>
      </c>
      <c r="C289" s="1">
        <v>3</v>
      </c>
      <c r="D289">
        <v>16.384499999999999</v>
      </c>
      <c r="E289">
        <v>13.8444</v>
      </c>
      <c r="F289">
        <v>-2.5400499999999999</v>
      </c>
      <c r="G289">
        <f t="shared" si="4"/>
        <v>2.5400499999999999</v>
      </c>
    </row>
    <row r="290" spans="1:7" hidden="1" outlineLevel="2" x14ac:dyDescent="0.25">
      <c r="A290" t="s">
        <v>12</v>
      </c>
      <c r="B290" t="s">
        <v>11</v>
      </c>
      <c r="C290">
        <v>4</v>
      </c>
      <c r="D290">
        <v>14.0764</v>
      </c>
      <c r="E290">
        <v>13.0535</v>
      </c>
      <c r="F290">
        <v>-1.0228999999999999</v>
      </c>
      <c r="G290">
        <f t="shared" si="4"/>
        <v>1.0228999999999999</v>
      </c>
    </row>
    <row r="291" spans="1:7" hidden="1" outlineLevel="2" x14ac:dyDescent="0.25">
      <c r="A291" t="s">
        <v>12</v>
      </c>
      <c r="B291" t="s">
        <v>11</v>
      </c>
      <c r="C291">
        <v>5</v>
      </c>
      <c r="D291">
        <v>12.729900000000001</v>
      </c>
      <c r="E291">
        <v>13.728400000000001</v>
      </c>
      <c r="F291">
        <v>0.99841599999999997</v>
      </c>
      <c r="G291">
        <f t="shared" si="4"/>
        <v>0.99841599999999997</v>
      </c>
    </row>
    <row r="292" spans="1:7" hidden="1" outlineLevel="2" x14ac:dyDescent="0.25">
      <c r="A292" t="s">
        <v>12</v>
      </c>
      <c r="B292" t="s">
        <v>11</v>
      </c>
      <c r="C292">
        <v>6</v>
      </c>
      <c r="D292">
        <v>13.751099999999999</v>
      </c>
      <c r="E292">
        <v>12.3528</v>
      </c>
      <c r="F292">
        <v>-1.39825</v>
      </c>
      <c r="G292">
        <f t="shared" si="4"/>
        <v>1.39825</v>
      </c>
    </row>
    <row r="293" spans="1:7" hidden="1" outlineLevel="2" x14ac:dyDescent="0.25">
      <c r="A293" t="s">
        <v>12</v>
      </c>
      <c r="B293" t="s">
        <v>11</v>
      </c>
      <c r="C293">
        <v>7</v>
      </c>
      <c r="D293">
        <v>13.731400000000001</v>
      </c>
      <c r="E293">
        <v>11.4823</v>
      </c>
      <c r="F293">
        <v>-2.2490899999999998</v>
      </c>
      <c r="G293">
        <f t="shared" si="4"/>
        <v>2.2490899999999998</v>
      </c>
    </row>
    <row r="294" spans="1:7" hidden="1" outlineLevel="2" x14ac:dyDescent="0.25">
      <c r="A294" t="s">
        <v>12</v>
      </c>
      <c r="B294" t="s">
        <v>11</v>
      </c>
      <c r="C294">
        <v>8</v>
      </c>
      <c r="D294">
        <v>13.790100000000001</v>
      </c>
      <c r="E294">
        <v>12.256600000000001</v>
      </c>
      <c r="F294">
        <v>-1.5335700000000001</v>
      </c>
      <c r="G294">
        <f t="shared" si="4"/>
        <v>1.5335700000000001</v>
      </c>
    </row>
    <row r="295" spans="1:7" hidden="1" outlineLevel="2" x14ac:dyDescent="0.25">
      <c r="A295" t="s">
        <v>12</v>
      </c>
      <c r="B295" t="s">
        <v>11</v>
      </c>
      <c r="C295">
        <v>9</v>
      </c>
      <c r="D295">
        <v>12.058999999999999</v>
      </c>
      <c r="E295">
        <v>12.713800000000001</v>
      </c>
      <c r="F295">
        <v>0.65484200000000004</v>
      </c>
      <c r="G295">
        <f t="shared" si="4"/>
        <v>0.65484200000000004</v>
      </c>
    </row>
    <row r="296" spans="1:7" hidden="1" outlineLevel="2" x14ac:dyDescent="0.25">
      <c r="A296" t="s">
        <v>12</v>
      </c>
      <c r="B296" t="s">
        <v>11</v>
      </c>
      <c r="C296">
        <v>10</v>
      </c>
      <c r="D296">
        <v>11.8642</v>
      </c>
      <c r="E296">
        <v>13.1088</v>
      </c>
      <c r="F296">
        <v>1.24465</v>
      </c>
      <c r="G296">
        <f t="shared" si="4"/>
        <v>1.24465</v>
      </c>
    </row>
    <row r="297" spans="1:7" hidden="1" outlineLevel="2" x14ac:dyDescent="0.25">
      <c r="A297" t="s">
        <v>12</v>
      </c>
      <c r="B297" t="s">
        <v>11</v>
      </c>
      <c r="C297">
        <v>11</v>
      </c>
      <c r="D297">
        <v>11.9682</v>
      </c>
      <c r="E297">
        <v>13.1074</v>
      </c>
      <c r="F297">
        <v>1.1392500000000001</v>
      </c>
      <c r="G297">
        <f t="shared" si="4"/>
        <v>1.1392500000000001</v>
      </c>
    </row>
    <row r="298" spans="1:7" hidden="1" outlineLevel="2" x14ac:dyDescent="0.25">
      <c r="A298" t="s">
        <v>12</v>
      </c>
      <c r="B298" t="s">
        <v>11</v>
      </c>
      <c r="C298">
        <v>12</v>
      </c>
      <c r="D298">
        <v>9.8871099999999998</v>
      </c>
      <c r="E298">
        <v>11.5108</v>
      </c>
      <c r="F298">
        <v>1.62371</v>
      </c>
      <c r="G298">
        <f t="shared" si="4"/>
        <v>1.62371</v>
      </c>
    </row>
    <row r="299" spans="1:7" hidden="1" outlineLevel="2" x14ac:dyDescent="0.25">
      <c r="A299" t="s">
        <v>12</v>
      </c>
      <c r="B299" t="s">
        <v>11</v>
      </c>
      <c r="C299">
        <v>13</v>
      </c>
      <c r="D299">
        <v>9.4250399999999992</v>
      </c>
      <c r="E299">
        <v>12.313000000000001</v>
      </c>
      <c r="F299">
        <v>2.8879199999999998</v>
      </c>
      <c r="G299">
        <f t="shared" si="4"/>
        <v>2.8879199999999998</v>
      </c>
    </row>
    <row r="300" spans="1:7" hidden="1" outlineLevel="2" x14ac:dyDescent="0.25">
      <c r="A300" t="s">
        <v>12</v>
      </c>
      <c r="B300" t="s">
        <v>11</v>
      </c>
      <c r="C300">
        <v>14</v>
      </c>
      <c r="D300">
        <v>9.3021499999999993</v>
      </c>
      <c r="E300">
        <v>11.607699999999999</v>
      </c>
      <c r="F300">
        <v>2.30558</v>
      </c>
      <c r="G300">
        <f t="shared" si="4"/>
        <v>2.30558</v>
      </c>
    </row>
    <row r="301" spans="1:7" hidden="1" outlineLevel="2" x14ac:dyDescent="0.25">
      <c r="A301" t="s">
        <v>12</v>
      </c>
      <c r="B301" t="s">
        <v>11</v>
      </c>
      <c r="C301">
        <v>15</v>
      </c>
      <c r="D301">
        <v>8.3211999999999993</v>
      </c>
      <c r="E301">
        <v>11.6119</v>
      </c>
      <c r="F301">
        <v>3.2906599999999999</v>
      </c>
      <c r="G301">
        <f t="shared" si="4"/>
        <v>3.2906599999999999</v>
      </c>
    </row>
    <row r="302" spans="1:7" hidden="1" outlineLevel="2" x14ac:dyDescent="0.25">
      <c r="A302" t="s">
        <v>12</v>
      </c>
      <c r="B302" t="s">
        <v>11</v>
      </c>
      <c r="C302">
        <v>16</v>
      </c>
      <c r="D302">
        <v>8.8986699999999992</v>
      </c>
      <c r="E302">
        <v>11.2601</v>
      </c>
      <c r="F302">
        <v>2.3614700000000002</v>
      </c>
      <c r="G302">
        <f t="shared" si="4"/>
        <v>2.3614700000000002</v>
      </c>
    </row>
    <row r="303" spans="1:7" hidden="1" outlineLevel="2" x14ac:dyDescent="0.25">
      <c r="A303" t="s">
        <v>12</v>
      </c>
      <c r="B303" t="s">
        <v>11</v>
      </c>
      <c r="C303">
        <v>17</v>
      </c>
      <c r="D303">
        <v>11.030099999999999</v>
      </c>
      <c r="E303">
        <v>11.3682</v>
      </c>
      <c r="F303">
        <v>0.33812500000000001</v>
      </c>
      <c r="G303">
        <f t="shared" si="4"/>
        <v>0.33812500000000001</v>
      </c>
    </row>
    <row r="304" spans="1:7" hidden="1" outlineLevel="2" x14ac:dyDescent="0.25">
      <c r="A304" t="s">
        <v>12</v>
      </c>
      <c r="B304" t="s">
        <v>11</v>
      </c>
      <c r="C304">
        <v>18</v>
      </c>
      <c r="D304">
        <v>8.5355699999999999</v>
      </c>
      <c r="E304">
        <v>11.5458</v>
      </c>
      <c r="F304">
        <v>3.0102600000000002</v>
      </c>
      <c r="G304">
        <f t="shared" si="4"/>
        <v>3.0102600000000002</v>
      </c>
    </row>
    <row r="305" spans="1:7" outlineLevel="1" collapsed="1" x14ac:dyDescent="0.25">
      <c r="A305" t="s">
        <v>12</v>
      </c>
      <c r="B305" s="2" t="s">
        <v>22</v>
      </c>
      <c r="D305">
        <f>SUBTOTAL(1,D287:D304)</f>
        <v>11.744357777777779</v>
      </c>
      <c r="E305">
        <f>SUBTOTAL(1,E287:E304)</f>
        <v>12.31726111111111</v>
      </c>
      <c r="F305">
        <f>SUBTOTAL(1,F287:F304)</f>
        <v>0.57290977777777785</v>
      </c>
      <c r="G305">
        <f>SUBTOTAL(1,G287:G304)</f>
        <v>1.7029864444444445</v>
      </c>
    </row>
    <row r="306" spans="1:7" hidden="1" outlineLevel="2" x14ac:dyDescent="0.25">
      <c r="A306" t="s">
        <v>12</v>
      </c>
      <c r="B306" t="s">
        <v>8</v>
      </c>
      <c r="C306">
        <v>1</v>
      </c>
      <c r="D306">
        <v>12.289099999999999</v>
      </c>
      <c r="E306">
        <v>11.943</v>
      </c>
      <c r="F306">
        <v>-0.34610299999999999</v>
      </c>
      <c r="G306">
        <f t="shared" si="4"/>
        <v>0.34610299999999999</v>
      </c>
    </row>
    <row r="307" spans="1:7" hidden="1" outlineLevel="2" x14ac:dyDescent="0.25">
      <c r="A307" t="s">
        <v>12</v>
      </c>
      <c r="B307" t="s">
        <v>8</v>
      </c>
      <c r="C307">
        <v>2</v>
      </c>
      <c r="D307">
        <v>13.354699999999999</v>
      </c>
      <c r="E307">
        <v>12.1065</v>
      </c>
      <c r="F307">
        <v>-1.2481899999999999</v>
      </c>
      <c r="G307">
        <f t="shared" si="4"/>
        <v>1.2481899999999999</v>
      </c>
    </row>
    <row r="308" spans="1:7" hidden="1" outlineLevel="2" x14ac:dyDescent="0.25">
      <c r="A308" t="s">
        <v>12</v>
      </c>
      <c r="B308" t="s">
        <v>8</v>
      </c>
      <c r="C308" s="1">
        <v>3</v>
      </c>
      <c r="D308">
        <v>16.384499999999999</v>
      </c>
      <c r="E308">
        <v>14.7761</v>
      </c>
      <c r="F308">
        <v>-1.60832</v>
      </c>
      <c r="G308">
        <f t="shared" si="4"/>
        <v>1.60832</v>
      </c>
    </row>
    <row r="309" spans="1:7" hidden="1" outlineLevel="2" x14ac:dyDescent="0.25">
      <c r="A309" t="s">
        <v>12</v>
      </c>
      <c r="B309" t="s">
        <v>8</v>
      </c>
      <c r="C309">
        <v>4</v>
      </c>
      <c r="D309">
        <v>14.0764</v>
      </c>
      <c r="E309">
        <v>14.1831</v>
      </c>
      <c r="F309">
        <v>0.10664899999999999</v>
      </c>
      <c r="G309">
        <f t="shared" si="4"/>
        <v>0.10664899999999999</v>
      </c>
    </row>
    <row r="310" spans="1:7" hidden="1" outlineLevel="2" x14ac:dyDescent="0.25">
      <c r="A310" t="s">
        <v>12</v>
      </c>
      <c r="B310" t="s">
        <v>8</v>
      </c>
      <c r="C310">
        <v>5</v>
      </c>
      <c r="D310">
        <v>12.729900000000001</v>
      </c>
      <c r="E310">
        <v>21.167200000000001</v>
      </c>
      <c r="F310">
        <v>8.4372500000000006</v>
      </c>
      <c r="G310">
        <f t="shared" si="4"/>
        <v>8.4372500000000006</v>
      </c>
    </row>
    <row r="311" spans="1:7" hidden="1" outlineLevel="2" x14ac:dyDescent="0.25">
      <c r="A311" t="s">
        <v>12</v>
      </c>
      <c r="B311" t="s">
        <v>8</v>
      </c>
      <c r="C311">
        <v>6</v>
      </c>
      <c r="D311">
        <v>13.751099999999999</v>
      </c>
      <c r="E311">
        <v>12.9826</v>
      </c>
      <c r="F311">
        <v>-0.768459</v>
      </c>
      <c r="G311">
        <f t="shared" si="4"/>
        <v>0.768459</v>
      </c>
    </row>
    <row r="312" spans="1:7" hidden="1" outlineLevel="2" x14ac:dyDescent="0.25">
      <c r="A312" t="s">
        <v>12</v>
      </c>
      <c r="B312" t="s">
        <v>8</v>
      </c>
      <c r="C312">
        <v>7</v>
      </c>
      <c r="D312">
        <v>13.731400000000001</v>
      </c>
      <c r="E312">
        <v>11.483599999999999</v>
      </c>
      <c r="F312">
        <v>-2.24783</v>
      </c>
      <c r="G312">
        <f t="shared" si="4"/>
        <v>2.24783</v>
      </c>
    </row>
    <row r="313" spans="1:7" hidden="1" outlineLevel="2" x14ac:dyDescent="0.25">
      <c r="A313" t="s">
        <v>12</v>
      </c>
      <c r="B313" t="s">
        <v>8</v>
      </c>
      <c r="C313">
        <v>8</v>
      </c>
      <c r="D313">
        <v>13.790100000000001</v>
      </c>
      <c r="E313">
        <v>11.7285</v>
      </c>
      <c r="F313">
        <v>-2.0616599999999998</v>
      </c>
      <c r="G313">
        <f t="shared" si="4"/>
        <v>2.0616599999999998</v>
      </c>
    </row>
    <row r="314" spans="1:7" hidden="1" outlineLevel="2" x14ac:dyDescent="0.25">
      <c r="A314" t="s">
        <v>12</v>
      </c>
      <c r="B314" t="s">
        <v>8</v>
      </c>
      <c r="C314">
        <v>9</v>
      </c>
      <c r="D314">
        <v>12.058999999999999</v>
      </c>
      <c r="E314">
        <v>12.6594</v>
      </c>
      <c r="F314">
        <v>0.60040400000000005</v>
      </c>
      <c r="G314">
        <f t="shared" si="4"/>
        <v>0.60040400000000005</v>
      </c>
    </row>
    <row r="315" spans="1:7" hidden="1" outlineLevel="2" x14ac:dyDescent="0.25">
      <c r="A315" t="s">
        <v>12</v>
      </c>
      <c r="B315" t="s">
        <v>8</v>
      </c>
      <c r="C315">
        <v>10</v>
      </c>
      <c r="D315">
        <v>11.8642</v>
      </c>
      <c r="E315">
        <v>13.347300000000001</v>
      </c>
      <c r="F315">
        <v>1.4831399999999999</v>
      </c>
      <c r="G315">
        <f t="shared" si="4"/>
        <v>1.4831399999999999</v>
      </c>
    </row>
    <row r="316" spans="1:7" hidden="1" outlineLevel="2" x14ac:dyDescent="0.25">
      <c r="A316" t="s">
        <v>12</v>
      </c>
      <c r="B316" t="s">
        <v>8</v>
      </c>
      <c r="C316">
        <v>11</v>
      </c>
      <c r="D316">
        <v>11.9682</v>
      </c>
      <c r="E316">
        <v>13.3636</v>
      </c>
      <c r="F316">
        <v>1.39541</v>
      </c>
      <c r="G316">
        <f t="shared" si="4"/>
        <v>1.39541</v>
      </c>
    </row>
    <row r="317" spans="1:7" hidden="1" outlineLevel="2" x14ac:dyDescent="0.25">
      <c r="A317" t="s">
        <v>12</v>
      </c>
      <c r="B317" t="s">
        <v>8</v>
      </c>
      <c r="C317">
        <v>12</v>
      </c>
      <c r="D317">
        <v>9.8871099999999998</v>
      </c>
      <c r="E317">
        <v>11.720700000000001</v>
      </c>
      <c r="F317">
        <v>1.8335900000000001</v>
      </c>
      <c r="G317">
        <f t="shared" si="4"/>
        <v>1.8335900000000001</v>
      </c>
    </row>
    <row r="318" spans="1:7" hidden="1" outlineLevel="2" x14ac:dyDescent="0.25">
      <c r="A318" t="s">
        <v>12</v>
      </c>
      <c r="B318" t="s">
        <v>8</v>
      </c>
      <c r="C318">
        <v>13</v>
      </c>
      <c r="D318">
        <v>9.4250399999999992</v>
      </c>
      <c r="E318">
        <v>12.5595</v>
      </c>
      <c r="F318">
        <v>3.1344699999999999</v>
      </c>
      <c r="G318">
        <f t="shared" si="4"/>
        <v>3.1344699999999999</v>
      </c>
    </row>
    <row r="319" spans="1:7" hidden="1" outlineLevel="2" x14ac:dyDescent="0.25">
      <c r="A319" t="s">
        <v>12</v>
      </c>
      <c r="B319" t="s">
        <v>8</v>
      </c>
      <c r="C319">
        <v>14</v>
      </c>
      <c r="D319">
        <v>9.3021499999999993</v>
      </c>
      <c r="E319">
        <v>11.4823</v>
      </c>
      <c r="F319">
        <v>2.1801900000000001</v>
      </c>
      <c r="G319">
        <f t="shared" si="4"/>
        <v>2.1801900000000001</v>
      </c>
    </row>
    <row r="320" spans="1:7" hidden="1" outlineLevel="2" x14ac:dyDescent="0.25">
      <c r="A320" t="s">
        <v>12</v>
      </c>
      <c r="B320" t="s">
        <v>8</v>
      </c>
      <c r="C320">
        <v>15</v>
      </c>
      <c r="D320">
        <v>8.3211999999999993</v>
      </c>
      <c r="E320">
        <v>11.385199999999999</v>
      </c>
      <c r="F320">
        <v>3.0639699999999999</v>
      </c>
      <c r="G320">
        <f t="shared" si="4"/>
        <v>3.0639699999999999</v>
      </c>
    </row>
    <row r="321" spans="1:7" hidden="1" outlineLevel="2" x14ac:dyDescent="0.25">
      <c r="A321" t="s">
        <v>12</v>
      </c>
      <c r="B321" t="s">
        <v>8</v>
      </c>
      <c r="C321">
        <v>16</v>
      </c>
      <c r="D321">
        <v>8.8986699999999992</v>
      </c>
      <c r="E321">
        <v>11.7348</v>
      </c>
      <c r="F321">
        <v>2.83609</v>
      </c>
      <c r="G321">
        <f t="shared" si="4"/>
        <v>2.83609</v>
      </c>
    </row>
    <row r="322" spans="1:7" hidden="1" outlineLevel="2" x14ac:dyDescent="0.25">
      <c r="A322" t="s">
        <v>12</v>
      </c>
      <c r="B322" t="s">
        <v>8</v>
      </c>
      <c r="C322">
        <v>17</v>
      </c>
      <c r="D322">
        <v>11.030099999999999</v>
      </c>
      <c r="E322">
        <v>10.633900000000001</v>
      </c>
      <c r="F322">
        <v>-0.39618900000000001</v>
      </c>
      <c r="G322">
        <f t="shared" si="4"/>
        <v>0.39618900000000001</v>
      </c>
    </row>
    <row r="323" spans="1:7" hidden="1" outlineLevel="2" x14ac:dyDescent="0.25">
      <c r="A323" t="s">
        <v>12</v>
      </c>
      <c r="B323" t="s">
        <v>8</v>
      </c>
      <c r="C323">
        <v>18</v>
      </c>
      <c r="D323">
        <v>8.5355699999999999</v>
      </c>
      <c r="E323">
        <v>11.436199999999999</v>
      </c>
      <c r="F323">
        <v>2.9005999999999998</v>
      </c>
      <c r="G323">
        <f t="shared" ref="G323:G386" si="5">IF(AND(F323 &lt;&gt;"nan", F323&lt;&gt;"INF"), ABS(F323), "")</f>
        <v>2.9005999999999998</v>
      </c>
    </row>
    <row r="324" spans="1:7" outlineLevel="1" collapsed="1" x14ac:dyDescent="0.25">
      <c r="A324" t="s">
        <v>12</v>
      </c>
      <c r="B324" s="2" t="s">
        <v>21</v>
      </c>
      <c r="D324">
        <f>SUBTOTAL(1,D306:D323)</f>
        <v>11.744357777777779</v>
      </c>
      <c r="E324">
        <f>SUBTOTAL(1,E306:E323)</f>
        <v>12.816305555555557</v>
      </c>
      <c r="F324">
        <f>SUBTOTAL(1,F306:F323)</f>
        <v>1.0719451111111111</v>
      </c>
      <c r="G324">
        <f>SUBTOTAL(1,G306:G323)</f>
        <v>2.0360285555555553</v>
      </c>
    </row>
    <row r="325" spans="1:7" hidden="1" outlineLevel="2" x14ac:dyDescent="0.25">
      <c r="A325" t="s">
        <v>4</v>
      </c>
      <c r="B325" t="s">
        <v>4</v>
      </c>
      <c r="C325">
        <v>1</v>
      </c>
      <c r="D325">
        <v>12.289099999999999</v>
      </c>
      <c r="E325">
        <v>12.8483</v>
      </c>
      <c r="F325">
        <v>0.55918000000000001</v>
      </c>
      <c r="G325">
        <f t="shared" si="5"/>
        <v>0.55918000000000001</v>
      </c>
    </row>
    <row r="326" spans="1:7" hidden="1" outlineLevel="2" x14ac:dyDescent="0.25">
      <c r="A326" t="s">
        <v>4</v>
      </c>
      <c r="B326" t="s">
        <v>4</v>
      </c>
      <c r="C326">
        <v>2</v>
      </c>
      <c r="D326">
        <v>13.354699999999999</v>
      </c>
      <c r="E326">
        <v>21.5276</v>
      </c>
      <c r="F326">
        <v>8.1729199999999995</v>
      </c>
      <c r="G326">
        <f t="shared" si="5"/>
        <v>8.1729199999999995</v>
      </c>
    </row>
    <row r="327" spans="1:7" hidden="1" outlineLevel="2" x14ac:dyDescent="0.25">
      <c r="A327" t="s">
        <v>4</v>
      </c>
      <c r="B327" t="s">
        <v>4</v>
      </c>
      <c r="C327" s="1">
        <v>3</v>
      </c>
      <c r="D327">
        <v>16.384499999999999</v>
      </c>
      <c r="E327">
        <v>13.728</v>
      </c>
      <c r="F327">
        <v>-2.6564100000000002</v>
      </c>
      <c r="G327">
        <f t="shared" si="5"/>
        <v>2.6564100000000002</v>
      </c>
    </row>
    <row r="328" spans="1:7" hidden="1" outlineLevel="2" x14ac:dyDescent="0.25">
      <c r="A328" t="s">
        <v>4</v>
      </c>
      <c r="B328" t="s">
        <v>4</v>
      </c>
      <c r="C328">
        <v>4</v>
      </c>
      <c r="D328">
        <v>14.0764</v>
      </c>
      <c r="E328">
        <v>15.850199999999999</v>
      </c>
      <c r="F328">
        <v>1.77379</v>
      </c>
      <c r="G328">
        <f t="shared" si="5"/>
        <v>1.77379</v>
      </c>
    </row>
    <row r="329" spans="1:7" hidden="1" outlineLevel="2" x14ac:dyDescent="0.25">
      <c r="A329" t="s">
        <v>4</v>
      </c>
      <c r="B329" t="s">
        <v>4</v>
      </c>
      <c r="C329">
        <v>5</v>
      </c>
      <c r="D329">
        <v>12.729900000000001</v>
      </c>
      <c r="E329">
        <v>27.9773</v>
      </c>
      <c r="F329">
        <v>15.247400000000001</v>
      </c>
      <c r="G329">
        <f t="shared" si="5"/>
        <v>15.247400000000001</v>
      </c>
    </row>
    <row r="330" spans="1:7" hidden="1" outlineLevel="2" x14ac:dyDescent="0.25">
      <c r="A330" t="s">
        <v>4</v>
      </c>
      <c r="B330" t="s">
        <v>4</v>
      </c>
      <c r="C330">
        <v>6</v>
      </c>
      <c r="D330">
        <v>13.751099999999999</v>
      </c>
      <c r="E330">
        <v>16.890799999999999</v>
      </c>
      <c r="F330">
        <v>3.1397599999999999</v>
      </c>
      <c r="G330">
        <f t="shared" si="5"/>
        <v>3.1397599999999999</v>
      </c>
    </row>
    <row r="331" spans="1:7" hidden="1" outlineLevel="2" x14ac:dyDescent="0.25">
      <c r="A331" t="s">
        <v>4</v>
      </c>
      <c r="B331" t="s">
        <v>4</v>
      </c>
      <c r="C331">
        <v>7</v>
      </c>
      <c r="D331">
        <v>13.731400000000001</v>
      </c>
      <c r="E331">
        <v>14.999599999999999</v>
      </c>
      <c r="F331">
        <v>1.2682199999999999</v>
      </c>
      <c r="G331">
        <f t="shared" si="5"/>
        <v>1.2682199999999999</v>
      </c>
    </row>
    <row r="332" spans="1:7" hidden="1" outlineLevel="2" x14ac:dyDescent="0.25">
      <c r="A332" t="s">
        <v>4</v>
      </c>
      <c r="B332" t="s">
        <v>4</v>
      </c>
      <c r="C332">
        <v>8</v>
      </c>
      <c r="D332">
        <v>13.790100000000001</v>
      </c>
      <c r="E332">
        <v>16.022500000000001</v>
      </c>
      <c r="F332">
        <v>2.2323900000000001</v>
      </c>
      <c r="G332">
        <f t="shared" si="5"/>
        <v>2.2323900000000001</v>
      </c>
    </row>
    <row r="333" spans="1:7" hidden="1" outlineLevel="2" x14ac:dyDescent="0.25">
      <c r="A333" t="s">
        <v>4</v>
      </c>
      <c r="B333" t="s">
        <v>4</v>
      </c>
      <c r="C333">
        <v>9</v>
      </c>
      <c r="D333">
        <v>12.058999999999999</v>
      </c>
      <c r="E333">
        <v>13.891299999999999</v>
      </c>
      <c r="F333">
        <v>1.8323400000000001</v>
      </c>
      <c r="G333">
        <f t="shared" si="5"/>
        <v>1.8323400000000001</v>
      </c>
    </row>
    <row r="334" spans="1:7" hidden="1" outlineLevel="2" x14ac:dyDescent="0.25">
      <c r="A334" t="s">
        <v>4</v>
      </c>
      <c r="B334" t="s">
        <v>4</v>
      </c>
      <c r="C334">
        <v>10</v>
      </c>
      <c r="D334">
        <v>11.8642</v>
      </c>
      <c r="E334">
        <v>11.629</v>
      </c>
      <c r="F334">
        <v>-0.23516400000000001</v>
      </c>
      <c r="G334">
        <f t="shared" si="5"/>
        <v>0.23516400000000001</v>
      </c>
    </row>
    <row r="335" spans="1:7" hidden="1" outlineLevel="2" x14ac:dyDescent="0.25">
      <c r="A335" t="s">
        <v>4</v>
      </c>
      <c r="B335" t="s">
        <v>4</v>
      </c>
      <c r="C335">
        <v>11</v>
      </c>
      <c r="D335">
        <v>11.9682</v>
      </c>
      <c r="E335">
        <v>12.0862</v>
      </c>
      <c r="F335">
        <v>0.118043</v>
      </c>
      <c r="G335">
        <f t="shared" si="5"/>
        <v>0.118043</v>
      </c>
    </row>
    <row r="336" spans="1:7" hidden="1" outlineLevel="2" x14ac:dyDescent="0.25">
      <c r="A336" t="s">
        <v>4</v>
      </c>
      <c r="B336" t="s">
        <v>4</v>
      </c>
      <c r="C336">
        <v>12</v>
      </c>
      <c r="D336">
        <v>9.8871099999999998</v>
      </c>
      <c r="E336">
        <v>11.216799999999999</v>
      </c>
      <c r="F336">
        <v>1.3296699999999999</v>
      </c>
      <c r="G336">
        <f t="shared" si="5"/>
        <v>1.3296699999999999</v>
      </c>
    </row>
    <row r="337" spans="1:7" hidden="1" outlineLevel="2" x14ac:dyDescent="0.25">
      <c r="A337" t="s">
        <v>4</v>
      </c>
      <c r="B337" t="s">
        <v>4</v>
      </c>
      <c r="C337">
        <v>13</v>
      </c>
      <c r="D337">
        <v>9.4250399999999992</v>
      </c>
      <c r="E337">
        <v>11.8149</v>
      </c>
      <c r="F337">
        <v>2.38991</v>
      </c>
      <c r="G337">
        <f t="shared" si="5"/>
        <v>2.38991</v>
      </c>
    </row>
    <row r="338" spans="1:7" hidden="1" outlineLevel="2" x14ac:dyDescent="0.25">
      <c r="A338" t="s">
        <v>4</v>
      </c>
      <c r="B338" t="s">
        <v>4</v>
      </c>
      <c r="C338">
        <v>14</v>
      </c>
      <c r="D338">
        <v>9.3021499999999993</v>
      </c>
      <c r="E338">
        <v>12.8969</v>
      </c>
      <c r="F338">
        <v>3.5947499999999999</v>
      </c>
      <c r="G338">
        <f t="shared" si="5"/>
        <v>3.5947499999999999</v>
      </c>
    </row>
    <row r="339" spans="1:7" hidden="1" outlineLevel="2" x14ac:dyDescent="0.25">
      <c r="A339" t="s">
        <v>4</v>
      </c>
      <c r="B339" t="s">
        <v>4</v>
      </c>
      <c r="C339">
        <v>15</v>
      </c>
      <c r="D339">
        <v>8.3211999999999993</v>
      </c>
      <c r="E339">
        <v>11.9581</v>
      </c>
      <c r="F339">
        <v>3.6369400000000001</v>
      </c>
      <c r="G339">
        <f t="shared" si="5"/>
        <v>3.6369400000000001</v>
      </c>
    </row>
    <row r="340" spans="1:7" hidden="1" outlineLevel="2" x14ac:dyDescent="0.25">
      <c r="A340" t="s">
        <v>4</v>
      </c>
      <c r="B340" t="s">
        <v>4</v>
      </c>
      <c r="C340">
        <v>16</v>
      </c>
      <c r="D340">
        <v>8.8986699999999992</v>
      </c>
      <c r="E340">
        <v>11.5479</v>
      </c>
      <c r="F340">
        <v>2.6492300000000002</v>
      </c>
      <c r="G340">
        <f t="shared" si="5"/>
        <v>2.6492300000000002</v>
      </c>
    </row>
    <row r="341" spans="1:7" hidden="1" outlineLevel="2" x14ac:dyDescent="0.25">
      <c r="A341" t="s">
        <v>4</v>
      </c>
      <c r="B341" t="s">
        <v>4</v>
      </c>
      <c r="C341">
        <v>17</v>
      </c>
      <c r="D341">
        <v>11.030099999999999</v>
      </c>
      <c r="E341">
        <v>9.7227999999999994</v>
      </c>
      <c r="F341">
        <v>-1.30732</v>
      </c>
      <c r="G341">
        <f t="shared" si="5"/>
        <v>1.30732</v>
      </c>
    </row>
    <row r="342" spans="1:7" hidden="1" outlineLevel="2" x14ac:dyDescent="0.25">
      <c r="A342" t="s">
        <v>4</v>
      </c>
      <c r="B342" t="s">
        <v>4</v>
      </c>
      <c r="C342">
        <v>18</v>
      </c>
      <c r="D342">
        <v>8.5355699999999999</v>
      </c>
      <c r="E342">
        <v>12.7448</v>
      </c>
      <c r="F342">
        <v>4.2091799999999999</v>
      </c>
      <c r="G342">
        <f t="shared" si="5"/>
        <v>4.2091799999999999</v>
      </c>
    </row>
    <row r="343" spans="1:7" outlineLevel="1" collapsed="1" x14ac:dyDescent="0.25">
      <c r="A343" t="s">
        <v>4</v>
      </c>
      <c r="B343" s="2" t="s">
        <v>17</v>
      </c>
      <c r="D343">
        <f>SUBTOTAL(1,D325:D342)</f>
        <v>11.744357777777779</v>
      </c>
      <c r="E343">
        <f>SUBTOTAL(1,E325:E342)</f>
        <v>14.4085</v>
      </c>
      <c r="F343">
        <f>SUBTOTAL(1,F325:F342)</f>
        <v>2.664157166666667</v>
      </c>
      <c r="G343">
        <f>SUBTOTAL(1,G325:G342)</f>
        <v>3.1307009444444449</v>
      </c>
    </row>
    <row r="344" spans="1:7" hidden="1" outlineLevel="2" x14ac:dyDescent="0.25">
      <c r="A344" t="s">
        <v>4</v>
      </c>
      <c r="B344" t="s">
        <v>5</v>
      </c>
      <c r="C344">
        <v>1</v>
      </c>
      <c r="D344">
        <v>12.289099999999999</v>
      </c>
      <c r="E344">
        <v>10.801</v>
      </c>
      <c r="F344">
        <v>-1.48811</v>
      </c>
      <c r="G344">
        <f t="shared" si="5"/>
        <v>1.48811</v>
      </c>
    </row>
    <row r="345" spans="1:7" hidden="1" outlineLevel="2" x14ac:dyDescent="0.25">
      <c r="A345" t="s">
        <v>4</v>
      </c>
      <c r="B345" t="s">
        <v>5</v>
      </c>
      <c r="C345">
        <v>2</v>
      </c>
      <c r="D345">
        <v>13.354699999999999</v>
      </c>
      <c r="E345">
        <v>16.654499999999999</v>
      </c>
      <c r="F345">
        <v>3.2997800000000002</v>
      </c>
      <c r="G345">
        <f t="shared" si="5"/>
        <v>3.2997800000000002</v>
      </c>
    </row>
    <row r="346" spans="1:7" hidden="1" outlineLevel="2" x14ac:dyDescent="0.25">
      <c r="A346" t="s">
        <v>4</v>
      </c>
      <c r="B346" t="s">
        <v>5</v>
      </c>
      <c r="C346" s="1">
        <v>3</v>
      </c>
      <c r="D346">
        <v>16.384499999999999</v>
      </c>
      <c r="E346">
        <v>11.0001</v>
      </c>
      <c r="F346">
        <v>-5.3843399999999999</v>
      </c>
      <c r="G346">
        <f t="shared" si="5"/>
        <v>5.3843399999999999</v>
      </c>
    </row>
    <row r="347" spans="1:7" hidden="1" outlineLevel="2" x14ac:dyDescent="0.25">
      <c r="A347" t="s">
        <v>4</v>
      </c>
      <c r="B347" t="s">
        <v>5</v>
      </c>
      <c r="C347">
        <v>4</v>
      </c>
      <c r="D347">
        <v>14.0764</v>
      </c>
      <c r="E347">
        <v>20.029800000000002</v>
      </c>
      <c r="F347">
        <v>5.9533399999999999</v>
      </c>
      <c r="G347">
        <f t="shared" si="5"/>
        <v>5.9533399999999999</v>
      </c>
    </row>
    <row r="348" spans="1:7" hidden="1" outlineLevel="2" x14ac:dyDescent="0.25">
      <c r="A348" t="s">
        <v>4</v>
      </c>
      <c r="B348" t="s">
        <v>5</v>
      </c>
      <c r="C348">
        <v>5</v>
      </c>
      <c r="D348">
        <v>12.729900000000001</v>
      </c>
      <c r="E348">
        <v>18.322099999999999</v>
      </c>
      <c r="F348">
        <v>5.5921500000000002</v>
      </c>
      <c r="G348">
        <f t="shared" si="5"/>
        <v>5.5921500000000002</v>
      </c>
    </row>
    <row r="349" spans="1:7" hidden="1" outlineLevel="2" x14ac:dyDescent="0.25">
      <c r="A349" t="s">
        <v>4</v>
      </c>
      <c r="B349" t="s">
        <v>5</v>
      </c>
      <c r="C349">
        <v>6</v>
      </c>
      <c r="D349">
        <v>13.751099999999999</v>
      </c>
      <c r="E349">
        <v>20.795500000000001</v>
      </c>
      <c r="F349">
        <v>7.0444399999999998</v>
      </c>
      <c r="G349">
        <f t="shared" si="5"/>
        <v>7.0444399999999998</v>
      </c>
    </row>
    <row r="350" spans="1:7" hidden="1" outlineLevel="2" x14ac:dyDescent="0.25">
      <c r="A350" t="s">
        <v>4</v>
      </c>
      <c r="B350" t="s">
        <v>5</v>
      </c>
      <c r="C350">
        <v>7</v>
      </c>
      <c r="D350">
        <v>13.731400000000001</v>
      </c>
      <c r="E350">
        <v>13.8078</v>
      </c>
      <c r="F350">
        <v>7.6343800000000003E-2</v>
      </c>
      <c r="G350">
        <f t="shared" si="5"/>
        <v>7.6343800000000003E-2</v>
      </c>
    </row>
    <row r="351" spans="1:7" hidden="1" outlineLevel="2" x14ac:dyDescent="0.25">
      <c r="A351" t="s">
        <v>4</v>
      </c>
      <c r="B351" t="s">
        <v>5</v>
      </c>
      <c r="C351">
        <v>8</v>
      </c>
      <c r="D351">
        <v>13.790100000000001</v>
      </c>
      <c r="E351">
        <v>18.243099999999998</v>
      </c>
      <c r="F351">
        <v>4.4530200000000004</v>
      </c>
      <c r="G351">
        <f t="shared" si="5"/>
        <v>4.4530200000000004</v>
      </c>
    </row>
    <row r="352" spans="1:7" hidden="1" outlineLevel="2" x14ac:dyDescent="0.25">
      <c r="A352" t="s">
        <v>4</v>
      </c>
      <c r="B352" t="s">
        <v>5</v>
      </c>
      <c r="C352">
        <v>9</v>
      </c>
      <c r="D352">
        <v>12.058999999999999</v>
      </c>
      <c r="E352">
        <v>14.1029</v>
      </c>
      <c r="F352">
        <v>2.0438700000000001</v>
      </c>
      <c r="G352">
        <f t="shared" si="5"/>
        <v>2.0438700000000001</v>
      </c>
    </row>
    <row r="353" spans="1:7" hidden="1" outlineLevel="2" x14ac:dyDescent="0.25">
      <c r="A353" t="s">
        <v>4</v>
      </c>
      <c r="B353" t="s">
        <v>5</v>
      </c>
      <c r="C353">
        <v>10</v>
      </c>
      <c r="D353">
        <v>11.8642</v>
      </c>
      <c r="E353">
        <v>10.585000000000001</v>
      </c>
      <c r="F353">
        <v>-1.27921</v>
      </c>
      <c r="G353">
        <f t="shared" si="5"/>
        <v>1.27921</v>
      </c>
    </row>
    <row r="354" spans="1:7" hidden="1" outlineLevel="2" x14ac:dyDescent="0.25">
      <c r="A354" t="s">
        <v>4</v>
      </c>
      <c r="B354" t="s">
        <v>5</v>
      </c>
      <c r="C354">
        <v>11</v>
      </c>
      <c r="D354">
        <v>11.9682</v>
      </c>
      <c r="E354">
        <v>13.0944</v>
      </c>
      <c r="F354">
        <v>1.12616</v>
      </c>
      <c r="G354">
        <f t="shared" si="5"/>
        <v>1.12616</v>
      </c>
    </row>
    <row r="355" spans="1:7" hidden="1" outlineLevel="2" x14ac:dyDescent="0.25">
      <c r="A355" t="s">
        <v>4</v>
      </c>
      <c r="B355" t="s">
        <v>5</v>
      </c>
      <c r="C355">
        <v>12</v>
      </c>
      <c r="D355">
        <v>9.8871099999999998</v>
      </c>
      <c r="E355">
        <v>12.9316</v>
      </c>
      <c r="F355">
        <v>3.04453</v>
      </c>
      <c r="G355">
        <f t="shared" si="5"/>
        <v>3.04453</v>
      </c>
    </row>
    <row r="356" spans="1:7" hidden="1" outlineLevel="2" x14ac:dyDescent="0.25">
      <c r="A356" t="s">
        <v>4</v>
      </c>
      <c r="B356" t="s">
        <v>5</v>
      </c>
      <c r="C356">
        <v>13</v>
      </c>
      <c r="D356">
        <v>9.4250399999999992</v>
      </c>
      <c r="E356">
        <v>11.6661</v>
      </c>
      <c r="F356">
        <v>2.2410800000000002</v>
      </c>
      <c r="G356">
        <f t="shared" si="5"/>
        <v>2.2410800000000002</v>
      </c>
    </row>
    <row r="357" spans="1:7" hidden="1" outlineLevel="2" x14ac:dyDescent="0.25">
      <c r="A357" t="s">
        <v>4</v>
      </c>
      <c r="B357" t="s">
        <v>5</v>
      </c>
      <c r="C357">
        <v>14</v>
      </c>
      <c r="D357">
        <v>9.3021499999999993</v>
      </c>
      <c r="E357">
        <v>10.6525</v>
      </c>
      <c r="F357">
        <v>1.3503099999999999</v>
      </c>
      <c r="G357">
        <f t="shared" si="5"/>
        <v>1.3503099999999999</v>
      </c>
    </row>
    <row r="358" spans="1:7" hidden="1" outlineLevel="2" x14ac:dyDescent="0.25">
      <c r="A358" t="s">
        <v>4</v>
      </c>
      <c r="B358" t="s">
        <v>5</v>
      </c>
      <c r="C358">
        <v>15</v>
      </c>
      <c r="D358">
        <v>8.3211999999999993</v>
      </c>
      <c r="E358">
        <v>11.127700000000001</v>
      </c>
      <c r="F358">
        <v>2.8064900000000002</v>
      </c>
      <c r="G358">
        <f t="shared" si="5"/>
        <v>2.8064900000000002</v>
      </c>
    </row>
    <row r="359" spans="1:7" hidden="1" outlineLevel="2" x14ac:dyDescent="0.25">
      <c r="A359" t="s">
        <v>4</v>
      </c>
      <c r="B359" t="s">
        <v>5</v>
      </c>
      <c r="C359">
        <v>16</v>
      </c>
      <c r="D359">
        <v>8.8986699999999992</v>
      </c>
      <c r="E359">
        <v>10.894500000000001</v>
      </c>
      <c r="F359">
        <v>1.99579</v>
      </c>
      <c r="G359">
        <f t="shared" si="5"/>
        <v>1.99579</v>
      </c>
    </row>
    <row r="360" spans="1:7" hidden="1" outlineLevel="2" x14ac:dyDescent="0.25">
      <c r="A360" t="s">
        <v>4</v>
      </c>
      <c r="B360" t="s">
        <v>5</v>
      </c>
      <c r="C360">
        <v>17</v>
      </c>
      <c r="D360">
        <v>11.030099999999999</v>
      </c>
      <c r="E360">
        <v>10.4313</v>
      </c>
      <c r="F360">
        <v>-0.59876600000000002</v>
      </c>
      <c r="G360">
        <f t="shared" si="5"/>
        <v>0.59876600000000002</v>
      </c>
    </row>
    <row r="361" spans="1:7" hidden="1" outlineLevel="2" x14ac:dyDescent="0.25">
      <c r="A361" t="s">
        <v>4</v>
      </c>
      <c r="B361" t="s">
        <v>5</v>
      </c>
      <c r="C361">
        <v>18</v>
      </c>
      <c r="D361">
        <v>8.5355699999999999</v>
      </c>
      <c r="E361">
        <v>10.6469</v>
      </c>
      <c r="F361">
        <v>2.1113400000000002</v>
      </c>
      <c r="G361">
        <f t="shared" si="5"/>
        <v>2.1113400000000002</v>
      </c>
    </row>
    <row r="362" spans="1:7" outlineLevel="1" collapsed="1" x14ac:dyDescent="0.25">
      <c r="A362" t="s">
        <v>4</v>
      </c>
      <c r="B362" s="2" t="s">
        <v>18</v>
      </c>
      <c r="D362">
        <f>SUBTOTAL(1,D344:D361)</f>
        <v>11.744357777777779</v>
      </c>
      <c r="E362">
        <f>SUBTOTAL(1,E344:E361)</f>
        <v>13.654822222222224</v>
      </c>
      <c r="F362">
        <f>SUBTOTAL(1,F344:F361)</f>
        <v>1.9104565444444443</v>
      </c>
      <c r="G362">
        <f>SUBTOTAL(1,G344:G361)</f>
        <v>2.8827261000000002</v>
      </c>
    </row>
    <row r="363" spans="1:7" hidden="1" outlineLevel="2" x14ac:dyDescent="0.25">
      <c r="A363" t="s">
        <v>4</v>
      </c>
      <c r="B363" t="s">
        <v>6</v>
      </c>
      <c r="C363">
        <v>1</v>
      </c>
      <c r="D363">
        <v>12.289099999999999</v>
      </c>
      <c r="E363">
        <v>12.0632</v>
      </c>
      <c r="F363">
        <v>-0.22594900000000001</v>
      </c>
      <c r="G363">
        <f t="shared" si="5"/>
        <v>0.22594900000000001</v>
      </c>
    </row>
    <row r="364" spans="1:7" hidden="1" outlineLevel="2" x14ac:dyDescent="0.25">
      <c r="A364" t="s">
        <v>4</v>
      </c>
      <c r="B364" t="s">
        <v>6</v>
      </c>
      <c r="C364">
        <v>2</v>
      </c>
      <c r="D364">
        <v>13.354699999999999</v>
      </c>
      <c r="E364">
        <v>17.1236</v>
      </c>
      <c r="F364">
        <v>3.76884</v>
      </c>
      <c r="G364">
        <f t="shared" si="5"/>
        <v>3.76884</v>
      </c>
    </row>
    <row r="365" spans="1:7" hidden="1" outlineLevel="2" x14ac:dyDescent="0.25">
      <c r="A365" t="s">
        <v>4</v>
      </c>
      <c r="B365" t="s">
        <v>6</v>
      </c>
      <c r="C365" s="1">
        <v>3</v>
      </c>
      <c r="D365">
        <v>16.384499999999999</v>
      </c>
      <c r="E365">
        <v>13.6976</v>
      </c>
      <c r="F365">
        <v>-2.6868699999999999</v>
      </c>
      <c r="G365">
        <f t="shared" si="5"/>
        <v>2.6868699999999999</v>
      </c>
    </row>
    <row r="366" spans="1:7" hidden="1" outlineLevel="2" x14ac:dyDescent="0.25">
      <c r="A366" t="s">
        <v>4</v>
      </c>
      <c r="B366" t="s">
        <v>6</v>
      </c>
      <c r="C366">
        <v>4</v>
      </c>
      <c r="D366">
        <v>14.0764</v>
      </c>
      <c r="E366">
        <v>17.494599999999998</v>
      </c>
      <c r="F366">
        <v>3.4181900000000001</v>
      </c>
      <c r="G366">
        <f t="shared" si="5"/>
        <v>3.4181900000000001</v>
      </c>
    </row>
    <row r="367" spans="1:7" hidden="1" outlineLevel="2" x14ac:dyDescent="0.25">
      <c r="A367" t="s">
        <v>4</v>
      </c>
      <c r="B367" t="s">
        <v>6</v>
      </c>
      <c r="C367">
        <v>5</v>
      </c>
      <c r="D367">
        <v>12.729900000000001</v>
      </c>
      <c r="E367">
        <v>23.100100000000001</v>
      </c>
      <c r="F367">
        <v>10.370200000000001</v>
      </c>
      <c r="G367">
        <f t="shared" si="5"/>
        <v>10.370200000000001</v>
      </c>
    </row>
    <row r="368" spans="1:7" hidden="1" outlineLevel="2" x14ac:dyDescent="0.25">
      <c r="A368" t="s">
        <v>4</v>
      </c>
      <c r="B368" t="s">
        <v>6</v>
      </c>
      <c r="C368">
        <v>6</v>
      </c>
      <c r="D368">
        <v>13.751099999999999</v>
      </c>
      <c r="E368">
        <v>18.7271</v>
      </c>
      <c r="F368">
        <v>4.9759900000000004</v>
      </c>
      <c r="G368">
        <f t="shared" si="5"/>
        <v>4.9759900000000004</v>
      </c>
    </row>
    <row r="369" spans="1:7" hidden="1" outlineLevel="2" x14ac:dyDescent="0.25">
      <c r="A369" t="s">
        <v>4</v>
      </c>
      <c r="B369" t="s">
        <v>6</v>
      </c>
      <c r="C369">
        <v>7</v>
      </c>
      <c r="D369">
        <v>13.731400000000001</v>
      </c>
      <c r="E369">
        <v>13.774900000000001</v>
      </c>
      <c r="F369">
        <v>4.3451499999999997E-2</v>
      </c>
      <c r="G369">
        <f t="shared" si="5"/>
        <v>4.3451499999999997E-2</v>
      </c>
    </row>
    <row r="370" spans="1:7" hidden="1" outlineLevel="2" x14ac:dyDescent="0.25">
      <c r="A370" t="s">
        <v>4</v>
      </c>
      <c r="B370" t="s">
        <v>6</v>
      </c>
      <c r="C370">
        <v>8</v>
      </c>
      <c r="D370">
        <v>13.790100000000001</v>
      </c>
      <c r="E370">
        <v>16.775300000000001</v>
      </c>
      <c r="F370">
        <v>2.9851399999999999</v>
      </c>
      <c r="G370">
        <f t="shared" si="5"/>
        <v>2.9851399999999999</v>
      </c>
    </row>
    <row r="371" spans="1:7" hidden="1" outlineLevel="2" x14ac:dyDescent="0.25">
      <c r="A371" t="s">
        <v>4</v>
      </c>
      <c r="B371" t="s">
        <v>6</v>
      </c>
      <c r="C371">
        <v>9</v>
      </c>
      <c r="D371">
        <v>12.058999999999999</v>
      </c>
      <c r="E371">
        <v>16.068000000000001</v>
      </c>
      <c r="F371">
        <v>4.0089800000000002</v>
      </c>
      <c r="G371">
        <f t="shared" si="5"/>
        <v>4.0089800000000002</v>
      </c>
    </row>
    <row r="372" spans="1:7" hidden="1" outlineLevel="2" x14ac:dyDescent="0.25">
      <c r="A372" t="s">
        <v>4</v>
      </c>
      <c r="B372" t="s">
        <v>6</v>
      </c>
      <c r="C372">
        <v>10</v>
      </c>
      <c r="D372">
        <v>11.8642</v>
      </c>
      <c r="E372">
        <v>11.631399999999999</v>
      </c>
      <c r="F372">
        <v>-0.23283499999999999</v>
      </c>
      <c r="G372">
        <f t="shared" si="5"/>
        <v>0.23283499999999999</v>
      </c>
    </row>
    <row r="373" spans="1:7" hidden="1" outlineLevel="2" x14ac:dyDescent="0.25">
      <c r="A373" t="s">
        <v>4</v>
      </c>
      <c r="B373" t="s">
        <v>6</v>
      </c>
      <c r="C373">
        <v>11</v>
      </c>
      <c r="D373">
        <v>11.9682</v>
      </c>
      <c r="E373">
        <v>13.738200000000001</v>
      </c>
      <c r="F373">
        <v>1.76996</v>
      </c>
      <c r="G373">
        <f t="shared" si="5"/>
        <v>1.76996</v>
      </c>
    </row>
    <row r="374" spans="1:7" hidden="1" outlineLevel="2" x14ac:dyDescent="0.25">
      <c r="A374" t="s">
        <v>4</v>
      </c>
      <c r="B374" t="s">
        <v>6</v>
      </c>
      <c r="C374">
        <v>12</v>
      </c>
      <c r="D374">
        <v>9.8871099999999998</v>
      </c>
      <c r="E374">
        <v>11.6265</v>
      </c>
      <c r="F374">
        <v>1.7393700000000001</v>
      </c>
      <c r="G374">
        <f t="shared" si="5"/>
        <v>1.7393700000000001</v>
      </c>
    </row>
    <row r="375" spans="1:7" hidden="1" outlineLevel="2" x14ac:dyDescent="0.25">
      <c r="A375" t="s">
        <v>4</v>
      </c>
      <c r="B375" t="s">
        <v>6</v>
      </c>
      <c r="C375">
        <v>13</v>
      </c>
      <c r="D375">
        <v>9.4250399999999992</v>
      </c>
      <c r="E375">
        <v>11.9392</v>
      </c>
      <c r="F375">
        <v>2.51416</v>
      </c>
      <c r="G375">
        <f t="shared" si="5"/>
        <v>2.51416</v>
      </c>
    </row>
    <row r="376" spans="1:7" hidden="1" outlineLevel="2" x14ac:dyDescent="0.25">
      <c r="A376" t="s">
        <v>4</v>
      </c>
      <c r="B376" t="s">
        <v>6</v>
      </c>
      <c r="C376">
        <v>14</v>
      </c>
      <c r="D376">
        <v>9.3021499999999993</v>
      </c>
      <c r="E376">
        <v>12.5685</v>
      </c>
      <c r="F376">
        <v>3.2664</v>
      </c>
      <c r="G376">
        <f t="shared" si="5"/>
        <v>3.2664</v>
      </c>
    </row>
    <row r="377" spans="1:7" hidden="1" outlineLevel="2" x14ac:dyDescent="0.25">
      <c r="A377" t="s">
        <v>4</v>
      </c>
      <c r="B377" t="s">
        <v>6</v>
      </c>
      <c r="C377">
        <v>15</v>
      </c>
      <c r="D377">
        <v>8.3211999999999993</v>
      </c>
      <c r="E377">
        <v>10.766999999999999</v>
      </c>
      <c r="F377">
        <v>2.4458299999999999</v>
      </c>
      <c r="G377">
        <f t="shared" si="5"/>
        <v>2.4458299999999999</v>
      </c>
    </row>
    <row r="378" spans="1:7" hidden="1" outlineLevel="2" x14ac:dyDescent="0.25">
      <c r="A378" t="s">
        <v>4</v>
      </c>
      <c r="B378" t="s">
        <v>6</v>
      </c>
      <c r="C378">
        <v>16</v>
      </c>
      <c r="D378">
        <v>8.8986699999999992</v>
      </c>
      <c r="E378">
        <v>11.0168</v>
      </c>
      <c r="F378">
        <v>2.11808</v>
      </c>
      <c r="G378">
        <f t="shared" si="5"/>
        <v>2.11808</v>
      </c>
    </row>
    <row r="379" spans="1:7" hidden="1" outlineLevel="2" x14ac:dyDescent="0.25">
      <c r="A379" t="s">
        <v>4</v>
      </c>
      <c r="B379" t="s">
        <v>6</v>
      </c>
      <c r="C379">
        <v>17</v>
      </c>
      <c r="D379">
        <v>11.030099999999999</v>
      </c>
      <c r="E379">
        <v>8.4609100000000002</v>
      </c>
      <c r="F379">
        <v>-2.5691999999999999</v>
      </c>
      <c r="G379">
        <f t="shared" si="5"/>
        <v>2.5691999999999999</v>
      </c>
    </row>
    <row r="380" spans="1:7" hidden="1" outlineLevel="2" x14ac:dyDescent="0.25">
      <c r="A380" t="s">
        <v>4</v>
      </c>
      <c r="B380" t="s">
        <v>6</v>
      </c>
      <c r="C380">
        <v>18</v>
      </c>
      <c r="D380">
        <v>8.5355699999999999</v>
      </c>
      <c r="E380">
        <v>11.1975</v>
      </c>
      <c r="F380">
        <v>2.6618900000000001</v>
      </c>
      <c r="G380">
        <f t="shared" si="5"/>
        <v>2.6618900000000001</v>
      </c>
    </row>
    <row r="381" spans="1:7" outlineLevel="1" collapsed="1" x14ac:dyDescent="0.25">
      <c r="A381" t="s">
        <v>4</v>
      </c>
      <c r="B381" s="2" t="s">
        <v>19</v>
      </c>
      <c r="D381">
        <f>SUBTOTAL(1,D363:D380)</f>
        <v>11.744357777777779</v>
      </c>
      <c r="E381">
        <f>SUBTOTAL(1,E363:E380)</f>
        <v>13.987245</v>
      </c>
      <c r="F381">
        <f>SUBTOTAL(1,F363:F380)</f>
        <v>2.2428681944444442</v>
      </c>
      <c r="G381">
        <f>SUBTOTAL(1,G363:G380)</f>
        <v>2.877851972222222</v>
      </c>
    </row>
    <row r="382" spans="1:7" hidden="1" outlineLevel="2" x14ac:dyDescent="0.25">
      <c r="A382" t="s">
        <v>4</v>
      </c>
      <c r="B382" t="s">
        <v>7</v>
      </c>
      <c r="C382">
        <v>1</v>
      </c>
      <c r="D382">
        <v>12.289099999999999</v>
      </c>
      <c r="E382">
        <v>10.9213</v>
      </c>
      <c r="F382">
        <v>-1.3677699999999999</v>
      </c>
      <c r="G382">
        <f t="shared" si="5"/>
        <v>1.3677699999999999</v>
      </c>
    </row>
    <row r="383" spans="1:7" hidden="1" outlineLevel="2" x14ac:dyDescent="0.25">
      <c r="A383" t="s">
        <v>4</v>
      </c>
      <c r="B383" t="s">
        <v>7</v>
      </c>
      <c r="C383">
        <v>2</v>
      </c>
      <c r="D383">
        <v>13.354699999999999</v>
      </c>
      <c r="E383">
        <v>19.127700000000001</v>
      </c>
      <c r="F383">
        <v>5.7729799999999996</v>
      </c>
      <c r="G383">
        <f t="shared" si="5"/>
        <v>5.7729799999999996</v>
      </c>
    </row>
    <row r="384" spans="1:7" hidden="1" outlineLevel="2" x14ac:dyDescent="0.25">
      <c r="A384" t="s">
        <v>4</v>
      </c>
      <c r="B384" t="s">
        <v>7</v>
      </c>
      <c r="C384" s="1">
        <v>3</v>
      </c>
      <c r="D384">
        <v>16.384499999999999</v>
      </c>
      <c r="E384">
        <v>12.520300000000001</v>
      </c>
      <c r="F384">
        <v>-3.86416</v>
      </c>
      <c r="G384">
        <f t="shared" si="5"/>
        <v>3.86416</v>
      </c>
    </row>
    <row r="385" spans="1:7" hidden="1" outlineLevel="2" x14ac:dyDescent="0.25">
      <c r="A385" t="s">
        <v>4</v>
      </c>
      <c r="B385" t="s">
        <v>7</v>
      </c>
      <c r="C385">
        <v>4</v>
      </c>
      <c r="D385">
        <v>14.0764</v>
      </c>
      <c r="E385">
        <v>14.808</v>
      </c>
      <c r="F385">
        <v>0.73159300000000005</v>
      </c>
      <c r="G385">
        <f t="shared" si="5"/>
        <v>0.73159300000000005</v>
      </c>
    </row>
    <row r="386" spans="1:7" hidden="1" outlineLevel="2" x14ac:dyDescent="0.25">
      <c r="A386" t="s">
        <v>4</v>
      </c>
      <c r="B386" t="s">
        <v>7</v>
      </c>
      <c r="C386">
        <v>5</v>
      </c>
      <c r="D386">
        <v>12.729900000000001</v>
      </c>
      <c r="E386">
        <v>18.4435</v>
      </c>
      <c r="F386">
        <v>5.7135400000000001</v>
      </c>
      <c r="G386">
        <f t="shared" si="5"/>
        <v>5.7135400000000001</v>
      </c>
    </row>
    <row r="387" spans="1:7" hidden="1" outlineLevel="2" x14ac:dyDescent="0.25">
      <c r="A387" t="s">
        <v>4</v>
      </c>
      <c r="B387" t="s">
        <v>7</v>
      </c>
      <c r="C387">
        <v>6</v>
      </c>
      <c r="D387">
        <v>13.751099999999999</v>
      </c>
      <c r="E387">
        <v>20.902999999999999</v>
      </c>
      <c r="F387">
        <v>7.1519399999999997</v>
      </c>
      <c r="G387">
        <f t="shared" ref="G387:G450" si="6">IF(AND(F387 &lt;&gt;"nan", F387&lt;&gt;"INF"), ABS(F387), "")</f>
        <v>7.1519399999999997</v>
      </c>
    </row>
    <row r="388" spans="1:7" hidden="1" outlineLevel="2" x14ac:dyDescent="0.25">
      <c r="A388" t="s">
        <v>4</v>
      </c>
      <c r="B388" t="s">
        <v>7</v>
      </c>
      <c r="C388">
        <v>7</v>
      </c>
      <c r="D388">
        <v>13.731400000000001</v>
      </c>
      <c r="E388">
        <v>13.040699999999999</v>
      </c>
      <c r="F388">
        <v>-0.69074000000000002</v>
      </c>
      <c r="G388">
        <f t="shared" si="6"/>
        <v>0.69074000000000002</v>
      </c>
    </row>
    <row r="389" spans="1:7" hidden="1" outlineLevel="2" x14ac:dyDescent="0.25">
      <c r="A389" t="s">
        <v>4</v>
      </c>
      <c r="B389" t="s">
        <v>7</v>
      </c>
      <c r="C389">
        <v>8</v>
      </c>
      <c r="D389">
        <v>13.790100000000001</v>
      </c>
      <c r="E389">
        <v>15.875</v>
      </c>
      <c r="F389">
        <v>2.08487</v>
      </c>
      <c r="G389">
        <f t="shared" si="6"/>
        <v>2.08487</v>
      </c>
    </row>
    <row r="390" spans="1:7" hidden="1" outlineLevel="2" x14ac:dyDescent="0.25">
      <c r="A390" t="s">
        <v>4</v>
      </c>
      <c r="B390" t="s">
        <v>7</v>
      </c>
      <c r="C390">
        <v>9</v>
      </c>
      <c r="D390">
        <v>12.058999999999999</v>
      </c>
      <c r="E390">
        <v>17.1281</v>
      </c>
      <c r="F390">
        <v>5.0690600000000003</v>
      </c>
      <c r="G390">
        <f t="shared" si="6"/>
        <v>5.0690600000000003</v>
      </c>
    </row>
    <row r="391" spans="1:7" hidden="1" outlineLevel="2" x14ac:dyDescent="0.25">
      <c r="A391" t="s">
        <v>4</v>
      </c>
      <c r="B391" t="s">
        <v>7</v>
      </c>
      <c r="C391">
        <v>10</v>
      </c>
      <c r="D391">
        <v>11.8642</v>
      </c>
      <c r="E391">
        <v>13.0472</v>
      </c>
      <c r="F391">
        <v>1.18303</v>
      </c>
      <c r="G391">
        <f t="shared" si="6"/>
        <v>1.18303</v>
      </c>
    </row>
    <row r="392" spans="1:7" hidden="1" outlineLevel="2" x14ac:dyDescent="0.25">
      <c r="A392" t="s">
        <v>4</v>
      </c>
      <c r="B392" t="s">
        <v>7</v>
      </c>
      <c r="C392">
        <v>11</v>
      </c>
      <c r="D392">
        <v>11.9682</v>
      </c>
      <c r="E392">
        <v>11.8149</v>
      </c>
      <c r="F392">
        <v>-0.153331</v>
      </c>
      <c r="G392">
        <f t="shared" si="6"/>
        <v>0.153331</v>
      </c>
    </row>
    <row r="393" spans="1:7" hidden="1" outlineLevel="2" x14ac:dyDescent="0.25">
      <c r="A393" t="s">
        <v>4</v>
      </c>
      <c r="B393" t="s">
        <v>7</v>
      </c>
      <c r="C393">
        <v>12</v>
      </c>
      <c r="D393">
        <v>9.8871099999999998</v>
      </c>
      <c r="E393">
        <v>10.4779</v>
      </c>
      <c r="F393">
        <v>0.59074700000000002</v>
      </c>
      <c r="G393">
        <f t="shared" si="6"/>
        <v>0.59074700000000002</v>
      </c>
    </row>
    <row r="394" spans="1:7" hidden="1" outlineLevel="2" x14ac:dyDescent="0.25">
      <c r="A394" t="s">
        <v>4</v>
      </c>
      <c r="B394" t="s">
        <v>7</v>
      </c>
      <c r="C394">
        <v>13</v>
      </c>
      <c r="D394">
        <v>9.4250399999999992</v>
      </c>
      <c r="E394">
        <v>11.6151</v>
      </c>
      <c r="F394">
        <v>2.1900599999999999</v>
      </c>
      <c r="G394">
        <f t="shared" si="6"/>
        <v>2.1900599999999999</v>
      </c>
    </row>
    <row r="395" spans="1:7" hidden="1" outlineLevel="2" x14ac:dyDescent="0.25">
      <c r="A395" t="s">
        <v>4</v>
      </c>
      <c r="B395" t="s">
        <v>7</v>
      </c>
      <c r="C395">
        <v>14</v>
      </c>
      <c r="D395">
        <v>9.3021499999999993</v>
      </c>
      <c r="E395">
        <v>11.860799999999999</v>
      </c>
      <c r="F395">
        <v>2.5586700000000002</v>
      </c>
      <c r="G395">
        <f t="shared" si="6"/>
        <v>2.5586700000000002</v>
      </c>
    </row>
    <row r="396" spans="1:7" hidden="1" outlineLevel="2" x14ac:dyDescent="0.25">
      <c r="A396" t="s">
        <v>4</v>
      </c>
      <c r="B396" t="s">
        <v>7</v>
      </c>
      <c r="C396">
        <v>15</v>
      </c>
      <c r="D396">
        <v>8.3211999999999993</v>
      </c>
      <c r="E396">
        <v>15.2857</v>
      </c>
      <c r="F396">
        <v>6.9645299999999999</v>
      </c>
      <c r="G396">
        <f t="shared" si="6"/>
        <v>6.9645299999999999</v>
      </c>
    </row>
    <row r="397" spans="1:7" hidden="1" outlineLevel="2" x14ac:dyDescent="0.25">
      <c r="A397" t="s">
        <v>4</v>
      </c>
      <c r="B397" t="s">
        <v>7</v>
      </c>
      <c r="C397">
        <v>16</v>
      </c>
      <c r="D397">
        <v>8.8986699999999992</v>
      </c>
      <c r="E397">
        <v>10.5954</v>
      </c>
      <c r="F397">
        <v>1.69675</v>
      </c>
      <c r="G397">
        <f t="shared" si="6"/>
        <v>1.69675</v>
      </c>
    </row>
    <row r="398" spans="1:7" hidden="1" outlineLevel="2" x14ac:dyDescent="0.25">
      <c r="A398" t="s">
        <v>4</v>
      </c>
      <c r="B398" t="s">
        <v>7</v>
      </c>
      <c r="C398">
        <v>17</v>
      </c>
      <c r="D398">
        <v>11.030099999999999</v>
      </c>
      <c r="E398">
        <v>9.1561800000000009</v>
      </c>
      <c r="F398">
        <v>-1.8739399999999999</v>
      </c>
      <c r="G398">
        <f t="shared" si="6"/>
        <v>1.8739399999999999</v>
      </c>
    </row>
    <row r="399" spans="1:7" hidden="1" outlineLevel="2" x14ac:dyDescent="0.25">
      <c r="A399" t="s">
        <v>4</v>
      </c>
      <c r="B399" t="s">
        <v>7</v>
      </c>
      <c r="C399">
        <v>18</v>
      </c>
      <c r="D399">
        <v>8.5355699999999999</v>
      </c>
      <c r="E399">
        <v>11.439299999999999</v>
      </c>
      <c r="F399">
        <v>2.9037600000000001</v>
      </c>
      <c r="G399">
        <f t="shared" si="6"/>
        <v>2.9037600000000001</v>
      </c>
    </row>
    <row r="400" spans="1:7" outlineLevel="1" collapsed="1" x14ac:dyDescent="0.25">
      <c r="A400" t="s">
        <v>4</v>
      </c>
      <c r="B400" s="2" t="s">
        <v>20</v>
      </c>
      <c r="D400">
        <f>SUBTOTAL(1,D382:D399)</f>
        <v>11.744357777777779</v>
      </c>
      <c r="E400">
        <f>SUBTOTAL(1,E382:E399)</f>
        <v>13.781115555555557</v>
      </c>
      <c r="F400">
        <f>SUBTOTAL(1,F382:F399)</f>
        <v>2.0367549444444446</v>
      </c>
      <c r="G400">
        <f>SUBTOTAL(1,G382:G399)</f>
        <v>2.9200817222222226</v>
      </c>
    </row>
    <row r="401" spans="1:7" hidden="1" outlineLevel="2" x14ac:dyDescent="0.25">
      <c r="A401" t="s">
        <v>4</v>
      </c>
      <c r="B401" t="s">
        <v>11</v>
      </c>
      <c r="C401">
        <v>1</v>
      </c>
      <c r="D401">
        <v>12.289099999999999</v>
      </c>
      <c r="E401">
        <v>11.363799999999999</v>
      </c>
      <c r="F401">
        <v>-0.92525199999999996</v>
      </c>
      <c r="G401">
        <f t="shared" si="6"/>
        <v>0.92525199999999996</v>
      </c>
    </row>
    <row r="402" spans="1:7" hidden="1" outlineLevel="2" x14ac:dyDescent="0.25">
      <c r="A402" t="s">
        <v>4</v>
      </c>
      <c r="B402" t="s">
        <v>11</v>
      </c>
      <c r="C402">
        <v>2</v>
      </c>
      <c r="D402">
        <v>13.354699999999999</v>
      </c>
      <c r="E402">
        <v>14.3241</v>
      </c>
      <c r="F402">
        <v>0.96932600000000002</v>
      </c>
      <c r="G402">
        <f t="shared" si="6"/>
        <v>0.96932600000000002</v>
      </c>
    </row>
    <row r="403" spans="1:7" hidden="1" outlineLevel="2" x14ac:dyDescent="0.25">
      <c r="A403" t="s">
        <v>4</v>
      </c>
      <c r="B403" t="s">
        <v>11</v>
      </c>
      <c r="C403" s="1">
        <v>3</v>
      </c>
      <c r="D403">
        <v>16.384499999999999</v>
      </c>
      <c r="E403">
        <v>20.242699999999999</v>
      </c>
      <c r="F403">
        <v>3.8582800000000002</v>
      </c>
      <c r="G403">
        <f t="shared" si="6"/>
        <v>3.8582800000000002</v>
      </c>
    </row>
    <row r="404" spans="1:7" hidden="1" outlineLevel="2" x14ac:dyDescent="0.25">
      <c r="A404" t="s">
        <v>4</v>
      </c>
      <c r="B404" t="s">
        <v>11</v>
      </c>
      <c r="C404">
        <v>4</v>
      </c>
      <c r="D404">
        <v>14.0764</v>
      </c>
      <c r="E404">
        <v>10.387</v>
      </c>
      <c r="F404">
        <v>-3.6894800000000001</v>
      </c>
      <c r="G404">
        <f t="shared" si="6"/>
        <v>3.6894800000000001</v>
      </c>
    </row>
    <row r="405" spans="1:7" hidden="1" outlineLevel="2" x14ac:dyDescent="0.25">
      <c r="A405" t="s">
        <v>4</v>
      </c>
      <c r="B405" t="s">
        <v>11</v>
      </c>
      <c r="C405">
        <v>5</v>
      </c>
      <c r="D405">
        <v>12.729900000000001</v>
      </c>
      <c r="E405">
        <v>25.91</v>
      </c>
      <c r="F405">
        <v>13.180099999999999</v>
      </c>
      <c r="G405">
        <f t="shared" si="6"/>
        <v>13.180099999999999</v>
      </c>
    </row>
    <row r="406" spans="1:7" hidden="1" outlineLevel="2" x14ac:dyDescent="0.25">
      <c r="A406" t="s">
        <v>4</v>
      </c>
      <c r="B406" t="s">
        <v>11</v>
      </c>
      <c r="C406">
        <v>6</v>
      </c>
      <c r="D406">
        <v>13.751099999999999</v>
      </c>
      <c r="E406">
        <v>12.3825</v>
      </c>
      <c r="F406">
        <v>-1.3685400000000001</v>
      </c>
      <c r="G406">
        <f t="shared" si="6"/>
        <v>1.3685400000000001</v>
      </c>
    </row>
    <row r="407" spans="1:7" hidden="1" outlineLevel="2" x14ac:dyDescent="0.25">
      <c r="A407" t="s">
        <v>4</v>
      </c>
      <c r="B407" t="s">
        <v>11</v>
      </c>
      <c r="C407">
        <v>7</v>
      </c>
      <c r="D407">
        <v>13.731400000000001</v>
      </c>
      <c r="E407">
        <v>11.960900000000001</v>
      </c>
      <c r="F407">
        <v>-1.7704899999999999</v>
      </c>
      <c r="G407">
        <f t="shared" si="6"/>
        <v>1.7704899999999999</v>
      </c>
    </row>
    <row r="408" spans="1:7" hidden="1" outlineLevel="2" x14ac:dyDescent="0.25">
      <c r="A408" t="s">
        <v>4</v>
      </c>
      <c r="B408" t="s">
        <v>11</v>
      </c>
      <c r="C408">
        <v>8</v>
      </c>
      <c r="D408">
        <v>13.790100000000001</v>
      </c>
      <c r="E408">
        <v>19.0989</v>
      </c>
      <c r="F408">
        <v>5.3087799999999996</v>
      </c>
      <c r="G408">
        <f t="shared" si="6"/>
        <v>5.3087799999999996</v>
      </c>
    </row>
    <row r="409" spans="1:7" hidden="1" outlineLevel="2" x14ac:dyDescent="0.25">
      <c r="A409" t="s">
        <v>4</v>
      </c>
      <c r="B409" t="s">
        <v>11</v>
      </c>
      <c r="C409">
        <v>9</v>
      </c>
      <c r="D409">
        <v>12.058999999999999</v>
      </c>
      <c r="E409">
        <v>15.1084</v>
      </c>
      <c r="F409">
        <v>3.0494400000000002</v>
      </c>
      <c r="G409">
        <f t="shared" si="6"/>
        <v>3.0494400000000002</v>
      </c>
    </row>
    <row r="410" spans="1:7" hidden="1" outlineLevel="2" x14ac:dyDescent="0.25">
      <c r="A410" t="s">
        <v>4</v>
      </c>
      <c r="B410" t="s">
        <v>11</v>
      </c>
      <c r="C410">
        <v>10</v>
      </c>
      <c r="D410">
        <v>11.8642</v>
      </c>
      <c r="E410">
        <v>12.866199999999999</v>
      </c>
      <c r="F410">
        <v>1.0020500000000001</v>
      </c>
      <c r="G410">
        <f t="shared" si="6"/>
        <v>1.0020500000000001</v>
      </c>
    </row>
    <row r="411" spans="1:7" hidden="1" outlineLevel="2" x14ac:dyDescent="0.25">
      <c r="A411" t="s">
        <v>4</v>
      </c>
      <c r="B411" t="s">
        <v>11</v>
      </c>
      <c r="C411">
        <v>11</v>
      </c>
      <c r="D411">
        <v>11.9682</v>
      </c>
      <c r="E411">
        <v>18.953800000000001</v>
      </c>
      <c r="F411">
        <v>6.9856199999999999</v>
      </c>
      <c r="G411">
        <f t="shared" si="6"/>
        <v>6.9856199999999999</v>
      </c>
    </row>
    <row r="412" spans="1:7" hidden="1" outlineLevel="2" x14ac:dyDescent="0.25">
      <c r="A412" t="s">
        <v>4</v>
      </c>
      <c r="B412" t="s">
        <v>11</v>
      </c>
      <c r="C412">
        <v>12</v>
      </c>
      <c r="D412">
        <v>9.8871099999999998</v>
      </c>
      <c r="E412">
        <v>12.873799999999999</v>
      </c>
      <c r="F412">
        <v>2.98671</v>
      </c>
      <c r="G412">
        <f t="shared" si="6"/>
        <v>2.98671</v>
      </c>
    </row>
    <row r="413" spans="1:7" hidden="1" outlineLevel="2" x14ac:dyDescent="0.25">
      <c r="A413" t="s">
        <v>4</v>
      </c>
      <c r="B413" t="s">
        <v>11</v>
      </c>
      <c r="C413">
        <v>13</v>
      </c>
      <c r="D413">
        <v>9.4250399999999992</v>
      </c>
      <c r="E413">
        <v>12.7608</v>
      </c>
      <c r="F413">
        <v>3.3357600000000001</v>
      </c>
      <c r="G413">
        <f t="shared" si="6"/>
        <v>3.3357600000000001</v>
      </c>
    </row>
    <row r="414" spans="1:7" hidden="1" outlineLevel="2" x14ac:dyDescent="0.25">
      <c r="A414" t="s">
        <v>4</v>
      </c>
      <c r="B414" t="s">
        <v>11</v>
      </c>
      <c r="C414">
        <v>14</v>
      </c>
      <c r="D414">
        <v>9.3021499999999993</v>
      </c>
      <c r="E414">
        <v>9.8430599999999995</v>
      </c>
      <c r="F414">
        <v>0.54091599999999995</v>
      </c>
      <c r="G414">
        <f t="shared" si="6"/>
        <v>0.54091599999999995</v>
      </c>
    </row>
    <row r="415" spans="1:7" hidden="1" outlineLevel="2" x14ac:dyDescent="0.25">
      <c r="A415" t="s">
        <v>4</v>
      </c>
      <c r="B415" t="s">
        <v>11</v>
      </c>
      <c r="C415">
        <v>15</v>
      </c>
      <c r="D415">
        <v>8.3211999999999993</v>
      </c>
      <c r="E415">
        <v>11.304399999999999</v>
      </c>
      <c r="F415">
        <v>2.9832100000000001</v>
      </c>
      <c r="G415">
        <f t="shared" si="6"/>
        <v>2.9832100000000001</v>
      </c>
    </row>
    <row r="416" spans="1:7" hidden="1" outlineLevel="2" x14ac:dyDescent="0.25">
      <c r="A416" t="s">
        <v>4</v>
      </c>
      <c r="B416" t="s">
        <v>11</v>
      </c>
      <c r="C416">
        <v>16</v>
      </c>
      <c r="D416">
        <v>8.8986699999999992</v>
      </c>
      <c r="E416">
        <v>14.874000000000001</v>
      </c>
      <c r="F416">
        <v>5.9752799999999997</v>
      </c>
      <c r="G416">
        <f t="shared" si="6"/>
        <v>5.9752799999999997</v>
      </c>
    </row>
    <row r="417" spans="1:7" hidden="1" outlineLevel="2" x14ac:dyDescent="0.25">
      <c r="A417" t="s">
        <v>4</v>
      </c>
      <c r="B417" t="s">
        <v>11</v>
      </c>
      <c r="C417">
        <v>17</v>
      </c>
      <c r="D417">
        <v>11.030099999999999</v>
      </c>
      <c r="E417">
        <v>14.456099999999999</v>
      </c>
      <c r="F417">
        <v>3.42598</v>
      </c>
      <c r="G417">
        <f t="shared" si="6"/>
        <v>3.42598</v>
      </c>
    </row>
    <row r="418" spans="1:7" hidden="1" outlineLevel="2" x14ac:dyDescent="0.25">
      <c r="A418" t="s">
        <v>4</v>
      </c>
      <c r="B418" t="s">
        <v>11</v>
      </c>
      <c r="C418">
        <v>18</v>
      </c>
      <c r="D418">
        <v>8.5355699999999999</v>
      </c>
      <c r="E418">
        <v>11.9092</v>
      </c>
      <c r="F418">
        <v>3.3735900000000001</v>
      </c>
      <c r="G418">
        <f t="shared" si="6"/>
        <v>3.3735900000000001</v>
      </c>
    </row>
    <row r="419" spans="1:7" outlineLevel="1" collapsed="1" x14ac:dyDescent="0.25">
      <c r="A419" t="s">
        <v>4</v>
      </c>
      <c r="B419" s="2" t="s">
        <v>22</v>
      </c>
      <c r="D419">
        <f>SUBTOTAL(1,D401:D418)</f>
        <v>11.744357777777779</v>
      </c>
      <c r="E419">
        <f>SUBTOTAL(1,E401:E418)</f>
        <v>14.478869999999997</v>
      </c>
      <c r="F419">
        <f>SUBTOTAL(1,F401:F418)</f>
        <v>2.7345155555555554</v>
      </c>
      <c r="G419">
        <f>SUBTOTAL(1,G401:G418)</f>
        <v>3.5960446666666663</v>
      </c>
    </row>
    <row r="420" spans="1:7" hidden="1" outlineLevel="2" x14ac:dyDescent="0.25">
      <c r="A420" t="s">
        <v>4</v>
      </c>
      <c r="B420" t="s">
        <v>8</v>
      </c>
      <c r="C420">
        <v>1</v>
      </c>
      <c r="D420">
        <v>12.289099999999999</v>
      </c>
      <c r="E420">
        <v>15.3262</v>
      </c>
      <c r="F420">
        <v>3.0370699999999999</v>
      </c>
      <c r="G420">
        <f t="shared" si="6"/>
        <v>3.0370699999999999</v>
      </c>
    </row>
    <row r="421" spans="1:7" hidden="1" outlineLevel="2" x14ac:dyDescent="0.25">
      <c r="A421" t="s">
        <v>4</v>
      </c>
      <c r="B421" t="s">
        <v>8</v>
      </c>
      <c r="C421">
        <v>2</v>
      </c>
      <c r="D421">
        <v>13.354699999999999</v>
      </c>
      <c r="E421">
        <v>16.5426</v>
      </c>
      <c r="F421">
        <v>3.18791</v>
      </c>
      <c r="G421">
        <f t="shared" si="6"/>
        <v>3.18791</v>
      </c>
    </row>
    <row r="422" spans="1:7" hidden="1" outlineLevel="2" x14ac:dyDescent="0.25">
      <c r="A422" t="s">
        <v>4</v>
      </c>
      <c r="B422" t="s">
        <v>8</v>
      </c>
      <c r="C422" s="1">
        <v>3</v>
      </c>
      <c r="D422">
        <v>16.384499999999999</v>
      </c>
      <c r="E422">
        <v>15.1554</v>
      </c>
      <c r="F422">
        <v>-1.2290300000000001</v>
      </c>
      <c r="G422">
        <f t="shared" si="6"/>
        <v>1.2290300000000001</v>
      </c>
    </row>
    <row r="423" spans="1:7" hidden="1" outlineLevel="2" x14ac:dyDescent="0.25">
      <c r="A423" t="s">
        <v>4</v>
      </c>
      <c r="B423" t="s">
        <v>8</v>
      </c>
      <c r="C423">
        <v>4</v>
      </c>
      <c r="D423">
        <v>14.0764</v>
      </c>
      <c r="E423">
        <v>14.5724</v>
      </c>
      <c r="F423">
        <v>0.49597400000000003</v>
      </c>
      <c r="G423">
        <f t="shared" si="6"/>
        <v>0.49597400000000003</v>
      </c>
    </row>
    <row r="424" spans="1:7" hidden="1" outlineLevel="2" x14ac:dyDescent="0.25">
      <c r="A424" t="s">
        <v>4</v>
      </c>
      <c r="B424" t="s">
        <v>8</v>
      </c>
      <c r="C424">
        <v>5</v>
      </c>
      <c r="D424">
        <v>12.729900000000001</v>
      </c>
      <c r="E424">
        <v>25.028600000000001</v>
      </c>
      <c r="F424">
        <v>12.2987</v>
      </c>
      <c r="G424">
        <f t="shared" si="6"/>
        <v>12.2987</v>
      </c>
    </row>
    <row r="425" spans="1:7" hidden="1" outlineLevel="2" x14ac:dyDescent="0.25">
      <c r="A425" t="s">
        <v>4</v>
      </c>
      <c r="B425" t="s">
        <v>8</v>
      </c>
      <c r="C425">
        <v>6</v>
      </c>
      <c r="D425">
        <v>13.751099999999999</v>
      </c>
      <c r="E425">
        <v>20.196999999999999</v>
      </c>
      <c r="F425">
        <v>6.4459400000000002</v>
      </c>
      <c r="G425">
        <f t="shared" si="6"/>
        <v>6.4459400000000002</v>
      </c>
    </row>
    <row r="426" spans="1:7" hidden="1" outlineLevel="2" x14ac:dyDescent="0.25">
      <c r="A426" t="s">
        <v>4</v>
      </c>
      <c r="B426" t="s">
        <v>8</v>
      </c>
      <c r="C426">
        <v>7</v>
      </c>
      <c r="D426">
        <v>13.731400000000001</v>
      </c>
      <c r="E426">
        <v>14.6753</v>
      </c>
      <c r="F426">
        <v>0.94383700000000004</v>
      </c>
      <c r="G426">
        <f t="shared" si="6"/>
        <v>0.94383700000000004</v>
      </c>
    </row>
    <row r="427" spans="1:7" hidden="1" outlineLevel="2" x14ac:dyDescent="0.25">
      <c r="A427" t="s">
        <v>4</v>
      </c>
      <c r="B427" t="s">
        <v>8</v>
      </c>
      <c r="C427">
        <v>8</v>
      </c>
      <c r="D427">
        <v>13.790100000000001</v>
      </c>
      <c r="E427">
        <v>15.620699999999999</v>
      </c>
      <c r="F427">
        <v>1.83056</v>
      </c>
      <c r="G427">
        <f t="shared" si="6"/>
        <v>1.83056</v>
      </c>
    </row>
    <row r="428" spans="1:7" hidden="1" outlineLevel="2" x14ac:dyDescent="0.25">
      <c r="A428" t="s">
        <v>4</v>
      </c>
      <c r="B428" t="s">
        <v>8</v>
      </c>
      <c r="C428">
        <v>9</v>
      </c>
      <c r="D428">
        <v>12.058999999999999</v>
      </c>
      <c r="E428">
        <v>16.2758</v>
      </c>
      <c r="F428">
        <v>4.2168200000000002</v>
      </c>
      <c r="G428">
        <f t="shared" si="6"/>
        <v>4.2168200000000002</v>
      </c>
    </row>
    <row r="429" spans="1:7" hidden="1" outlineLevel="2" x14ac:dyDescent="0.25">
      <c r="A429" t="s">
        <v>4</v>
      </c>
      <c r="B429" t="s">
        <v>8</v>
      </c>
      <c r="C429">
        <v>10</v>
      </c>
      <c r="D429">
        <v>11.8642</v>
      </c>
      <c r="E429">
        <v>12.663600000000001</v>
      </c>
      <c r="F429">
        <v>0.79942299999999999</v>
      </c>
      <c r="G429">
        <f t="shared" si="6"/>
        <v>0.79942299999999999</v>
      </c>
    </row>
    <row r="430" spans="1:7" hidden="1" outlineLevel="2" x14ac:dyDescent="0.25">
      <c r="A430" t="s">
        <v>4</v>
      </c>
      <c r="B430" t="s">
        <v>8</v>
      </c>
      <c r="C430">
        <v>11</v>
      </c>
      <c r="D430">
        <v>11.9682</v>
      </c>
      <c r="E430">
        <v>13.0876</v>
      </c>
      <c r="F430">
        <v>1.1194299999999999</v>
      </c>
      <c r="G430">
        <f t="shared" si="6"/>
        <v>1.1194299999999999</v>
      </c>
    </row>
    <row r="431" spans="1:7" hidden="1" outlineLevel="2" x14ac:dyDescent="0.25">
      <c r="A431" t="s">
        <v>4</v>
      </c>
      <c r="B431" t="s">
        <v>8</v>
      </c>
      <c r="C431">
        <v>12</v>
      </c>
      <c r="D431">
        <v>9.8871099999999998</v>
      </c>
      <c r="E431">
        <v>12.5038</v>
      </c>
      <c r="F431">
        <v>2.6166800000000001</v>
      </c>
      <c r="G431">
        <f t="shared" si="6"/>
        <v>2.6166800000000001</v>
      </c>
    </row>
    <row r="432" spans="1:7" hidden="1" outlineLevel="2" x14ac:dyDescent="0.25">
      <c r="A432" t="s">
        <v>4</v>
      </c>
      <c r="B432" t="s">
        <v>8</v>
      </c>
      <c r="C432">
        <v>13</v>
      </c>
      <c r="D432">
        <v>9.4250399999999992</v>
      </c>
      <c r="E432">
        <v>11.522500000000001</v>
      </c>
      <c r="F432">
        <v>2.0974900000000001</v>
      </c>
      <c r="G432">
        <f t="shared" si="6"/>
        <v>2.0974900000000001</v>
      </c>
    </row>
    <row r="433" spans="1:7" hidden="1" outlineLevel="2" x14ac:dyDescent="0.25">
      <c r="A433" t="s">
        <v>4</v>
      </c>
      <c r="B433" t="s">
        <v>8</v>
      </c>
      <c r="C433">
        <v>14</v>
      </c>
      <c r="D433">
        <v>9.3021499999999993</v>
      </c>
      <c r="E433">
        <v>11.212199999999999</v>
      </c>
      <c r="F433">
        <v>1.9100900000000001</v>
      </c>
      <c r="G433">
        <f t="shared" si="6"/>
        <v>1.9100900000000001</v>
      </c>
    </row>
    <row r="434" spans="1:7" hidden="1" outlineLevel="2" x14ac:dyDescent="0.25">
      <c r="A434" t="s">
        <v>4</v>
      </c>
      <c r="B434" t="s">
        <v>8</v>
      </c>
      <c r="C434">
        <v>15</v>
      </c>
      <c r="D434">
        <v>8.3211999999999993</v>
      </c>
      <c r="E434">
        <v>10.835900000000001</v>
      </c>
      <c r="F434">
        <v>2.5147300000000001</v>
      </c>
      <c r="G434">
        <f t="shared" si="6"/>
        <v>2.5147300000000001</v>
      </c>
    </row>
    <row r="435" spans="1:7" hidden="1" outlineLevel="2" x14ac:dyDescent="0.25">
      <c r="A435" t="s">
        <v>4</v>
      </c>
      <c r="B435" t="s">
        <v>8</v>
      </c>
      <c r="C435">
        <v>16</v>
      </c>
      <c r="D435">
        <v>8.8986699999999992</v>
      </c>
      <c r="E435">
        <v>12.163399999999999</v>
      </c>
      <c r="F435">
        <v>3.2646799999999998</v>
      </c>
      <c r="G435">
        <f t="shared" si="6"/>
        <v>3.2646799999999998</v>
      </c>
    </row>
    <row r="436" spans="1:7" hidden="1" outlineLevel="2" x14ac:dyDescent="0.25">
      <c r="A436" t="s">
        <v>4</v>
      </c>
      <c r="B436" t="s">
        <v>8</v>
      </c>
      <c r="C436">
        <v>17</v>
      </c>
      <c r="D436">
        <v>11.030099999999999</v>
      </c>
      <c r="E436">
        <v>9.8367799999999992</v>
      </c>
      <c r="F436">
        <v>-1.19333</v>
      </c>
      <c r="G436">
        <f t="shared" si="6"/>
        <v>1.19333</v>
      </c>
    </row>
    <row r="437" spans="1:7" hidden="1" outlineLevel="2" x14ac:dyDescent="0.25">
      <c r="A437" t="s">
        <v>4</v>
      </c>
      <c r="B437" t="s">
        <v>8</v>
      </c>
      <c r="C437">
        <v>18</v>
      </c>
      <c r="D437">
        <v>8.5355699999999999</v>
      </c>
      <c r="E437">
        <v>11.1693</v>
      </c>
      <c r="F437">
        <v>2.63368</v>
      </c>
      <c r="G437">
        <f t="shared" si="6"/>
        <v>2.63368</v>
      </c>
    </row>
    <row r="438" spans="1:7" outlineLevel="1" collapsed="1" x14ac:dyDescent="0.25">
      <c r="A438" t="s">
        <v>4</v>
      </c>
      <c r="B438" s="2" t="s">
        <v>21</v>
      </c>
      <c r="D438">
        <f>SUBTOTAL(1,D420:D437)</f>
        <v>11.744357777777779</v>
      </c>
      <c r="E438">
        <f>SUBTOTAL(1,E420:E437)</f>
        <v>14.354948888888892</v>
      </c>
      <c r="F438">
        <f>SUBTOTAL(1,F420:F437)</f>
        <v>2.6105918888888886</v>
      </c>
      <c r="G438">
        <f>SUBTOTAL(1,G420:G437)</f>
        <v>2.8797429999999995</v>
      </c>
    </row>
    <row r="439" spans="1:7" outlineLevel="2" x14ac:dyDescent="0.25">
      <c r="A439" t="s">
        <v>6</v>
      </c>
      <c r="B439" t="s">
        <v>4</v>
      </c>
      <c r="C439">
        <v>1</v>
      </c>
      <c r="D439">
        <v>12.289099999999999</v>
      </c>
      <c r="E439">
        <v>12.0959</v>
      </c>
      <c r="F439">
        <v>-0.19317699999999999</v>
      </c>
      <c r="G439">
        <f t="shared" si="6"/>
        <v>0.19317699999999999</v>
      </c>
    </row>
    <row r="440" spans="1:7" outlineLevel="2" x14ac:dyDescent="0.25">
      <c r="A440" t="s">
        <v>6</v>
      </c>
      <c r="B440" t="s">
        <v>4</v>
      </c>
      <c r="C440">
        <v>2</v>
      </c>
      <c r="D440">
        <v>13.354699999999999</v>
      </c>
      <c r="E440" t="s">
        <v>14</v>
      </c>
      <c r="F440" t="s">
        <v>14</v>
      </c>
      <c r="G440" t="str">
        <f t="shared" si="6"/>
        <v/>
      </c>
    </row>
    <row r="441" spans="1:7" outlineLevel="2" x14ac:dyDescent="0.25">
      <c r="A441" t="s">
        <v>6</v>
      </c>
      <c r="B441" t="s">
        <v>4</v>
      </c>
      <c r="C441" s="1">
        <v>3</v>
      </c>
      <c r="D441">
        <v>16.384499999999999</v>
      </c>
      <c r="E441">
        <v>27.525300000000001</v>
      </c>
      <c r="F441">
        <v>11.1408</v>
      </c>
      <c r="G441">
        <f t="shared" si="6"/>
        <v>11.1408</v>
      </c>
    </row>
    <row r="442" spans="1:7" outlineLevel="2" x14ac:dyDescent="0.25">
      <c r="A442" t="s">
        <v>6</v>
      </c>
      <c r="B442" t="s">
        <v>4</v>
      </c>
      <c r="C442">
        <v>4</v>
      </c>
      <c r="D442">
        <v>14.0764</v>
      </c>
      <c r="E442">
        <v>16.1492</v>
      </c>
      <c r="F442">
        <v>2.0727099999999998</v>
      </c>
      <c r="G442">
        <f t="shared" si="6"/>
        <v>2.0727099999999998</v>
      </c>
    </row>
    <row r="443" spans="1:7" outlineLevel="2" x14ac:dyDescent="0.25">
      <c r="A443" t="s">
        <v>6</v>
      </c>
      <c r="B443" t="s">
        <v>4</v>
      </c>
      <c r="C443">
        <v>5</v>
      </c>
      <c r="D443">
        <v>12.729900000000001</v>
      </c>
      <c r="E443">
        <v>577.14400000000001</v>
      </c>
      <c r="F443">
        <v>564.41399999999999</v>
      </c>
      <c r="G443">
        <f t="shared" si="6"/>
        <v>564.41399999999999</v>
      </c>
    </row>
    <row r="444" spans="1:7" outlineLevel="2" x14ac:dyDescent="0.25">
      <c r="A444" t="s">
        <v>6</v>
      </c>
      <c r="B444" t="s">
        <v>4</v>
      </c>
      <c r="C444">
        <v>6</v>
      </c>
      <c r="D444">
        <v>13.751099999999999</v>
      </c>
      <c r="E444">
        <v>10.1312</v>
      </c>
      <c r="F444">
        <v>-3.6198399999999999</v>
      </c>
      <c r="G444">
        <f t="shared" si="6"/>
        <v>3.6198399999999999</v>
      </c>
    </row>
    <row r="445" spans="1:7" outlineLevel="2" x14ac:dyDescent="0.25">
      <c r="A445" t="s">
        <v>6</v>
      </c>
      <c r="B445" t="s">
        <v>4</v>
      </c>
      <c r="C445">
        <v>7</v>
      </c>
      <c r="D445">
        <v>13.731400000000001</v>
      </c>
      <c r="E445">
        <v>11.6167</v>
      </c>
      <c r="F445">
        <v>-2.1146799999999999</v>
      </c>
      <c r="G445">
        <f t="shared" si="6"/>
        <v>2.1146799999999999</v>
      </c>
    </row>
    <row r="446" spans="1:7" outlineLevel="2" x14ac:dyDescent="0.25">
      <c r="A446" t="s">
        <v>6</v>
      </c>
      <c r="B446" t="s">
        <v>4</v>
      </c>
      <c r="C446">
        <v>8</v>
      </c>
      <c r="D446">
        <v>13.790100000000001</v>
      </c>
      <c r="E446">
        <v>10.7051</v>
      </c>
      <c r="F446">
        <v>-3.0850200000000001</v>
      </c>
      <c r="G446">
        <f t="shared" si="6"/>
        <v>3.0850200000000001</v>
      </c>
    </row>
    <row r="447" spans="1:7" outlineLevel="2" x14ac:dyDescent="0.25">
      <c r="A447" t="s">
        <v>6</v>
      </c>
      <c r="B447" t="s">
        <v>4</v>
      </c>
      <c r="C447">
        <v>9</v>
      </c>
      <c r="D447">
        <v>12.058999999999999</v>
      </c>
      <c r="E447">
        <v>10.0099</v>
      </c>
      <c r="F447">
        <v>-2.0490599999999999</v>
      </c>
      <c r="G447">
        <f t="shared" si="6"/>
        <v>2.0490599999999999</v>
      </c>
    </row>
    <row r="448" spans="1:7" outlineLevel="2" x14ac:dyDescent="0.25">
      <c r="A448" t="s">
        <v>6</v>
      </c>
      <c r="B448" t="s">
        <v>4</v>
      </c>
      <c r="C448">
        <v>10</v>
      </c>
      <c r="D448">
        <v>11.8642</v>
      </c>
      <c r="E448">
        <v>11.0136</v>
      </c>
      <c r="F448">
        <v>-0.85062099999999996</v>
      </c>
      <c r="G448">
        <f t="shared" si="6"/>
        <v>0.85062099999999996</v>
      </c>
    </row>
    <row r="449" spans="1:7" outlineLevel="2" x14ac:dyDescent="0.25">
      <c r="A449" t="s">
        <v>6</v>
      </c>
      <c r="B449" t="s">
        <v>4</v>
      </c>
      <c r="C449">
        <v>11</v>
      </c>
      <c r="D449">
        <v>11.9682</v>
      </c>
      <c r="E449">
        <v>7.4512900000000002</v>
      </c>
      <c r="F449">
        <v>-4.5169100000000002</v>
      </c>
      <c r="G449">
        <f t="shared" si="6"/>
        <v>4.5169100000000002</v>
      </c>
    </row>
    <row r="450" spans="1:7" outlineLevel="2" x14ac:dyDescent="0.25">
      <c r="A450" t="s">
        <v>6</v>
      </c>
      <c r="B450" t="s">
        <v>4</v>
      </c>
      <c r="C450">
        <v>12</v>
      </c>
      <c r="D450">
        <v>9.8871099999999998</v>
      </c>
      <c r="E450" t="s">
        <v>14</v>
      </c>
      <c r="F450" t="s">
        <v>14</v>
      </c>
      <c r="G450" t="str">
        <f t="shared" si="6"/>
        <v/>
      </c>
    </row>
    <row r="451" spans="1:7" outlineLevel="2" x14ac:dyDescent="0.25">
      <c r="A451" t="s">
        <v>6</v>
      </c>
      <c r="B451" t="s">
        <v>4</v>
      </c>
      <c r="C451">
        <v>13</v>
      </c>
      <c r="D451">
        <v>9.4250399999999992</v>
      </c>
      <c r="E451">
        <v>15.350300000000001</v>
      </c>
      <c r="F451">
        <v>5.9252700000000003</v>
      </c>
      <c r="G451">
        <f t="shared" ref="G451:G513" si="7">IF(AND(F451 &lt;&gt;"nan", F451&lt;&gt;"INF"), ABS(F451), "")</f>
        <v>5.9252700000000003</v>
      </c>
    </row>
    <row r="452" spans="1:7" outlineLevel="2" x14ac:dyDescent="0.25">
      <c r="A452" t="s">
        <v>6</v>
      </c>
      <c r="B452" t="s">
        <v>4</v>
      </c>
      <c r="C452">
        <v>14</v>
      </c>
      <c r="D452">
        <v>9.3021499999999993</v>
      </c>
      <c r="E452">
        <v>9.5277499999999993</v>
      </c>
      <c r="F452">
        <v>0.225603</v>
      </c>
      <c r="G452">
        <f t="shared" si="7"/>
        <v>0.225603</v>
      </c>
    </row>
    <row r="453" spans="1:7" outlineLevel="2" x14ac:dyDescent="0.25">
      <c r="A453" t="s">
        <v>6</v>
      </c>
      <c r="B453" t="s">
        <v>4</v>
      </c>
      <c r="C453">
        <v>15</v>
      </c>
      <c r="D453">
        <v>8.3211999999999993</v>
      </c>
      <c r="E453">
        <v>25.358799999999999</v>
      </c>
      <c r="F453">
        <v>17.037600000000001</v>
      </c>
      <c r="G453">
        <f t="shared" si="7"/>
        <v>17.037600000000001</v>
      </c>
    </row>
    <row r="454" spans="1:7" outlineLevel="2" x14ac:dyDescent="0.25">
      <c r="A454" t="s">
        <v>6</v>
      </c>
      <c r="B454" t="s">
        <v>4</v>
      </c>
      <c r="C454">
        <v>16</v>
      </c>
      <c r="D454">
        <v>8.8986699999999992</v>
      </c>
      <c r="E454">
        <v>17.252300000000002</v>
      </c>
      <c r="F454">
        <v>8.3536400000000004</v>
      </c>
      <c r="G454">
        <f t="shared" si="7"/>
        <v>8.3536400000000004</v>
      </c>
    </row>
    <row r="455" spans="1:7" outlineLevel="2" x14ac:dyDescent="0.25">
      <c r="A455" t="s">
        <v>6</v>
      </c>
      <c r="B455" t="s">
        <v>4</v>
      </c>
      <c r="C455">
        <v>17</v>
      </c>
      <c r="D455">
        <v>11.030099999999999</v>
      </c>
      <c r="E455">
        <v>18.7334</v>
      </c>
      <c r="F455">
        <v>7.7032400000000001</v>
      </c>
      <c r="G455">
        <f t="shared" si="7"/>
        <v>7.7032400000000001</v>
      </c>
    </row>
    <row r="456" spans="1:7" outlineLevel="2" x14ac:dyDescent="0.25">
      <c r="A456" t="s">
        <v>6</v>
      </c>
      <c r="B456" t="s">
        <v>4</v>
      </c>
      <c r="C456">
        <v>18</v>
      </c>
      <c r="D456">
        <v>8.5355699999999999</v>
      </c>
      <c r="E456">
        <v>24.226500000000001</v>
      </c>
      <c r="F456">
        <v>15.691000000000001</v>
      </c>
      <c r="G456">
        <f t="shared" si="7"/>
        <v>15.691000000000001</v>
      </c>
    </row>
    <row r="457" spans="1:7" outlineLevel="1" x14ac:dyDescent="0.25">
      <c r="A457" t="s">
        <v>6</v>
      </c>
      <c r="B457" s="2" t="s">
        <v>17</v>
      </c>
      <c r="D457">
        <f>SUBTOTAL(1,D439:D456)</f>
        <v>11.744357777777779</v>
      </c>
      <c r="E457">
        <f>SUBTOTAL(1,E439:E456)</f>
        <v>50.268202499999994</v>
      </c>
      <c r="F457">
        <f>SUBTOTAL(1,F439:F456)</f>
        <v>38.508409687499999</v>
      </c>
      <c r="G457">
        <f>SUBTOTAL(1,G439:G456)</f>
        <v>40.562073187500012</v>
      </c>
    </row>
    <row r="458" spans="1:7" hidden="1" outlineLevel="2" x14ac:dyDescent="0.25">
      <c r="A458" t="s">
        <v>6</v>
      </c>
      <c r="B458" t="s">
        <v>5</v>
      </c>
      <c r="C458">
        <v>1</v>
      </c>
      <c r="D458">
        <v>12.289099999999999</v>
      </c>
      <c r="E458">
        <v>15.8177</v>
      </c>
      <c r="F458">
        <v>3.5286</v>
      </c>
      <c r="G458">
        <f t="shared" si="7"/>
        <v>3.5286</v>
      </c>
    </row>
    <row r="459" spans="1:7" hidden="1" outlineLevel="2" x14ac:dyDescent="0.25">
      <c r="A459" t="s">
        <v>6</v>
      </c>
      <c r="B459" t="s">
        <v>5</v>
      </c>
      <c r="C459">
        <v>2</v>
      </c>
      <c r="D459">
        <v>13.354699999999999</v>
      </c>
      <c r="E459">
        <v>14.033099999999999</v>
      </c>
      <c r="F459">
        <v>0.67840299999999998</v>
      </c>
      <c r="G459">
        <f t="shared" si="7"/>
        <v>0.67840299999999998</v>
      </c>
    </row>
    <row r="460" spans="1:7" hidden="1" outlineLevel="2" x14ac:dyDescent="0.25">
      <c r="A460" t="s">
        <v>6</v>
      </c>
      <c r="B460" t="s">
        <v>5</v>
      </c>
      <c r="C460" s="1">
        <v>3</v>
      </c>
      <c r="D460">
        <v>16.384499999999999</v>
      </c>
      <c r="E460">
        <v>48.997700000000002</v>
      </c>
      <c r="F460">
        <v>32.613300000000002</v>
      </c>
      <c r="G460">
        <f t="shared" si="7"/>
        <v>32.613300000000002</v>
      </c>
    </row>
    <row r="461" spans="1:7" hidden="1" outlineLevel="2" x14ac:dyDescent="0.25">
      <c r="A461" t="s">
        <v>6</v>
      </c>
      <c r="B461" t="s">
        <v>5</v>
      </c>
      <c r="C461">
        <v>4</v>
      </c>
      <c r="D461">
        <v>14.0764</v>
      </c>
      <c r="E461">
        <v>10.124599999999999</v>
      </c>
      <c r="F461">
        <v>-3.9518200000000001</v>
      </c>
      <c r="G461">
        <f t="shared" si="7"/>
        <v>3.9518200000000001</v>
      </c>
    </row>
    <row r="462" spans="1:7" hidden="1" outlineLevel="2" x14ac:dyDescent="0.25">
      <c r="A462" t="s">
        <v>6</v>
      </c>
      <c r="B462" t="s">
        <v>5</v>
      </c>
      <c r="C462">
        <v>5</v>
      </c>
      <c r="D462">
        <v>12.729900000000001</v>
      </c>
      <c r="E462">
        <v>22.5063</v>
      </c>
      <c r="F462">
        <v>9.7763799999999996</v>
      </c>
      <c r="G462">
        <f t="shared" si="7"/>
        <v>9.7763799999999996</v>
      </c>
    </row>
    <row r="463" spans="1:7" hidden="1" outlineLevel="2" x14ac:dyDescent="0.25">
      <c r="A463" t="s">
        <v>6</v>
      </c>
      <c r="B463" t="s">
        <v>5</v>
      </c>
      <c r="C463">
        <v>6</v>
      </c>
      <c r="D463">
        <v>13.751099999999999</v>
      </c>
      <c r="E463">
        <v>12.8931</v>
      </c>
      <c r="F463">
        <v>-0.85801700000000003</v>
      </c>
      <c r="G463">
        <f t="shared" si="7"/>
        <v>0.85801700000000003</v>
      </c>
    </row>
    <row r="464" spans="1:7" hidden="1" outlineLevel="2" x14ac:dyDescent="0.25">
      <c r="A464" t="s">
        <v>6</v>
      </c>
      <c r="B464" t="s">
        <v>5</v>
      </c>
      <c r="C464">
        <v>7</v>
      </c>
      <c r="D464">
        <v>13.731400000000001</v>
      </c>
      <c r="E464" t="s">
        <v>14</v>
      </c>
      <c r="F464" t="s">
        <v>14</v>
      </c>
      <c r="G464" t="str">
        <f t="shared" si="7"/>
        <v/>
      </c>
    </row>
    <row r="465" spans="1:7" hidden="1" outlineLevel="2" x14ac:dyDescent="0.25">
      <c r="A465" t="s">
        <v>6</v>
      </c>
      <c r="B465" t="s">
        <v>5</v>
      </c>
      <c r="C465">
        <v>8</v>
      </c>
      <c r="D465">
        <v>13.790100000000001</v>
      </c>
      <c r="E465" t="s">
        <v>14</v>
      </c>
      <c r="F465" t="s">
        <v>14</v>
      </c>
      <c r="G465" t="str">
        <f t="shared" si="7"/>
        <v/>
      </c>
    </row>
    <row r="466" spans="1:7" hidden="1" outlineLevel="2" x14ac:dyDescent="0.25">
      <c r="A466" t="s">
        <v>6</v>
      </c>
      <c r="B466" t="s">
        <v>5</v>
      </c>
      <c r="C466">
        <v>9</v>
      </c>
      <c r="D466">
        <v>12.058999999999999</v>
      </c>
      <c r="E466" t="s">
        <v>14</v>
      </c>
      <c r="F466" t="s">
        <v>14</v>
      </c>
      <c r="G466" t="str">
        <f t="shared" si="7"/>
        <v/>
      </c>
    </row>
    <row r="467" spans="1:7" hidden="1" outlineLevel="2" x14ac:dyDescent="0.25">
      <c r="A467" t="s">
        <v>6</v>
      </c>
      <c r="B467" t="s">
        <v>5</v>
      </c>
      <c r="C467">
        <v>10</v>
      </c>
      <c r="D467">
        <v>11.8642</v>
      </c>
      <c r="E467">
        <v>10.778499999999999</v>
      </c>
      <c r="F467">
        <v>-1.0856600000000001</v>
      </c>
      <c r="G467">
        <f t="shared" si="7"/>
        <v>1.0856600000000001</v>
      </c>
    </row>
    <row r="468" spans="1:7" hidden="1" outlineLevel="2" x14ac:dyDescent="0.25">
      <c r="A468" t="s">
        <v>6</v>
      </c>
      <c r="B468" t="s">
        <v>5</v>
      </c>
      <c r="C468">
        <v>11</v>
      </c>
      <c r="D468">
        <v>11.9682</v>
      </c>
      <c r="E468">
        <v>14.716900000000001</v>
      </c>
      <c r="F468">
        <v>2.7486899999999999</v>
      </c>
      <c r="G468">
        <f t="shared" si="7"/>
        <v>2.7486899999999999</v>
      </c>
    </row>
    <row r="469" spans="1:7" hidden="1" outlineLevel="2" x14ac:dyDescent="0.25">
      <c r="A469" t="s">
        <v>6</v>
      </c>
      <c r="B469" t="s">
        <v>5</v>
      </c>
      <c r="C469">
        <v>12</v>
      </c>
      <c r="D469">
        <v>9.8871099999999998</v>
      </c>
      <c r="E469">
        <v>17.626000000000001</v>
      </c>
      <c r="F469">
        <v>7.7389299999999999</v>
      </c>
      <c r="G469">
        <f t="shared" si="7"/>
        <v>7.7389299999999999</v>
      </c>
    </row>
    <row r="470" spans="1:7" hidden="1" outlineLevel="2" x14ac:dyDescent="0.25">
      <c r="A470" t="s">
        <v>6</v>
      </c>
      <c r="B470" t="s">
        <v>5</v>
      </c>
      <c r="C470">
        <v>13</v>
      </c>
      <c r="D470">
        <v>9.4250399999999992</v>
      </c>
      <c r="E470">
        <v>13.037000000000001</v>
      </c>
      <c r="F470">
        <v>3.6120000000000001</v>
      </c>
      <c r="G470">
        <f t="shared" si="7"/>
        <v>3.6120000000000001</v>
      </c>
    </row>
    <row r="471" spans="1:7" hidden="1" outlineLevel="2" x14ac:dyDescent="0.25">
      <c r="A471" t="s">
        <v>6</v>
      </c>
      <c r="B471" t="s">
        <v>5</v>
      </c>
      <c r="C471">
        <v>14</v>
      </c>
      <c r="D471">
        <v>9.3021499999999993</v>
      </c>
      <c r="E471">
        <v>8.92455</v>
      </c>
      <c r="F471">
        <v>-0.37759599999999999</v>
      </c>
      <c r="G471">
        <f t="shared" si="7"/>
        <v>0.37759599999999999</v>
      </c>
    </row>
    <row r="472" spans="1:7" hidden="1" outlineLevel="2" x14ac:dyDescent="0.25">
      <c r="A472" t="s">
        <v>6</v>
      </c>
      <c r="B472" t="s">
        <v>5</v>
      </c>
      <c r="C472">
        <v>15</v>
      </c>
      <c r="D472">
        <v>8.3211999999999993</v>
      </c>
      <c r="E472">
        <v>11.9854</v>
      </c>
      <c r="F472">
        <v>3.6642199999999998</v>
      </c>
      <c r="G472">
        <f t="shared" si="7"/>
        <v>3.6642199999999998</v>
      </c>
    </row>
    <row r="473" spans="1:7" hidden="1" outlineLevel="2" x14ac:dyDescent="0.25">
      <c r="A473" t="s">
        <v>6</v>
      </c>
      <c r="B473" t="s">
        <v>5</v>
      </c>
      <c r="C473">
        <v>16</v>
      </c>
      <c r="D473">
        <v>8.8986699999999992</v>
      </c>
      <c r="E473">
        <v>10.207000000000001</v>
      </c>
      <c r="F473">
        <v>1.30829</v>
      </c>
      <c r="G473">
        <f t="shared" si="7"/>
        <v>1.30829</v>
      </c>
    </row>
    <row r="474" spans="1:7" hidden="1" outlineLevel="2" x14ac:dyDescent="0.25">
      <c r="A474" t="s">
        <v>6</v>
      </c>
      <c r="B474" t="s">
        <v>5</v>
      </c>
      <c r="C474">
        <v>17</v>
      </c>
      <c r="D474">
        <v>11.030099999999999</v>
      </c>
      <c r="E474">
        <v>12.122199999999999</v>
      </c>
      <c r="F474">
        <v>1.0921099999999999</v>
      </c>
      <c r="G474">
        <f t="shared" si="7"/>
        <v>1.0921099999999999</v>
      </c>
    </row>
    <row r="475" spans="1:7" hidden="1" outlineLevel="2" x14ac:dyDescent="0.25">
      <c r="A475" t="s">
        <v>6</v>
      </c>
      <c r="B475" t="s">
        <v>5</v>
      </c>
      <c r="C475">
        <v>18</v>
      </c>
      <c r="D475">
        <v>8.5355699999999999</v>
      </c>
      <c r="E475">
        <v>12.651</v>
      </c>
      <c r="F475">
        <v>4.1154099999999998</v>
      </c>
      <c r="G475">
        <f t="shared" si="7"/>
        <v>4.1154099999999998</v>
      </c>
    </row>
    <row r="476" spans="1:7" outlineLevel="1" collapsed="1" x14ac:dyDescent="0.25">
      <c r="A476" t="s">
        <v>6</v>
      </c>
      <c r="B476" s="2" t="s">
        <v>18</v>
      </c>
      <c r="D476">
        <f>SUBTOTAL(1,D458:D475)</f>
        <v>11.744357777777779</v>
      </c>
      <c r="E476">
        <f>SUBTOTAL(1,E458:E475)</f>
        <v>15.761403333333336</v>
      </c>
      <c r="F476">
        <f>SUBTOTAL(1,F458:F475)</f>
        <v>4.3068826666666666</v>
      </c>
      <c r="G476">
        <f>SUBTOTAL(1,G458:G475)</f>
        <v>5.1432950666666652</v>
      </c>
    </row>
    <row r="477" spans="1:7" hidden="1" outlineLevel="2" x14ac:dyDescent="0.25">
      <c r="A477" t="s">
        <v>6</v>
      </c>
      <c r="B477" t="s">
        <v>6</v>
      </c>
      <c r="C477">
        <v>1</v>
      </c>
      <c r="D477">
        <v>12.289099999999999</v>
      </c>
      <c r="E477">
        <v>19.441600000000001</v>
      </c>
      <c r="F477">
        <v>7.15252</v>
      </c>
      <c r="G477">
        <f t="shared" si="7"/>
        <v>7.15252</v>
      </c>
    </row>
    <row r="478" spans="1:7" hidden="1" outlineLevel="2" x14ac:dyDescent="0.25">
      <c r="A478" t="s">
        <v>6</v>
      </c>
      <c r="B478" t="s">
        <v>6</v>
      </c>
      <c r="C478">
        <v>2</v>
      </c>
      <c r="D478">
        <v>13.354699999999999</v>
      </c>
      <c r="E478">
        <v>53.466900000000003</v>
      </c>
      <c r="F478">
        <v>40.112099999999998</v>
      </c>
      <c r="G478">
        <f t="shared" si="7"/>
        <v>40.112099999999998</v>
      </c>
    </row>
    <row r="479" spans="1:7" hidden="1" outlineLevel="2" x14ac:dyDescent="0.25">
      <c r="A479" t="s">
        <v>6</v>
      </c>
      <c r="B479" t="s">
        <v>6</v>
      </c>
      <c r="C479" s="1">
        <v>3</v>
      </c>
      <c r="D479">
        <v>16.384499999999999</v>
      </c>
      <c r="E479">
        <v>19.700700000000001</v>
      </c>
      <c r="F479">
        <v>3.3162600000000002</v>
      </c>
      <c r="G479">
        <f t="shared" si="7"/>
        <v>3.3162600000000002</v>
      </c>
    </row>
    <row r="480" spans="1:7" hidden="1" outlineLevel="2" x14ac:dyDescent="0.25">
      <c r="A480" t="s">
        <v>6</v>
      </c>
      <c r="B480" t="s">
        <v>6</v>
      </c>
      <c r="C480">
        <v>4</v>
      </c>
      <c r="D480">
        <v>14.0764</v>
      </c>
      <c r="E480">
        <v>43.255800000000001</v>
      </c>
      <c r="F480">
        <v>29.179300000000001</v>
      </c>
      <c r="G480">
        <f t="shared" si="7"/>
        <v>29.179300000000001</v>
      </c>
    </row>
    <row r="481" spans="1:7" hidden="1" outlineLevel="2" x14ac:dyDescent="0.25">
      <c r="A481" t="s">
        <v>6</v>
      </c>
      <c r="B481" t="s">
        <v>6</v>
      </c>
      <c r="C481">
        <v>5</v>
      </c>
      <c r="D481">
        <v>12.729900000000001</v>
      </c>
      <c r="E481">
        <v>17.071400000000001</v>
      </c>
      <c r="F481">
        <v>4.3414599999999997</v>
      </c>
      <c r="G481">
        <f t="shared" si="7"/>
        <v>4.3414599999999997</v>
      </c>
    </row>
    <row r="482" spans="1:7" hidden="1" outlineLevel="2" x14ac:dyDescent="0.25">
      <c r="A482" t="s">
        <v>6</v>
      </c>
      <c r="B482" t="s">
        <v>6</v>
      </c>
      <c r="C482">
        <v>6</v>
      </c>
      <c r="D482">
        <v>13.751099999999999</v>
      </c>
      <c r="E482" t="s">
        <v>14</v>
      </c>
      <c r="F482" t="s">
        <v>14</v>
      </c>
      <c r="G482" t="str">
        <f t="shared" si="7"/>
        <v/>
      </c>
    </row>
    <row r="483" spans="1:7" hidden="1" outlineLevel="2" x14ac:dyDescent="0.25">
      <c r="A483" t="s">
        <v>6</v>
      </c>
      <c r="B483" t="s">
        <v>6</v>
      </c>
      <c r="C483">
        <v>7</v>
      </c>
      <c r="D483">
        <v>13.731400000000001</v>
      </c>
      <c r="E483" t="s">
        <v>14</v>
      </c>
      <c r="F483" t="s">
        <v>14</v>
      </c>
      <c r="G483" t="str">
        <f t="shared" si="7"/>
        <v/>
      </c>
    </row>
    <row r="484" spans="1:7" hidden="1" outlineLevel="2" x14ac:dyDescent="0.25">
      <c r="A484" t="s">
        <v>6</v>
      </c>
      <c r="B484" t="s">
        <v>6</v>
      </c>
      <c r="C484">
        <v>8</v>
      </c>
      <c r="D484">
        <v>13.790100000000001</v>
      </c>
      <c r="E484">
        <v>10.7925</v>
      </c>
      <c r="F484">
        <v>-2.9976500000000001</v>
      </c>
      <c r="G484">
        <f t="shared" si="7"/>
        <v>2.9976500000000001</v>
      </c>
    </row>
    <row r="485" spans="1:7" hidden="1" outlineLevel="2" x14ac:dyDescent="0.25">
      <c r="A485" t="s">
        <v>6</v>
      </c>
      <c r="B485" t="s">
        <v>6</v>
      </c>
      <c r="C485">
        <v>9</v>
      </c>
      <c r="D485">
        <v>12.058999999999999</v>
      </c>
      <c r="E485" t="s">
        <v>14</v>
      </c>
      <c r="F485" t="s">
        <v>14</v>
      </c>
      <c r="G485" t="str">
        <f t="shared" si="7"/>
        <v/>
      </c>
    </row>
    <row r="486" spans="1:7" hidden="1" outlineLevel="2" x14ac:dyDescent="0.25">
      <c r="A486" t="s">
        <v>6</v>
      </c>
      <c r="B486" t="s">
        <v>6</v>
      </c>
      <c r="C486">
        <v>10</v>
      </c>
      <c r="D486">
        <v>11.8642</v>
      </c>
      <c r="E486">
        <v>11.435600000000001</v>
      </c>
      <c r="F486">
        <v>-0.428587</v>
      </c>
      <c r="G486">
        <f t="shared" si="7"/>
        <v>0.428587</v>
      </c>
    </row>
    <row r="487" spans="1:7" hidden="1" outlineLevel="2" x14ac:dyDescent="0.25">
      <c r="A487" t="s">
        <v>6</v>
      </c>
      <c r="B487" t="s">
        <v>6</v>
      </c>
      <c r="C487">
        <v>11</v>
      </c>
      <c r="D487">
        <v>11.9682</v>
      </c>
      <c r="E487">
        <v>7.8615199999999996</v>
      </c>
      <c r="F487">
        <v>-4.1066799999999999</v>
      </c>
      <c r="G487">
        <f t="shared" si="7"/>
        <v>4.1066799999999999</v>
      </c>
    </row>
    <row r="488" spans="1:7" hidden="1" outlineLevel="2" x14ac:dyDescent="0.25">
      <c r="A488" t="s">
        <v>6</v>
      </c>
      <c r="B488" t="s">
        <v>6</v>
      </c>
      <c r="C488">
        <v>12</v>
      </c>
      <c r="D488">
        <v>9.8871099999999998</v>
      </c>
      <c r="E488" t="s">
        <v>14</v>
      </c>
      <c r="F488" t="s">
        <v>14</v>
      </c>
      <c r="G488" t="str">
        <f t="shared" si="7"/>
        <v/>
      </c>
    </row>
    <row r="489" spans="1:7" hidden="1" outlineLevel="2" x14ac:dyDescent="0.25">
      <c r="A489" t="s">
        <v>6</v>
      </c>
      <c r="B489" t="s">
        <v>6</v>
      </c>
      <c r="C489">
        <v>13</v>
      </c>
      <c r="D489">
        <v>9.4250399999999992</v>
      </c>
      <c r="E489">
        <v>12.153499999999999</v>
      </c>
      <c r="F489">
        <v>2.7284600000000001</v>
      </c>
      <c r="G489">
        <f t="shared" si="7"/>
        <v>2.7284600000000001</v>
      </c>
    </row>
    <row r="490" spans="1:7" hidden="1" outlineLevel="2" x14ac:dyDescent="0.25">
      <c r="A490" t="s">
        <v>6</v>
      </c>
      <c r="B490" t="s">
        <v>6</v>
      </c>
      <c r="C490">
        <v>14</v>
      </c>
      <c r="D490">
        <v>9.3021499999999993</v>
      </c>
      <c r="E490">
        <v>13.4923</v>
      </c>
      <c r="F490">
        <v>4.19015</v>
      </c>
      <c r="G490">
        <f t="shared" si="7"/>
        <v>4.19015</v>
      </c>
    </row>
    <row r="491" spans="1:7" hidden="1" outlineLevel="2" x14ac:dyDescent="0.25">
      <c r="A491" t="s">
        <v>6</v>
      </c>
      <c r="B491" t="s">
        <v>6</v>
      </c>
      <c r="C491">
        <v>15</v>
      </c>
      <c r="D491">
        <v>8.3211999999999993</v>
      </c>
      <c r="E491" t="s">
        <v>14</v>
      </c>
      <c r="F491" t="s">
        <v>14</v>
      </c>
      <c r="G491" t="str">
        <f t="shared" si="7"/>
        <v/>
      </c>
    </row>
    <row r="492" spans="1:7" hidden="1" outlineLevel="2" x14ac:dyDescent="0.25">
      <c r="A492" t="s">
        <v>6</v>
      </c>
      <c r="B492" t="s">
        <v>6</v>
      </c>
      <c r="C492">
        <v>16</v>
      </c>
      <c r="D492">
        <v>8.8986699999999992</v>
      </c>
      <c r="E492">
        <v>12.0319</v>
      </c>
      <c r="F492">
        <v>3.1332</v>
      </c>
      <c r="G492">
        <f t="shared" si="7"/>
        <v>3.1332</v>
      </c>
    </row>
    <row r="493" spans="1:7" hidden="1" outlineLevel="2" x14ac:dyDescent="0.25">
      <c r="A493" t="s">
        <v>6</v>
      </c>
      <c r="B493" t="s">
        <v>6</v>
      </c>
      <c r="C493">
        <v>17</v>
      </c>
      <c r="D493">
        <v>11.030099999999999</v>
      </c>
      <c r="E493">
        <v>8.7945899999999995</v>
      </c>
      <c r="F493">
        <v>-2.2355299999999998</v>
      </c>
      <c r="G493">
        <f t="shared" si="7"/>
        <v>2.2355299999999998</v>
      </c>
    </row>
    <row r="494" spans="1:7" hidden="1" outlineLevel="2" x14ac:dyDescent="0.25">
      <c r="A494" t="s">
        <v>6</v>
      </c>
      <c r="B494" t="s">
        <v>6</v>
      </c>
      <c r="C494">
        <v>18</v>
      </c>
      <c r="D494">
        <v>8.5355699999999999</v>
      </c>
      <c r="E494">
        <v>9.7594999999999992</v>
      </c>
      <c r="F494">
        <v>1.22394</v>
      </c>
      <c r="G494">
        <f t="shared" si="7"/>
        <v>1.22394</v>
      </c>
    </row>
    <row r="495" spans="1:7" outlineLevel="1" collapsed="1" x14ac:dyDescent="0.25">
      <c r="A495" t="s">
        <v>6</v>
      </c>
      <c r="B495" s="2" t="s">
        <v>19</v>
      </c>
      <c r="D495">
        <f>SUBTOTAL(1,D477:D494)</f>
        <v>11.744357777777779</v>
      </c>
      <c r="E495">
        <f>SUBTOTAL(1,E477:E494)</f>
        <v>18.404446923076925</v>
      </c>
      <c r="F495">
        <f>SUBTOTAL(1,F477:F494)</f>
        <v>6.5853033076923095</v>
      </c>
      <c r="G495">
        <f>SUBTOTAL(1,G477:G494)</f>
        <v>8.0881413076923074</v>
      </c>
    </row>
    <row r="496" spans="1:7" hidden="1" outlineLevel="2" x14ac:dyDescent="0.25">
      <c r="A496" t="s">
        <v>6</v>
      </c>
      <c r="B496" t="s">
        <v>7</v>
      </c>
      <c r="C496">
        <v>1</v>
      </c>
      <c r="D496">
        <v>12.289099999999999</v>
      </c>
      <c r="E496">
        <v>12.2074</v>
      </c>
      <c r="F496">
        <v>-8.1654500000000005E-2</v>
      </c>
      <c r="G496">
        <f t="shared" si="7"/>
        <v>8.1654500000000005E-2</v>
      </c>
    </row>
    <row r="497" spans="1:7" hidden="1" outlineLevel="2" x14ac:dyDescent="0.25">
      <c r="A497" t="s">
        <v>6</v>
      </c>
      <c r="B497" t="s">
        <v>7</v>
      </c>
      <c r="C497">
        <v>2</v>
      </c>
      <c r="D497">
        <v>13.354699999999999</v>
      </c>
      <c r="E497">
        <v>12.832800000000001</v>
      </c>
      <c r="F497">
        <v>-0.52188000000000001</v>
      </c>
      <c r="G497">
        <f t="shared" si="7"/>
        <v>0.52188000000000001</v>
      </c>
    </row>
    <row r="498" spans="1:7" hidden="1" outlineLevel="2" x14ac:dyDescent="0.25">
      <c r="A498" t="s">
        <v>6</v>
      </c>
      <c r="B498" t="s">
        <v>7</v>
      </c>
      <c r="C498" s="1">
        <v>3</v>
      </c>
      <c r="D498">
        <v>16.384499999999999</v>
      </c>
      <c r="E498">
        <v>10.9085</v>
      </c>
      <c r="F498">
        <v>-5.4759099999999998</v>
      </c>
      <c r="G498">
        <f t="shared" si="7"/>
        <v>5.4759099999999998</v>
      </c>
    </row>
    <row r="499" spans="1:7" hidden="1" outlineLevel="2" x14ac:dyDescent="0.25">
      <c r="A499" t="s">
        <v>6</v>
      </c>
      <c r="B499" t="s">
        <v>7</v>
      </c>
      <c r="C499">
        <v>4</v>
      </c>
      <c r="D499">
        <v>14.0764</v>
      </c>
      <c r="E499">
        <v>11.370699999999999</v>
      </c>
      <c r="F499">
        <v>-2.7057000000000002</v>
      </c>
      <c r="G499">
        <f t="shared" si="7"/>
        <v>2.7057000000000002</v>
      </c>
    </row>
    <row r="500" spans="1:7" hidden="1" outlineLevel="2" x14ac:dyDescent="0.25">
      <c r="A500" t="s">
        <v>6</v>
      </c>
      <c r="B500" t="s">
        <v>7</v>
      </c>
      <c r="C500">
        <v>5</v>
      </c>
      <c r="D500">
        <v>12.729900000000001</v>
      </c>
      <c r="E500">
        <v>48.594799999999999</v>
      </c>
      <c r="F500">
        <v>35.864800000000002</v>
      </c>
      <c r="G500">
        <f t="shared" si="7"/>
        <v>35.864800000000002</v>
      </c>
    </row>
    <row r="501" spans="1:7" hidden="1" outlineLevel="2" x14ac:dyDescent="0.25">
      <c r="A501" t="s">
        <v>6</v>
      </c>
      <c r="B501" t="s">
        <v>7</v>
      </c>
      <c r="C501">
        <v>6</v>
      </c>
      <c r="D501">
        <v>13.751099999999999</v>
      </c>
      <c r="E501">
        <v>131.494</v>
      </c>
      <c r="F501">
        <v>117.74299999999999</v>
      </c>
      <c r="G501">
        <f t="shared" si="7"/>
        <v>117.74299999999999</v>
      </c>
    </row>
    <row r="502" spans="1:7" hidden="1" outlineLevel="2" x14ac:dyDescent="0.25">
      <c r="A502" t="s">
        <v>6</v>
      </c>
      <c r="B502" t="s">
        <v>7</v>
      </c>
      <c r="C502">
        <v>7</v>
      </c>
      <c r="D502">
        <v>13.731400000000001</v>
      </c>
      <c r="E502" t="s">
        <v>14</v>
      </c>
      <c r="F502" t="s">
        <v>14</v>
      </c>
      <c r="G502" t="str">
        <f t="shared" si="7"/>
        <v/>
      </c>
    </row>
    <row r="503" spans="1:7" hidden="1" outlineLevel="2" x14ac:dyDescent="0.25">
      <c r="A503" t="s">
        <v>6</v>
      </c>
      <c r="B503" t="s">
        <v>7</v>
      </c>
      <c r="C503">
        <v>8</v>
      </c>
      <c r="D503">
        <v>13.790100000000001</v>
      </c>
      <c r="E503">
        <v>11.9978</v>
      </c>
      <c r="F503">
        <v>-1.7922899999999999</v>
      </c>
      <c r="G503">
        <f t="shared" si="7"/>
        <v>1.7922899999999999</v>
      </c>
    </row>
    <row r="504" spans="1:7" hidden="1" outlineLevel="2" x14ac:dyDescent="0.25">
      <c r="A504" t="s">
        <v>6</v>
      </c>
      <c r="B504" t="s">
        <v>7</v>
      </c>
      <c r="C504">
        <v>9</v>
      </c>
      <c r="D504">
        <v>12.058999999999999</v>
      </c>
      <c r="E504">
        <v>23.413399999999999</v>
      </c>
      <c r="F504">
        <v>11.3544</v>
      </c>
      <c r="G504">
        <f t="shared" si="7"/>
        <v>11.3544</v>
      </c>
    </row>
    <row r="505" spans="1:7" hidden="1" outlineLevel="2" x14ac:dyDescent="0.25">
      <c r="A505" t="s">
        <v>6</v>
      </c>
      <c r="B505" t="s">
        <v>7</v>
      </c>
      <c r="C505">
        <v>10</v>
      </c>
      <c r="D505">
        <v>11.8642</v>
      </c>
      <c r="E505">
        <v>21.3675</v>
      </c>
      <c r="F505">
        <v>9.5032800000000002</v>
      </c>
      <c r="G505">
        <f t="shared" si="7"/>
        <v>9.5032800000000002</v>
      </c>
    </row>
    <row r="506" spans="1:7" hidden="1" outlineLevel="2" x14ac:dyDescent="0.25">
      <c r="A506" t="s">
        <v>6</v>
      </c>
      <c r="B506" t="s">
        <v>7</v>
      </c>
      <c r="C506">
        <v>11</v>
      </c>
      <c r="D506">
        <v>11.9682</v>
      </c>
      <c r="E506">
        <v>8.2912499999999998</v>
      </c>
      <c r="F506">
        <v>-3.6769500000000002</v>
      </c>
      <c r="G506">
        <f t="shared" si="7"/>
        <v>3.6769500000000002</v>
      </c>
    </row>
    <row r="507" spans="1:7" hidden="1" outlineLevel="2" x14ac:dyDescent="0.25">
      <c r="A507" t="s">
        <v>6</v>
      </c>
      <c r="B507" t="s">
        <v>7</v>
      </c>
      <c r="C507">
        <v>12</v>
      </c>
      <c r="D507">
        <v>9.8871099999999998</v>
      </c>
      <c r="E507">
        <v>8.3134200000000007</v>
      </c>
      <c r="F507">
        <v>-1.57369</v>
      </c>
      <c r="G507">
        <f t="shared" si="7"/>
        <v>1.57369</v>
      </c>
    </row>
    <row r="508" spans="1:7" hidden="1" outlineLevel="2" x14ac:dyDescent="0.25">
      <c r="A508" t="s">
        <v>6</v>
      </c>
      <c r="B508" t="s">
        <v>7</v>
      </c>
      <c r="C508">
        <v>13</v>
      </c>
      <c r="D508">
        <v>9.4250399999999992</v>
      </c>
      <c r="E508">
        <v>7.9781599999999999</v>
      </c>
      <c r="F508">
        <v>-1.4468700000000001</v>
      </c>
      <c r="G508">
        <f t="shared" si="7"/>
        <v>1.4468700000000001</v>
      </c>
    </row>
    <row r="509" spans="1:7" hidden="1" outlineLevel="2" x14ac:dyDescent="0.25">
      <c r="A509" t="s">
        <v>6</v>
      </c>
      <c r="B509" t="s">
        <v>7</v>
      </c>
      <c r="C509">
        <v>14</v>
      </c>
      <c r="D509">
        <v>9.3021499999999993</v>
      </c>
      <c r="E509">
        <v>9.3738299999999999</v>
      </c>
      <c r="F509">
        <v>7.1681900000000007E-2</v>
      </c>
      <c r="G509">
        <f t="shared" si="7"/>
        <v>7.1681900000000007E-2</v>
      </c>
    </row>
    <row r="510" spans="1:7" hidden="1" outlineLevel="2" x14ac:dyDescent="0.25">
      <c r="A510" t="s">
        <v>6</v>
      </c>
      <c r="B510" t="s">
        <v>7</v>
      </c>
      <c r="C510">
        <v>15</v>
      </c>
      <c r="D510">
        <v>8.3211999999999993</v>
      </c>
      <c r="E510">
        <v>8.6272500000000001</v>
      </c>
      <c r="F510">
        <v>0.30605100000000002</v>
      </c>
      <c r="G510">
        <f t="shared" si="7"/>
        <v>0.30605100000000002</v>
      </c>
    </row>
    <row r="511" spans="1:7" hidden="1" outlineLevel="2" x14ac:dyDescent="0.25">
      <c r="A511" t="s">
        <v>6</v>
      </c>
      <c r="B511" t="s">
        <v>7</v>
      </c>
      <c r="C511">
        <v>16</v>
      </c>
      <c r="D511">
        <v>8.8986699999999992</v>
      </c>
      <c r="E511">
        <v>7.9778200000000004</v>
      </c>
      <c r="F511">
        <v>-0.92085799999999995</v>
      </c>
      <c r="G511">
        <f t="shared" si="7"/>
        <v>0.92085799999999995</v>
      </c>
    </row>
    <row r="512" spans="1:7" hidden="1" outlineLevel="2" x14ac:dyDescent="0.25">
      <c r="A512" t="s">
        <v>6</v>
      </c>
      <c r="B512" t="s">
        <v>7</v>
      </c>
      <c r="C512">
        <v>17</v>
      </c>
      <c r="D512">
        <v>11.030099999999999</v>
      </c>
      <c r="E512">
        <v>11.321899999999999</v>
      </c>
      <c r="F512">
        <v>0.29180499999999998</v>
      </c>
      <c r="G512">
        <f t="shared" si="7"/>
        <v>0.29180499999999998</v>
      </c>
    </row>
    <row r="513" spans="1:7" hidden="1" outlineLevel="2" x14ac:dyDescent="0.25">
      <c r="A513" t="s">
        <v>6</v>
      </c>
      <c r="B513" t="s">
        <v>7</v>
      </c>
      <c r="C513">
        <v>18</v>
      </c>
      <c r="D513">
        <v>8.5355699999999999</v>
      </c>
      <c r="E513">
        <v>7.8050199999999998</v>
      </c>
      <c r="F513">
        <v>-0.730549</v>
      </c>
      <c r="G513">
        <f t="shared" si="7"/>
        <v>0.730549</v>
      </c>
    </row>
    <row r="514" spans="1:7" outlineLevel="1" collapsed="1" x14ac:dyDescent="0.25">
      <c r="A514" t="s">
        <v>6</v>
      </c>
      <c r="B514" s="2" t="s">
        <v>20</v>
      </c>
      <c r="D514">
        <f>SUBTOTAL(1,D496:D513)</f>
        <v>11.744357777777779</v>
      </c>
      <c r="E514">
        <f>SUBTOTAL(1,E496:E513)</f>
        <v>20.816208823529418</v>
      </c>
      <c r="F514">
        <f>SUBTOTAL(1,F496:F513)</f>
        <v>9.1887450823529395</v>
      </c>
      <c r="G514">
        <f>SUBTOTAL(1,G496:G513)</f>
        <v>11.415374670588236</v>
      </c>
    </row>
    <row r="515" spans="1:7" hidden="1" outlineLevel="2" x14ac:dyDescent="0.25">
      <c r="A515" t="s">
        <v>6</v>
      </c>
      <c r="B515" t="s">
        <v>11</v>
      </c>
      <c r="C515">
        <v>1</v>
      </c>
      <c r="D515">
        <v>12.289099999999999</v>
      </c>
      <c r="E515">
        <v>10.027699999999999</v>
      </c>
      <c r="F515">
        <v>-2.26145</v>
      </c>
      <c r="G515">
        <f t="shared" ref="G515:G578" si="8">IF(AND(F515 &lt;&gt;"nan", F515&lt;&gt;"INF"), ABS(F515), "")</f>
        <v>2.26145</v>
      </c>
    </row>
    <row r="516" spans="1:7" hidden="1" outlineLevel="2" x14ac:dyDescent="0.25">
      <c r="A516" t="s">
        <v>6</v>
      </c>
      <c r="B516" t="s">
        <v>11</v>
      </c>
      <c r="C516">
        <v>2</v>
      </c>
      <c r="D516">
        <v>13.354699999999999</v>
      </c>
      <c r="E516">
        <v>24.671900000000001</v>
      </c>
      <c r="F516">
        <v>11.3172</v>
      </c>
      <c r="G516">
        <f t="shared" si="8"/>
        <v>11.3172</v>
      </c>
    </row>
    <row r="517" spans="1:7" hidden="1" outlineLevel="2" x14ac:dyDescent="0.25">
      <c r="A517" t="s">
        <v>6</v>
      </c>
      <c r="B517" t="s">
        <v>11</v>
      </c>
      <c r="C517" s="1">
        <v>3</v>
      </c>
      <c r="D517">
        <v>16.384499999999999</v>
      </c>
      <c r="E517">
        <v>15.1614</v>
      </c>
      <c r="F517">
        <v>-1.22302</v>
      </c>
      <c r="G517">
        <f t="shared" si="8"/>
        <v>1.22302</v>
      </c>
    </row>
    <row r="518" spans="1:7" hidden="1" outlineLevel="2" x14ac:dyDescent="0.25">
      <c r="A518" t="s">
        <v>6</v>
      </c>
      <c r="B518" t="s">
        <v>11</v>
      </c>
      <c r="C518">
        <v>4</v>
      </c>
      <c r="D518">
        <v>14.0764</v>
      </c>
      <c r="E518">
        <v>35.147399999999998</v>
      </c>
      <c r="F518">
        <v>21.071000000000002</v>
      </c>
      <c r="G518">
        <f t="shared" si="8"/>
        <v>21.071000000000002</v>
      </c>
    </row>
    <row r="519" spans="1:7" hidden="1" outlineLevel="2" x14ac:dyDescent="0.25">
      <c r="A519" t="s">
        <v>6</v>
      </c>
      <c r="B519" t="s">
        <v>11</v>
      </c>
      <c r="C519">
        <v>5</v>
      </c>
      <c r="D519">
        <v>12.729900000000001</v>
      </c>
      <c r="E519">
        <v>19.523399999999999</v>
      </c>
      <c r="F519">
        <v>6.7934400000000004</v>
      </c>
      <c r="G519">
        <f t="shared" si="8"/>
        <v>6.7934400000000004</v>
      </c>
    </row>
    <row r="520" spans="1:7" hidden="1" outlineLevel="2" x14ac:dyDescent="0.25">
      <c r="A520" t="s">
        <v>6</v>
      </c>
      <c r="B520" t="s">
        <v>11</v>
      </c>
      <c r="C520">
        <v>6</v>
      </c>
      <c r="D520">
        <v>13.751099999999999</v>
      </c>
      <c r="E520">
        <v>11.153</v>
      </c>
      <c r="F520">
        <v>-2.5980500000000002</v>
      </c>
      <c r="G520">
        <f t="shared" si="8"/>
        <v>2.5980500000000002</v>
      </c>
    </row>
    <row r="521" spans="1:7" hidden="1" outlineLevel="2" x14ac:dyDescent="0.25">
      <c r="A521" t="s">
        <v>6</v>
      </c>
      <c r="B521" t="s">
        <v>11</v>
      </c>
      <c r="C521">
        <v>7</v>
      </c>
      <c r="D521">
        <v>13.731400000000001</v>
      </c>
      <c r="E521" t="s">
        <v>14</v>
      </c>
      <c r="F521" t="s">
        <v>14</v>
      </c>
      <c r="G521" t="str">
        <f t="shared" si="8"/>
        <v/>
      </c>
    </row>
    <row r="522" spans="1:7" hidden="1" outlineLevel="2" x14ac:dyDescent="0.25">
      <c r="A522" t="s">
        <v>6</v>
      </c>
      <c r="B522" t="s">
        <v>11</v>
      </c>
      <c r="C522">
        <v>8</v>
      </c>
      <c r="D522">
        <v>13.790100000000001</v>
      </c>
      <c r="E522">
        <v>8.7584099999999996</v>
      </c>
      <c r="F522">
        <v>-5.03172</v>
      </c>
      <c r="G522">
        <f t="shared" si="8"/>
        <v>5.03172</v>
      </c>
    </row>
    <row r="523" spans="1:7" hidden="1" outlineLevel="2" x14ac:dyDescent="0.25">
      <c r="A523" t="s">
        <v>6</v>
      </c>
      <c r="B523" t="s">
        <v>11</v>
      </c>
      <c r="C523">
        <v>9</v>
      </c>
      <c r="D523">
        <v>12.058999999999999</v>
      </c>
      <c r="E523">
        <v>10.707700000000001</v>
      </c>
      <c r="F523">
        <v>-1.3513200000000001</v>
      </c>
      <c r="G523">
        <f t="shared" si="8"/>
        <v>1.3513200000000001</v>
      </c>
    </row>
    <row r="524" spans="1:7" hidden="1" outlineLevel="2" x14ac:dyDescent="0.25">
      <c r="A524" t="s">
        <v>6</v>
      </c>
      <c r="B524" t="s">
        <v>11</v>
      </c>
      <c r="C524">
        <v>10</v>
      </c>
      <c r="D524">
        <v>11.8642</v>
      </c>
      <c r="E524">
        <v>16.785499999999999</v>
      </c>
      <c r="F524">
        <v>4.9212800000000003</v>
      </c>
      <c r="G524">
        <f t="shared" si="8"/>
        <v>4.9212800000000003</v>
      </c>
    </row>
    <row r="525" spans="1:7" hidden="1" outlineLevel="2" x14ac:dyDescent="0.25">
      <c r="A525" t="s">
        <v>6</v>
      </c>
      <c r="B525" t="s">
        <v>11</v>
      </c>
      <c r="C525">
        <v>11</v>
      </c>
      <c r="D525">
        <v>11.9682</v>
      </c>
      <c r="E525">
        <v>8.3395700000000001</v>
      </c>
      <c r="F525">
        <v>-3.6286299999999998</v>
      </c>
      <c r="G525">
        <f t="shared" si="8"/>
        <v>3.6286299999999998</v>
      </c>
    </row>
    <row r="526" spans="1:7" hidden="1" outlineLevel="2" x14ac:dyDescent="0.25">
      <c r="A526" t="s">
        <v>6</v>
      </c>
      <c r="B526" t="s">
        <v>11</v>
      </c>
      <c r="C526">
        <v>12</v>
      </c>
      <c r="D526">
        <v>9.8871099999999998</v>
      </c>
      <c r="E526">
        <v>94.912499999999994</v>
      </c>
      <c r="F526">
        <v>85.025400000000005</v>
      </c>
      <c r="G526">
        <f t="shared" si="8"/>
        <v>85.025400000000005</v>
      </c>
    </row>
    <row r="527" spans="1:7" hidden="1" outlineLevel="2" x14ac:dyDescent="0.25">
      <c r="A527" t="s">
        <v>6</v>
      </c>
      <c r="B527" t="s">
        <v>11</v>
      </c>
      <c r="C527">
        <v>13</v>
      </c>
      <c r="D527">
        <v>9.4250399999999992</v>
      </c>
      <c r="E527">
        <v>6.2722100000000003</v>
      </c>
      <c r="F527">
        <v>-3.1528299999999998</v>
      </c>
      <c r="G527">
        <f t="shared" si="8"/>
        <v>3.1528299999999998</v>
      </c>
    </row>
    <row r="528" spans="1:7" hidden="1" outlineLevel="2" x14ac:dyDescent="0.25">
      <c r="A528" t="s">
        <v>6</v>
      </c>
      <c r="B528" t="s">
        <v>11</v>
      </c>
      <c r="C528">
        <v>14</v>
      </c>
      <c r="D528">
        <v>9.3021499999999993</v>
      </c>
      <c r="E528">
        <v>12.632899999999999</v>
      </c>
      <c r="F528">
        <v>3.3307500000000001</v>
      </c>
      <c r="G528">
        <f t="shared" si="8"/>
        <v>3.3307500000000001</v>
      </c>
    </row>
    <row r="529" spans="1:7" hidden="1" outlineLevel="2" x14ac:dyDescent="0.25">
      <c r="A529" t="s">
        <v>6</v>
      </c>
      <c r="B529" t="s">
        <v>11</v>
      </c>
      <c r="C529">
        <v>15</v>
      </c>
      <c r="D529">
        <v>8.3211999999999993</v>
      </c>
      <c r="E529">
        <v>9.4234200000000001</v>
      </c>
      <c r="F529">
        <v>1.10222</v>
      </c>
      <c r="G529">
        <f t="shared" si="8"/>
        <v>1.10222</v>
      </c>
    </row>
    <row r="530" spans="1:7" hidden="1" outlineLevel="2" x14ac:dyDescent="0.25">
      <c r="A530" t="s">
        <v>6</v>
      </c>
      <c r="B530" t="s">
        <v>11</v>
      </c>
      <c r="C530">
        <v>16</v>
      </c>
      <c r="D530">
        <v>8.8986699999999992</v>
      </c>
      <c r="E530">
        <v>5.1656300000000002</v>
      </c>
      <c r="F530">
        <v>-3.73305</v>
      </c>
      <c r="G530">
        <f t="shared" si="8"/>
        <v>3.73305</v>
      </c>
    </row>
    <row r="531" spans="1:7" hidden="1" outlineLevel="2" x14ac:dyDescent="0.25">
      <c r="A531" t="s">
        <v>6</v>
      </c>
      <c r="B531" t="s">
        <v>11</v>
      </c>
      <c r="C531">
        <v>17</v>
      </c>
      <c r="D531">
        <v>11.030099999999999</v>
      </c>
      <c r="E531">
        <v>7.6724300000000003</v>
      </c>
      <c r="F531">
        <v>-3.3576800000000002</v>
      </c>
      <c r="G531">
        <f t="shared" si="8"/>
        <v>3.3576800000000002</v>
      </c>
    </row>
    <row r="532" spans="1:7" hidden="1" outlineLevel="2" x14ac:dyDescent="0.25">
      <c r="A532" t="s">
        <v>6</v>
      </c>
      <c r="B532" t="s">
        <v>11</v>
      </c>
      <c r="C532">
        <v>18</v>
      </c>
      <c r="D532">
        <v>8.5355699999999999</v>
      </c>
      <c r="E532">
        <v>5.3985399999999997</v>
      </c>
      <c r="F532">
        <v>-3.1370200000000001</v>
      </c>
      <c r="G532">
        <f t="shared" si="8"/>
        <v>3.1370200000000001</v>
      </c>
    </row>
    <row r="533" spans="1:7" outlineLevel="1" collapsed="1" x14ac:dyDescent="0.25">
      <c r="A533" t="s">
        <v>6</v>
      </c>
      <c r="B533" s="2" t="s">
        <v>22</v>
      </c>
      <c r="D533">
        <f>SUBTOTAL(1,D515:D532)</f>
        <v>11.744357777777779</v>
      </c>
      <c r="E533">
        <f>SUBTOTAL(1,E515:E532)</f>
        <v>17.75021235294118</v>
      </c>
      <c r="F533">
        <f>SUBTOTAL(1,F515:F532)</f>
        <v>6.1227364705882348</v>
      </c>
      <c r="G533">
        <f>SUBTOTAL(1,G515:G532)</f>
        <v>9.5903564705882332</v>
      </c>
    </row>
    <row r="534" spans="1:7" hidden="1" outlineLevel="2" x14ac:dyDescent="0.25">
      <c r="A534" t="s">
        <v>6</v>
      </c>
      <c r="B534" t="s">
        <v>8</v>
      </c>
      <c r="C534">
        <v>1</v>
      </c>
      <c r="D534">
        <v>12.289099999999999</v>
      </c>
      <c r="E534">
        <v>9.2762499999999992</v>
      </c>
      <c r="F534">
        <v>-3.0128499999999998</v>
      </c>
      <c r="G534">
        <f t="shared" si="8"/>
        <v>3.0128499999999998</v>
      </c>
    </row>
    <row r="535" spans="1:7" hidden="1" outlineLevel="2" x14ac:dyDescent="0.25">
      <c r="A535" t="s">
        <v>6</v>
      </c>
      <c r="B535" t="s">
        <v>8</v>
      </c>
      <c r="C535">
        <v>2</v>
      </c>
      <c r="D535">
        <v>13.354699999999999</v>
      </c>
      <c r="E535">
        <v>27.3691</v>
      </c>
      <c r="F535">
        <v>14.0143</v>
      </c>
      <c r="G535">
        <f t="shared" si="8"/>
        <v>14.0143</v>
      </c>
    </row>
    <row r="536" spans="1:7" hidden="1" outlineLevel="2" x14ac:dyDescent="0.25">
      <c r="A536" t="s">
        <v>6</v>
      </c>
      <c r="B536" t="s">
        <v>8</v>
      </c>
      <c r="C536" s="1">
        <v>3</v>
      </c>
      <c r="D536">
        <v>16.384499999999999</v>
      </c>
      <c r="E536">
        <v>14.2432</v>
      </c>
      <c r="F536">
        <v>-2.1412100000000001</v>
      </c>
      <c r="G536">
        <f t="shared" si="8"/>
        <v>2.1412100000000001</v>
      </c>
    </row>
    <row r="537" spans="1:7" hidden="1" outlineLevel="2" x14ac:dyDescent="0.25">
      <c r="A537" t="s">
        <v>6</v>
      </c>
      <c r="B537" t="s">
        <v>8</v>
      </c>
      <c r="C537">
        <v>4</v>
      </c>
      <c r="D537">
        <v>14.0764</v>
      </c>
      <c r="E537">
        <v>356.01900000000001</v>
      </c>
      <c r="F537">
        <v>341.94299999999998</v>
      </c>
      <c r="G537">
        <f t="shared" si="8"/>
        <v>341.94299999999998</v>
      </c>
    </row>
    <row r="538" spans="1:7" hidden="1" outlineLevel="2" x14ac:dyDescent="0.25">
      <c r="A538" t="s">
        <v>6</v>
      </c>
      <c r="B538" t="s">
        <v>8</v>
      </c>
      <c r="C538">
        <v>5</v>
      </c>
      <c r="D538">
        <v>12.729900000000001</v>
      </c>
      <c r="E538" t="s">
        <v>14</v>
      </c>
      <c r="F538" t="s">
        <v>14</v>
      </c>
      <c r="G538" t="str">
        <f t="shared" si="8"/>
        <v/>
      </c>
    </row>
    <row r="539" spans="1:7" hidden="1" outlineLevel="2" x14ac:dyDescent="0.25">
      <c r="A539" t="s">
        <v>6</v>
      </c>
      <c r="B539" t="s">
        <v>8</v>
      </c>
      <c r="C539">
        <v>6</v>
      </c>
      <c r="D539">
        <v>13.751099999999999</v>
      </c>
      <c r="E539" t="s">
        <v>14</v>
      </c>
      <c r="F539" t="s">
        <v>14</v>
      </c>
      <c r="G539" t="str">
        <f t="shared" si="8"/>
        <v/>
      </c>
    </row>
    <row r="540" spans="1:7" hidden="1" outlineLevel="2" x14ac:dyDescent="0.25">
      <c r="A540" t="s">
        <v>6</v>
      </c>
      <c r="B540" t="s">
        <v>8</v>
      </c>
      <c r="C540">
        <v>7</v>
      </c>
      <c r="D540">
        <v>13.731400000000001</v>
      </c>
      <c r="E540" t="s">
        <v>14</v>
      </c>
      <c r="F540" t="s">
        <v>14</v>
      </c>
      <c r="G540" t="str">
        <f t="shared" si="8"/>
        <v/>
      </c>
    </row>
    <row r="541" spans="1:7" hidden="1" outlineLevel="2" x14ac:dyDescent="0.25">
      <c r="A541" t="s">
        <v>6</v>
      </c>
      <c r="B541" t="s">
        <v>8</v>
      </c>
      <c r="C541">
        <v>8</v>
      </c>
      <c r="D541">
        <v>13.790100000000001</v>
      </c>
      <c r="E541">
        <v>10.4389</v>
      </c>
      <c r="F541">
        <v>-3.3512200000000001</v>
      </c>
      <c r="G541">
        <f t="shared" si="8"/>
        <v>3.3512200000000001</v>
      </c>
    </row>
    <row r="542" spans="1:7" hidden="1" outlineLevel="2" x14ac:dyDescent="0.25">
      <c r="A542" t="s">
        <v>6</v>
      </c>
      <c r="B542" t="s">
        <v>8</v>
      </c>
      <c r="C542">
        <v>9</v>
      </c>
      <c r="D542">
        <v>12.058999999999999</v>
      </c>
      <c r="E542" t="s">
        <v>14</v>
      </c>
      <c r="F542" t="s">
        <v>14</v>
      </c>
      <c r="G542" t="str">
        <f t="shared" si="8"/>
        <v/>
      </c>
    </row>
    <row r="543" spans="1:7" hidden="1" outlineLevel="2" x14ac:dyDescent="0.25">
      <c r="A543" t="s">
        <v>6</v>
      </c>
      <c r="B543" t="s">
        <v>8</v>
      </c>
      <c r="C543">
        <v>10</v>
      </c>
      <c r="D543">
        <v>11.8642</v>
      </c>
      <c r="E543">
        <v>11.054600000000001</v>
      </c>
      <c r="F543">
        <v>-0.809589</v>
      </c>
      <c r="G543">
        <f t="shared" si="8"/>
        <v>0.809589</v>
      </c>
    </row>
    <row r="544" spans="1:7" hidden="1" outlineLevel="2" x14ac:dyDescent="0.25">
      <c r="A544" t="s">
        <v>6</v>
      </c>
      <c r="B544" t="s">
        <v>8</v>
      </c>
      <c r="C544">
        <v>11</v>
      </c>
      <c r="D544">
        <v>11.9682</v>
      </c>
      <c r="E544">
        <v>7.8005599999999999</v>
      </c>
      <c r="F544">
        <v>-4.1676399999999996</v>
      </c>
      <c r="G544">
        <f t="shared" si="8"/>
        <v>4.1676399999999996</v>
      </c>
    </row>
    <row r="545" spans="1:7" hidden="1" outlineLevel="2" x14ac:dyDescent="0.25">
      <c r="A545" t="s">
        <v>6</v>
      </c>
      <c r="B545" t="s">
        <v>8</v>
      </c>
      <c r="C545">
        <v>12</v>
      </c>
      <c r="D545">
        <v>9.8871099999999998</v>
      </c>
      <c r="E545" t="s">
        <v>14</v>
      </c>
      <c r="F545" t="s">
        <v>14</v>
      </c>
      <c r="G545" t="str">
        <f t="shared" si="8"/>
        <v/>
      </c>
    </row>
    <row r="546" spans="1:7" hidden="1" outlineLevel="2" x14ac:dyDescent="0.25">
      <c r="A546" t="s">
        <v>6</v>
      </c>
      <c r="B546" t="s">
        <v>8</v>
      </c>
      <c r="C546">
        <v>13</v>
      </c>
      <c r="D546">
        <v>9.4250399999999992</v>
      </c>
      <c r="E546">
        <v>9.3137899999999991</v>
      </c>
      <c r="F546">
        <v>-0.11124299999999999</v>
      </c>
      <c r="G546">
        <f t="shared" si="8"/>
        <v>0.11124299999999999</v>
      </c>
    </row>
    <row r="547" spans="1:7" hidden="1" outlineLevel="2" x14ac:dyDescent="0.25">
      <c r="A547" t="s">
        <v>6</v>
      </c>
      <c r="B547" t="s">
        <v>8</v>
      </c>
      <c r="C547">
        <v>14</v>
      </c>
      <c r="D547">
        <v>9.3021499999999993</v>
      </c>
      <c r="E547">
        <v>13.7933</v>
      </c>
      <c r="F547">
        <v>4.4912000000000001</v>
      </c>
      <c r="G547">
        <f t="shared" si="8"/>
        <v>4.4912000000000001</v>
      </c>
    </row>
    <row r="548" spans="1:7" hidden="1" outlineLevel="2" x14ac:dyDescent="0.25">
      <c r="A548" t="s">
        <v>6</v>
      </c>
      <c r="B548" t="s">
        <v>8</v>
      </c>
      <c r="C548">
        <v>15</v>
      </c>
      <c r="D548">
        <v>8.3211999999999993</v>
      </c>
      <c r="E548">
        <v>31.302099999999999</v>
      </c>
      <c r="F548">
        <v>22.980899999999998</v>
      </c>
      <c r="G548">
        <f t="shared" si="8"/>
        <v>22.980899999999998</v>
      </c>
    </row>
    <row r="549" spans="1:7" hidden="1" outlineLevel="2" x14ac:dyDescent="0.25">
      <c r="A549" t="s">
        <v>6</v>
      </c>
      <c r="B549" t="s">
        <v>8</v>
      </c>
      <c r="C549">
        <v>16</v>
      </c>
      <c r="D549">
        <v>8.8986699999999992</v>
      </c>
      <c r="E549">
        <v>8.6249099999999999</v>
      </c>
      <c r="F549">
        <v>-0.27376099999999998</v>
      </c>
      <c r="G549">
        <f t="shared" si="8"/>
        <v>0.27376099999999998</v>
      </c>
    </row>
    <row r="550" spans="1:7" hidden="1" outlineLevel="2" x14ac:dyDescent="0.25">
      <c r="A550" t="s">
        <v>6</v>
      </c>
      <c r="B550" t="s">
        <v>8</v>
      </c>
      <c r="C550">
        <v>17</v>
      </c>
      <c r="D550">
        <v>11.030099999999999</v>
      </c>
      <c r="E550">
        <v>11.280799999999999</v>
      </c>
      <c r="F550">
        <v>0.25065799999999999</v>
      </c>
      <c r="G550">
        <f t="shared" si="8"/>
        <v>0.25065799999999999</v>
      </c>
    </row>
    <row r="551" spans="1:7" hidden="1" outlineLevel="2" x14ac:dyDescent="0.25">
      <c r="A551" t="s">
        <v>6</v>
      </c>
      <c r="B551" t="s">
        <v>8</v>
      </c>
      <c r="C551">
        <v>18</v>
      </c>
      <c r="D551">
        <v>8.5355699999999999</v>
      </c>
      <c r="E551">
        <v>10.5464</v>
      </c>
      <c r="F551">
        <v>2.01085</v>
      </c>
      <c r="G551">
        <f t="shared" si="8"/>
        <v>2.01085</v>
      </c>
    </row>
    <row r="552" spans="1:7" outlineLevel="1" collapsed="1" x14ac:dyDescent="0.25">
      <c r="A552" t="s">
        <v>6</v>
      </c>
      <c r="B552" s="2" t="s">
        <v>21</v>
      </c>
      <c r="D552">
        <f>SUBTOTAL(1,D534:D551)</f>
        <v>11.744357777777779</v>
      </c>
      <c r="E552">
        <f>SUBTOTAL(1,E534:E551)</f>
        <v>40.081762307692308</v>
      </c>
      <c r="F552">
        <f>SUBTOTAL(1,F534:F551)</f>
        <v>28.601799615384611</v>
      </c>
      <c r="G552">
        <f>SUBTOTAL(1,G534:G551)</f>
        <v>30.735263153846155</v>
      </c>
    </row>
    <row r="553" spans="1:7" hidden="1" outlineLevel="2" x14ac:dyDescent="0.25">
      <c r="A553" t="s">
        <v>11</v>
      </c>
      <c r="B553" t="s">
        <v>4</v>
      </c>
      <c r="C553">
        <v>1</v>
      </c>
      <c r="D553">
        <v>12.289099999999999</v>
      </c>
      <c r="E553">
        <v>12.435499999999999</v>
      </c>
      <c r="F553">
        <v>0.14638499999999999</v>
      </c>
      <c r="G553">
        <f t="shared" si="8"/>
        <v>0.14638499999999999</v>
      </c>
    </row>
    <row r="554" spans="1:7" hidden="1" outlineLevel="2" x14ac:dyDescent="0.25">
      <c r="A554" t="s">
        <v>11</v>
      </c>
      <c r="B554" t="s">
        <v>4</v>
      </c>
      <c r="C554">
        <v>2</v>
      </c>
      <c r="D554">
        <v>13.354699999999999</v>
      </c>
      <c r="E554">
        <v>13.3728</v>
      </c>
      <c r="F554">
        <v>1.8115800000000001E-2</v>
      </c>
      <c r="G554">
        <f t="shared" si="8"/>
        <v>1.8115800000000001E-2</v>
      </c>
    </row>
    <row r="555" spans="1:7" hidden="1" outlineLevel="2" x14ac:dyDescent="0.25">
      <c r="A555" t="s">
        <v>11</v>
      </c>
      <c r="B555" t="s">
        <v>4</v>
      </c>
      <c r="C555" s="1">
        <v>3</v>
      </c>
      <c r="D555">
        <v>16.384499999999999</v>
      </c>
      <c r="E555">
        <v>13.8962</v>
      </c>
      <c r="F555">
        <v>-2.4882900000000001</v>
      </c>
      <c r="G555">
        <f t="shared" si="8"/>
        <v>2.4882900000000001</v>
      </c>
    </row>
    <row r="556" spans="1:7" hidden="1" outlineLevel="2" x14ac:dyDescent="0.25">
      <c r="A556" t="s">
        <v>11</v>
      </c>
      <c r="B556" t="s">
        <v>4</v>
      </c>
      <c r="C556">
        <v>4</v>
      </c>
      <c r="D556">
        <v>14.0764</v>
      </c>
      <c r="E556">
        <v>13.857100000000001</v>
      </c>
      <c r="F556">
        <v>-0.21931300000000001</v>
      </c>
      <c r="G556">
        <f t="shared" si="8"/>
        <v>0.21931300000000001</v>
      </c>
    </row>
    <row r="557" spans="1:7" hidden="1" outlineLevel="2" x14ac:dyDescent="0.25">
      <c r="A557" t="s">
        <v>11</v>
      </c>
      <c r="B557" t="s">
        <v>4</v>
      </c>
      <c r="C557">
        <v>5</v>
      </c>
      <c r="D557">
        <v>12.729900000000001</v>
      </c>
      <c r="E557">
        <v>13.584300000000001</v>
      </c>
      <c r="F557">
        <v>0.85433700000000001</v>
      </c>
      <c r="G557">
        <f t="shared" si="8"/>
        <v>0.85433700000000001</v>
      </c>
    </row>
    <row r="558" spans="1:7" hidden="1" outlineLevel="2" x14ac:dyDescent="0.25">
      <c r="A558" t="s">
        <v>11</v>
      </c>
      <c r="B558" t="s">
        <v>4</v>
      </c>
      <c r="C558">
        <v>6</v>
      </c>
      <c r="D558">
        <v>13.751099999999999</v>
      </c>
      <c r="E558">
        <v>13.3909</v>
      </c>
      <c r="F558">
        <v>-0.36013699999999998</v>
      </c>
      <c r="G558">
        <f t="shared" si="8"/>
        <v>0.36013699999999998</v>
      </c>
    </row>
    <row r="559" spans="1:7" hidden="1" outlineLevel="2" x14ac:dyDescent="0.25">
      <c r="A559" t="s">
        <v>11</v>
      </c>
      <c r="B559" t="s">
        <v>4</v>
      </c>
      <c r="C559">
        <v>7</v>
      </c>
      <c r="D559">
        <v>13.731400000000001</v>
      </c>
      <c r="E559">
        <v>15.877000000000001</v>
      </c>
      <c r="F559">
        <v>2.1455199999999999</v>
      </c>
      <c r="G559">
        <f t="shared" si="8"/>
        <v>2.1455199999999999</v>
      </c>
    </row>
    <row r="560" spans="1:7" hidden="1" outlineLevel="2" x14ac:dyDescent="0.25">
      <c r="A560" t="s">
        <v>11</v>
      </c>
      <c r="B560" t="s">
        <v>4</v>
      </c>
      <c r="C560">
        <v>8</v>
      </c>
      <c r="D560">
        <v>13.790100000000001</v>
      </c>
      <c r="E560">
        <v>13.431800000000001</v>
      </c>
      <c r="F560">
        <v>-0.35827999999999999</v>
      </c>
      <c r="G560">
        <f t="shared" si="8"/>
        <v>0.35827999999999999</v>
      </c>
    </row>
    <row r="561" spans="1:7" hidden="1" outlineLevel="2" x14ac:dyDescent="0.25">
      <c r="A561" t="s">
        <v>11</v>
      </c>
      <c r="B561" t="s">
        <v>4</v>
      </c>
      <c r="C561">
        <v>9</v>
      </c>
      <c r="D561">
        <v>12.058999999999999</v>
      </c>
      <c r="E561">
        <v>14.470700000000001</v>
      </c>
      <c r="F561">
        <v>2.4116900000000001</v>
      </c>
      <c r="G561">
        <f t="shared" si="8"/>
        <v>2.4116900000000001</v>
      </c>
    </row>
    <row r="562" spans="1:7" hidden="1" outlineLevel="2" x14ac:dyDescent="0.25">
      <c r="A562" t="s">
        <v>11</v>
      </c>
      <c r="B562" t="s">
        <v>4</v>
      </c>
      <c r="C562">
        <v>10</v>
      </c>
      <c r="D562">
        <v>11.8642</v>
      </c>
      <c r="E562">
        <v>12.573</v>
      </c>
      <c r="F562">
        <v>0.70881099999999997</v>
      </c>
      <c r="G562">
        <f t="shared" si="8"/>
        <v>0.70881099999999997</v>
      </c>
    </row>
    <row r="563" spans="1:7" hidden="1" outlineLevel="2" x14ac:dyDescent="0.25">
      <c r="A563" t="s">
        <v>11</v>
      </c>
      <c r="B563" t="s">
        <v>4</v>
      </c>
      <c r="C563">
        <v>11</v>
      </c>
      <c r="D563">
        <v>11.9682</v>
      </c>
      <c r="E563">
        <v>12.0642</v>
      </c>
      <c r="F563">
        <v>9.5995300000000006E-2</v>
      </c>
      <c r="G563">
        <f t="shared" si="8"/>
        <v>9.5995300000000006E-2</v>
      </c>
    </row>
    <row r="564" spans="1:7" hidden="1" outlineLevel="2" x14ac:dyDescent="0.25">
      <c r="A564" t="s">
        <v>11</v>
      </c>
      <c r="B564" t="s">
        <v>4</v>
      </c>
      <c r="C564">
        <v>12</v>
      </c>
      <c r="D564">
        <v>9.8871099999999998</v>
      </c>
      <c r="E564">
        <v>10.345000000000001</v>
      </c>
      <c r="F564">
        <v>0.45791700000000002</v>
      </c>
      <c r="G564">
        <f t="shared" si="8"/>
        <v>0.45791700000000002</v>
      </c>
    </row>
    <row r="565" spans="1:7" hidden="1" outlineLevel="2" x14ac:dyDescent="0.25">
      <c r="A565" t="s">
        <v>11</v>
      </c>
      <c r="B565" t="s">
        <v>4</v>
      </c>
      <c r="C565">
        <v>13</v>
      </c>
      <c r="D565">
        <v>9.4250399999999992</v>
      </c>
      <c r="E565">
        <v>11.170199999999999</v>
      </c>
      <c r="F565">
        <v>1.74516</v>
      </c>
      <c r="G565">
        <f t="shared" si="8"/>
        <v>1.74516</v>
      </c>
    </row>
    <row r="566" spans="1:7" hidden="1" outlineLevel="2" x14ac:dyDescent="0.25">
      <c r="A566" t="s">
        <v>11</v>
      </c>
      <c r="B566" t="s">
        <v>4</v>
      </c>
      <c r="C566">
        <v>14</v>
      </c>
      <c r="D566">
        <v>9.3021499999999993</v>
      </c>
      <c r="E566">
        <v>9.7974599999999992</v>
      </c>
      <c r="F566">
        <v>0.495313</v>
      </c>
      <c r="G566">
        <f t="shared" si="8"/>
        <v>0.495313</v>
      </c>
    </row>
    <row r="567" spans="1:7" hidden="1" outlineLevel="2" x14ac:dyDescent="0.25">
      <c r="A567" t="s">
        <v>11</v>
      </c>
      <c r="B567" t="s">
        <v>4</v>
      </c>
      <c r="C567">
        <v>15</v>
      </c>
      <c r="D567">
        <v>8.3211999999999993</v>
      </c>
      <c r="E567">
        <v>9.7065999999999999</v>
      </c>
      <c r="F567">
        <v>1.3854</v>
      </c>
      <c r="G567">
        <f t="shared" si="8"/>
        <v>1.3854</v>
      </c>
    </row>
    <row r="568" spans="1:7" hidden="1" outlineLevel="2" x14ac:dyDescent="0.25">
      <c r="A568" t="s">
        <v>11</v>
      </c>
      <c r="B568" t="s">
        <v>4</v>
      </c>
      <c r="C568">
        <v>16</v>
      </c>
      <c r="D568">
        <v>8.8986699999999992</v>
      </c>
      <c r="E568">
        <v>10.060499999999999</v>
      </c>
      <c r="F568">
        <v>1.16187</v>
      </c>
      <c r="G568">
        <f t="shared" si="8"/>
        <v>1.16187</v>
      </c>
    </row>
    <row r="569" spans="1:7" hidden="1" outlineLevel="2" x14ac:dyDescent="0.25">
      <c r="A569" t="s">
        <v>11</v>
      </c>
      <c r="B569" t="s">
        <v>4</v>
      </c>
      <c r="C569">
        <v>17</v>
      </c>
      <c r="D569">
        <v>11.030099999999999</v>
      </c>
      <c r="E569">
        <v>8.9511699999999994</v>
      </c>
      <c r="F569">
        <v>-2.0789499999999999</v>
      </c>
      <c r="G569">
        <f t="shared" si="8"/>
        <v>2.0789499999999999</v>
      </c>
    </row>
    <row r="570" spans="1:7" hidden="1" outlineLevel="2" x14ac:dyDescent="0.25">
      <c r="A570" t="s">
        <v>11</v>
      </c>
      <c r="B570" t="s">
        <v>4</v>
      </c>
      <c r="C570">
        <v>18</v>
      </c>
      <c r="D570">
        <v>8.5355699999999999</v>
      </c>
      <c r="E570">
        <v>8.7333599999999993</v>
      </c>
      <c r="F570">
        <v>0.197792</v>
      </c>
      <c r="G570">
        <f t="shared" si="8"/>
        <v>0.197792</v>
      </c>
    </row>
    <row r="571" spans="1:7" outlineLevel="1" collapsed="1" x14ac:dyDescent="0.25">
      <c r="A571" t="s">
        <v>11</v>
      </c>
      <c r="B571" s="2" t="s">
        <v>17</v>
      </c>
      <c r="D571">
        <f>SUBTOTAL(1,D553:D570)</f>
        <v>11.744357777777779</v>
      </c>
      <c r="E571">
        <f>SUBTOTAL(1,E553:E570)</f>
        <v>12.095432777777777</v>
      </c>
      <c r="F571">
        <f>SUBTOTAL(1,F553:F570)</f>
        <v>0.3510742277777778</v>
      </c>
      <c r="G571">
        <f>SUBTOTAL(1,G553:G570)</f>
        <v>0.9627375611111112</v>
      </c>
    </row>
    <row r="572" spans="1:7" hidden="1" outlineLevel="2" x14ac:dyDescent="0.25">
      <c r="A572" t="s">
        <v>11</v>
      </c>
      <c r="B572" t="s">
        <v>5</v>
      </c>
      <c r="C572">
        <v>1</v>
      </c>
      <c r="D572">
        <v>12.289099999999999</v>
      </c>
      <c r="E572">
        <v>12.761799999999999</v>
      </c>
      <c r="F572">
        <v>0.47273100000000001</v>
      </c>
      <c r="G572">
        <f t="shared" si="8"/>
        <v>0.47273100000000001</v>
      </c>
    </row>
    <row r="573" spans="1:7" hidden="1" outlineLevel="2" x14ac:dyDescent="0.25">
      <c r="A573" t="s">
        <v>11</v>
      </c>
      <c r="B573" t="s">
        <v>5</v>
      </c>
      <c r="C573">
        <v>2</v>
      </c>
      <c r="D573">
        <v>13.354699999999999</v>
      </c>
      <c r="E573">
        <v>13.6485</v>
      </c>
      <c r="F573">
        <v>0.29372599999999999</v>
      </c>
      <c r="G573">
        <f t="shared" si="8"/>
        <v>0.29372599999999999</v>
      </c>
    </row>
    <row r="574" spans="1:7" hidden="1" outlineLevel="2" x14ac:dyDescent="0.25">
      <c r="A574" t="s">
        <v>11</v>
      </c>
      <c r="B574" t="s">
        <v>5</v>
      </c>
      <c r="C574" s="1">
        <v>3</v>
      </c>
      <c r="D574">
        <v>16.384499999999999</v>
      </c>
      <c r="E574">
        <v>12.6035</v>
      </c>
      <c r="F574">
        <v>-3.7809200000000001</v>
      </c>
      <c r="G574">
        <f t="shared" si="8"/>
        <v>3.7809200000000001</v>
      </c>
    </row>
    <row r="575" spans="1:7" hidden="1" outlineLevel="2" x14ac:dyDescent="0.25">
      <c r="A575" t="s">
        <v>11</v>
      </c>
      <c r="B575" t="s">
        <v>5</v>
      </c>
      <c r="C575">
        <v>4</v>
      </c>
      <c r="D575">
        <v>14.0764</v>
      </c>
      <c r="E575">
        <v>12.9109</v>
      </c>
      <c r="F575">
        <v>-1.1655899999999999</v>
      </c>
      <c r="G575">
        <f t="shared" si="8"/>
        <v>1.1655899999999999</v>
      </c>
    </row>
    <row r="576" spans="1:7" hidden="1" outlineLevel="2" x14ac:dyDescent="0.25">
      <c r="A576" t="s">
        <v>11</v>
      </c>
      <c r="B576" t="s">
        <v>5</v>
      </c>
      <c r="C576">
        <v>5</v>
      </c>
      <c r="D576">
        <v>12.729900000000001</v>
      </c>
      <c r="E576">
        <v>14.138999999999999</v>
      </c>
      <c r="F576">
        <v>1.4090400000000001</v>
      </c>
      <c r="G576">
        <f t="shared" si="8"/>
        <v>1.4090400000000001</v>
      </c>
    </row>
    <row r="577" spans="1:7" hidden="1" outlineLevel="2" x14ac:dyDescent="0.25">
      <c r="A577" t="s">
        <v>11</v>
      </c>
      <c r="B577" t="s">
        <v>5</v>
      </c>
      <c r="C577">
        <v>6</v>
      </c>
      <c r="D577">
        <v>13.751099999999999</v>
      </c>
      <c r="E577">
        <v>12.8795</v>
      </c>
      <c r="F577">
        <v>-0.871614</v>
      </c>
      <c r="G577">
        <f t="shared" si="8"/>
        <v>0.871614</v>
      </c>
    </row>
    <row r="578" spans="1:7" hidden="1" outlineLevel="2" x14ac:dyDescent="0.25">
      <c r="A578" t="s">
        <v>11</v>
      </c>
      <c r="B578" t="s">
        <v>5</v>
      </c>
      <c r="C578">
        <v>7</v>
      </c>
      <c r="D578">
        <v>13.731400000000001</v>
      </c>
      <c r="E578">
        <v>15.571199999999999</v>
      </c>
      <c r="F578">
        <v>1.8397300000000001</v>
      </c>
      <c r="G578">
        <f t="shared" si="8"/>
        <v>1.8397300000000001</v>
      </c>
    </row>
    <row r="579" spans="1:7" hidden="1" outlineLevel="2" x14ac:dyDescent="0.25">
      <c r="A579" t="s">
        <v>11</v>
      </c>
      <c r="B579" t="s">
        <v>5</v>
      </c>
      <c r="C579">
        <v>8</v>
      </c>
      <c r="D579">
        <v>13.790100000000001</v>
      </c>
      <c r="E579">
        <v>13.635400000000001</v>
      </c>
      <c r="F579">
        <v>-0.154726</v>
      </c>
      <c r="G579">
        <f t="shared" ref="G579:G642" si="9">IF(AND(F579 &lt;&gt;"nan", F579&lt;&gt;"INF"), ABS(F579), "")</f>
        <v>0.154726</v>
      </c>
    </row>
    <row r="580" spans="1:7" hidden="1" outlineLevel="2" x14ac:dyDescent="0.25">
      <c r="A580" t="s">
        <v>11</v>
      </c>
      <c r="B580" t="s">
        <v>5</v>
      </c>
      <c r="C580">
        <v>9</v>
      </c>
      <c r="D580">
        <v>12.058999999999999</v>
      </c>
      <c r="E580">
        <v>12.9156</v>
      </c>
      <c r="F580">
        <v>0.856595</v>
      </c>
      <c r="G580">
        <f t="shared" si="9"/>
        <v>0.856595</v>
      </c>
    </row>
    <row r="581" spans="1:7" hidden="1" outlineLevel="2" x14ac:dyDescent="0.25">
      <c r="A581" t="s">
        <v>11</v>
      </c>
      <c r="B581" t="s">
        <v>5</v>
      </c>
      <c r="C581">
        <v>10</v>
      </c>
      <c r="D581">
        <v>11.8642</v>
      </c>
      <c r="E581">
        <v>11.5418</v>
      </c>
      <c r="F581">
        <v>-0.32243100000000002</v>
      </c>
      <c r="G581">
        <f t="shared" si="9"/>
        <v>0.32243100000000002</v>
      </c>
    </row>
    <row r="582" spans="1:7" hidden="1" outlineLevel="2" x14ac:dyDescent="0.25">
      <c r="A582" t="s">
        <v>11</v>
      </c>
      <c r="B582" t="s">
        <v>5</v>
      </c>
      <c r="C582">
        <v>11</v>
      </c>
      <c r="D582">
        <v>11.9682</v>
      </c>
      <c r="E582">
        <v>12.4734</v>
      </c>
      <c r="F582">
        <v>0.50515600000000005</v>
      </c>
      <c r="G582">
        <f t="shared" si="9"/>
        <v>0.50515600000000005</v>
      </c>
    </row>
    <row r="583" spans="1:7" hidden="1" outlineLevel="2" x14ac:dyDescent="0.25">
      <c r="A583" t="s">
        <v>11</v>
      </c>
      <c r="B583" t="s">
        <v>5</v>
      </c>
      <c r="C583">
        <v>12</v>
      </c>
      <c r="D583">
        <v>9.8871099999999998</v>
      </c>
      <c r="E583">
        <v>11.0556</v>
      </c>
      <c r="F583">
        <v>1.1685300000000001</v>
      </c>
      <c r="G583">
        <f t="shared" si="9"/>
        <v>1.1685300000000001</v>
      </c>
    </row>
    <row r="584" spans="1:7" hidden="1" outlineLevel="2" x14ac:dyDescent="0.25">
      <c r="A584" t="s">
        <v>11</v>
      </c>
      <c r="B584" t="s">
        <v>5</v>
      </c>
      <c r="C584">
        <v>13</v>
      </c>
      <c r="D584">
        <v>9.4250399999999992</v>
      </c>
      <c r="E584">
        <v>10.3287</v>
      </c>
      <c r="F584">
        <v>0.90366299999999999</v>
      </c>
      <c r="G584">
        <f t="shared" si="9"/>
        <v>0.90366299999999999</v>
      </c>
    </row>
    <row r="585" spans="1:7" hidden="1" outlineLevel="2" x14ac:dyDescent="0.25">
      <c r="A585" t="s">
        <v>11</v>
      </c>
      <c r="B585" t="s">
        <v>5</v>
      </c>
      <c r="C585">
        <v>14</v>
      </c>
      <c r="D585">
        <v>9.3021499999999993</v>
      </c>
      <c r="E585">
        <v>10.4941</v>
      </c>
      <c r="F585">
        <v>1.1919299999999999</v>
      </c>
      <c r="G585">
        <f t="shared" si="9"/>
        <v>1.1919299999999999</v>
      </c>
    </row>
    <row r="586" spans="1:7" hidden="1" outlineLevel="2" x14ac:dyDescent="0.25">
      <c r="A586" t="s">
        <v>11</v>
      </c>
      <c r="B586" t="s">
        <v>5</v>
      </c>
      <c r="C586">
        <v>15</v>
      </c>
      <c r="D586">
        <v>8.3211999999999993</v>
      </c>
      <c r="E586">
        <v>10.244400000000001</v>
      </c>
      <c r="F586">
        <v>1.9232199999999999</v>
      </c>
      <c r="G586">
        <f t="shared" si="9"/>
        <v>1.9232199999999999</v>
      </c>
    </row>
    <row r="587" spans="1:7" hidden="1" outlineLevel="2" x14ac:dyDescent="0.25">
      <c r="A587" t="s">
        <v>11</v>
      </c>
      <c r="B587" t="s">
        <v>5</v>
      </c>
      <c r="C587">
        <v>16</v>
      </c>
      <c r="D587">
        <v>8.8986699999999992</v>
      </c>
      <c r="E587">
        <v>9.5359200000000008</v>
      </c>
      <c r="F587">
        <v>0.63724899999999995</v>
      </c>
      <c r="G587">
        <f t="shared" si="9"/>
        <v>0.63724899999999995</v>
      </c>
    </row>
    <row r="588" spans="1:7" hidden="1" outlineLevel="2" x14ac:dyDescent="0.25">
      <c r="A588" t="s">
        <v>11</v>
      </c>
      <c r="B588" t="s">
        <v>5</v>
      </c>
      <c r="C588">
        <v>17</v>
      </c>
      <c r="D588">
        <v>11.030099999999999</v>
      </c>
      <c r="E588">
        <v>9.0894399999999997</v>
      </c>
      <c r="F588">
        <v>-1.94068</v>
      </c>
      <c r="G588">
        <f t="shared" si="9"/>
        <v>1.94068</v>
      </c>
    </row>
    <row r="589" spans="1:7" hidden="1" outlineLevel="2" x14ac:dyDescent="0.25">
      <c r="A589" t="s">
        <v>11</v>
      </c>
      <c r="B589" t="s">
        <v>5</v>
      </c>
      <c r="C589">
        <v>18</v>
      </c>
      <c r="D589">
        <v>8.5355699999999999</v>
      </c>
      <c r="E589">
        <v>8.6668500000000002</v>
      </c>
      <c r="F589">
        <v>0.13127800000000001</v>
      </c>
      <c r="G589">
        <f t="shared" si="9"/>
        <v>0.13127800000000001</v>
      </c>
    </row>
    <row r="590" spans="1:7" outlineLevel="1" collapsed="1" x14ac:dyDescent="0.25">
      <c r="A590" t="s">
        <v>11</v>
      </c>
      <c r="B590" s="2" t="s">
        <v>18</v>
      </c>
      <c r="D590">
        <f>SUBTOTAL(1,D572:D589)</f>
        <v>11.744357777777779</v>
      </c>
      <c r="E590">
        <f>SUBTOTAL(1,E572:E589)</f>
        <v>11.916422777777779</v>
      </c>
      <c r="F590">
        <f>SUBTOTAL(1,F572:F589)</f>
        <v>0.17204927777777779</v>
      </c>
      <c r="G590">
        <f>SUBTOTAL(1,G572:G589)</f>
        <v>1.0871560555555557</v>
      </c>
    </row>
    <row r="591" spans="1:7" hidden="1" outlineLevel="2" x14ac:dyDescent="0.25">
      <c r="A591" t="s">
        <v>11</v>
      </c>
      <c r="B591" t="s">
        <v>6</v>
      </c>
      <c r="C591">
        <v>1</v>
      </c>
      <c r="D591">
        <v>12.289099999999999</v>
      </c>
      <c r="E591">
        <v>11.610200000000001</v>
      </c>
      <c r="F591">
        <v>-0.67885600000000001</v>
      </c>
      <c r="G591">
        <f t="shared" si="9"/>
        <v>0.67885600000000001</v>
      </c>
    </row>
    <row r="592" spans="1:7" hidden="1" outlineLevel="2" x14ac:dyDescent="0.25">
      <c r="A592" t="s">
        <v>11</v>
      </c>
      <c r="B592" t="s">
        <v>6</v>
      </c>
      <c r="C592">
        <v>2</v>
      </c>
      <c r="D592">
        <v>13.354699999999999</v>
      </c>
      <c r="E592">
        <v>13.3157</v>
      </c>
      <c r="F592">
        <v>-3.90625E-2</v>
      </c>
      <c r="G592">
        <f t="shared" si="9"/>
        <v>3.90625E-2</v>
      </c>
    </row>
    <row r="593" spans="1:7" hidden="1" outlineLevel="2" x14ac:dyDescent="0.25">
      <c r="A593" t="s">
        <v>11</v>
      </c>
      <c r="B593" t="s">
        <v>6</v>
      </c>
      <c r="C593" s="1">
        <v>3</v>
      </c>
      <c r="D593">
        <v>16.384499999999999</v>
      </c>
      <c r="E593">
        <v>13.2348</v>
      </c>
      <c r="F593">
        <v>-3.1496599999999999</v>
      </c>
      <c r="G593">
        <f t="shared" si="9"/>
        <v>3.1496599999999999</v>
      </c>
    </row>
    <row r="594" spans="1:7" hidden="1" outlineLevel="2" x14ac:dyDescent="0.25">
      <c r="A594" t="s">
        <v>11</v>
      </c>
      <c r="B594" t="s">
        <v>6</v>
      </c>
      <c r="C594">
        <v>4</v>
      </c>
      <c r="D594">
        <v>14.0764</v>
      </c>
      <c r="E594">
        <v>14.5016</v>
      </c>
      <c r="F594">
        <v>0.42515799999999998</v>
      </c>
      <c r="G594">
        <f t="shared" si="9"/>
        <v>0.42515799999999998</v>
      </c>
    </row>
    <row r="595" spans="1:7" hidden="1" outlineLevel="2" x14ac:dyDescent="0.25">
      <c r="A595" t="s">
        <v>11</v>
      </c>
      <c r="B595" t="s">
        <v>6</v>
      </c>
      <c r="C595">
        <v>5</v>
      </c>
      <c r="D595">
        <v>12.729900000000001</v>
      </c>
      <c r="E595">
        <v>14.4322</v>
      </c>
      <c r="F595">
        <v>1.7022699999999999</v>
      </c>
      <c r="G595">
        <f t="shared" si="9"/>
        <v>1.7022699999999999</v>
      </c>
    </row>
    <row r="596" spans="1:7" hidden="1" outlineLevel="2" x14ac:dyDescent="0.25">
      <c r="A596" t="s">
        <v>11</v>
      </c>
      <c r="B596" t="s">
        <v>6</v>
      </c>
      <c r="C596">
        <v>6</v>
      </c>
      <c r="D596">
        <v>13.751099999999999</v>
      </c>
      <c r="E596">
        <v>14.0966</v>
      </c>
      <c r="F596">
        <v>0.34548699999999999</v>
      </c>
      <c r="G596">
        <f t="shared" si="9"/>
        <v>0.34548699999999999</v>
      </c>
    </row>
    <row r="597" spans="1:7" hidden="1" outlineLevel="2" x14ac:dyDescent="0.25">
      <c r="A597" t="s">
        <v>11</v>
      </c>
      <c r="B597" t="s">
        <v>6</v>
      </c>
      <c r="C597">
        <v>7</v>
      </c>
      <c r="D597">
        <v>13.731400000000001</v>
      </c>
      <c r="E597">
        <v>15.371</v>
      </c>
      <c r="F597">
        <v>1.63957</v>
      </c>
      <c r="G597">
        <f t="shared" si="9"/>
        <v>1.63957</v>
      </c>
    </row>
    <row r="598" spans="1:7" hidden="1" outlineLevel="2" x14ac:dyDescent="0.25">
      <c r="A598" t="s">
        <v>11</v>
      </c>
      <c r="B598" t="s">
        <v>6</v>
      </c>
      <c r="C598">
        <v>8</v>
      </c>
      <c r="D598">
        <v>13.790100000000001</v>
      </c>
      <c r="E598">
        <v>13.257</v>
      </c>
      <c r="F598">
        <v>-0.533142</v>
      </c>
      <c r="G598">
        <f t="shared" si="9"/>
        <v>0.533142</v>
      </c>
    </row>
    <row r="599" spans="1:7" hidden="1" outlineLevel="2" x14ac:dyDescent="0.25">
      <c r="A599" t="s">
        <v>11</v>
      </c>
      <c r="B599" t="s">
        <v>6</v>
      </c>
      <c r="C599">
        <v>9</v>
      </c>
      <c r="D599">
        <v>12.058999999999999</v>
      </c>
      <c r="E599">
        <v>13.418100000000001</v>
      </c>
      <c r="F599">
        <v>1.3590899999999999</v>
      </c>
      <c r="G599">
        <f t="shared" si="9"/>
        <v>1.3590899999999999</v>
      </c>
    </row>
    <row r="600" spans="1:7" hidden="1" outlineLevel="2" x14ac:dyDescent="0.25">
      <c r="A600" t="s">
        <v>11</v>
      </c>
      <c r="B600" t="s">
        <v>6</v>
      </c>
      <c r="C600">
        <v>10</v>
      </c>
      <c r="D600">
        <v>11.8642</v>
      </c>
      <c r="E600">
        <v>11.8948</v>
      </c>
      <c r="F600">
        <v>3.06623E-2</v>
      </c>
      <c r="G600">
        <f t="shared" si="9"/>
        <v>3.06623E-2</v>
      </c>
    </row>
    <row r="601" spans="1:7" hidden="1" outlineLevel="2" x14ac:dyDescent="0.25">
      <c r="A601" t="s">
        <v>11</v>
      </c>
      <c r="B601" t="s">
        <v>6</v>
      </c>
      <c r="C601">
        <v>11</v>
      </c>
      <c r="D601">
        <v>11.9682</v>
      </c>
      <c r="E601">
        <v>12.232200000000001</v>
      </c>
      <c r="F601">
        <v>0.26397799999999999</v>
      </c>
      <c r="G601">
        <f t="shared" si="9"/>
        <v>0.26397799999999999</v>
      </c>
    </row>
    <row r="602" spans="1:7" hidden="1" outlineLevel="2" x14ac:dyDescent="0.25">
      <c r="A602" t="s">
        <v>11</v>
      </c>
      <c r="B602" t="s">
        <v>6</v>
      </c>
      <c r="C602">
        <v>12</v>
      </c>
      <c r="D602">
        <v>9.8871099999999998</v>
      </c>
      <c r="E602">
        <v>10.032</v>
      </c>
      <c r="F602">
        <v>0.14484900000000001</v>
      </c>
      <c r="G602">
        <f t="shared" si="9"/>
        <v>0.14484900000000001</v>
      </c>
    </row>
    <row r="603" spans="1:7" hidden="1" outlineLevel="2" x14ac:dyDescent="0.25">
      <c r="A603" t="s">
        <v>11</v>
      </c>
      <c r="B603" t="s">
        <v>6</v>
      </c>
      <c r="C603">
        <v>13</v>
      </c>
      <c r="D603">
        <v>9.4250399999999992</v>
      </c>
      <c r="E603">
        <v>10.3995</v>
      </c>
      <c r="F603">
        <v>0.97448000000000001</v>
      </c>
      <c r="G603">
        <f t="shared" si="9"/>
        <v>0.97448000000000001</v>
      </c>
    </row>
    <row r="604" spans="1:7" hidden="1" outlineLevel="2" x14ac:dyDescent="0.25">
      <c r="A604" t="s">
        <v>11</v>
      </c>
      <c r="B604" t="s">
        <v>6</v>
      </c>
      <c r="C604">
        <v>14</v>
      </c>
      <c r="D604">
        <v>9.3021499999999993</v>
      </c>
      <c r="E604">
        <v>10.016400000000001</v>
      </c>
      <c r="F604">
        <v>0.71428000000000003</v>
      </c>
      <c r="G604">
        <f t="shared" si="9"/>
        <v>0.71428000000000003</v>
      </c>
    </row>
    <row r="605" spans="1:7" hidden="1" outlineLevel="2" x14ac:dyDescent="0.25">
      <c r="A605" t="s">
        <v>11</v>
      </c>
      <c r="B605" t="s">
        <v>6</v>
      </c>
      <c r="C605">
        <v>15</v>
      </c>
      <c r="D605">
        <v>8.3211999999999993</v>
      </c>
      <c r="E605">
        <v>10.004200000000001</v>
      </c>
      <c r="F605">
        <v>1.6830400000000001</v>
      </c>
      <c r="G605">
        <f t="shared" si="9"/>
        <v>1.6830400000000001</v>
      </c>
    </row>
    <row r="606" spans="1:7" hidden="1" outlineLevel="2" x14ac:dyDescent="0.25">
      <c r="A606" t="s">
        <v>11</v>
      </c>
      <c r="B606" t="s">
        <v>6</v>
      </c>
      <c r="C606">
        <v>16</v>
      </c>
      <c r="D606">
        <v>8.8986699999999992</v>
      </c>
      <c r="E606">
        <v>9.4217700000000004</v>
      </c>
      <c r="F606">
        <v>0.52309600000000001</v>
      </c>
      <c r="G606">
        <f t="shared" si="9"/>
        <v>0.52309600000000001</v>
      </c>
    </row>
    <row r="607" spans="1:7" hidden="1" outlineLevel="2" x14ac:dyDescent="0.25">
      <c r="A607" t="s">
        <v>11</v>
      </c>
      <c r="B607" t="s">
        <v>6</v>
      </c>
      <c r="C607">
        <v>17</v>
      </c>
      <c r="D607">
        <v>11.030099999999999</v>
      </c>
      <c r="E607">
        <v>9.3520099999999999</v>
      </c>
      <c r="F607">
        <v>-1.67811</v>
      </c>
      <c r="G607">
        <f t="shared" si="9"/>
        <v>1.67811</v>
      </c>
    </row>
    <row r="608" spans="1:7" hidden="1" outlineLevel="2" x14ac:dyDescent="0.25">
      <c r="A608" t="s">
        <v>11</v>
      </c>
      <c r="B608" t="s">
        <v>6</v>
      </c>
      <c r="C608">
        <v>18</v>
      </c>
      <c r="D608">
        <v>8.5355699999999999</v>
      </c>
      <c r="E608">
        <v>9.3069799999999994</v>
      </c>
      <c r="F608">
        <v>0.77141499999999996</v>
      </c>
      <c r="G608">
        <f t="shared" si="9"/>
        <v>0.77141499999999996</v>
      </c>
    </row>
    <row r="609" spans="1:7" outlineLevel="1" collapsed="1" x14ac:dyDescent="0.25">
      <c r="A609" t="s">
        <v>11</v>
      </c>
      <c r="B609" s="2" t="s">
        <v>19</v>
      </c>
      <c r="D609">
        <f>SUBTOTAL(1,D591:D608)</f>
        <v>11.744357777777779</v>
      </c>
      <c r="E609">
        <f>SUBTOTAL(1,E591:E608)</f>
        <v>11.994281111111112</v>
      </c>
      <c r="F609">
        <f>SUBTOTAL(1,F591:F608)</f>
        <v>0.24991915555555552</v>
      </c>
      <c r="G609">
        <f>SUBTOTAL(1,G591:G608)</f>
        <v>0.92534476666666676</v>
      </c>
    </row>
    <row r="610" spans="1:7" hidden="1" outlineLevel="2" x14ac:dyDescent="0.25">
      <c r="A610" t="s">
        <v>11</v>
      </c>
      <c r="B610" t="s">
        <v>7</v>
      </c>
      <c r="C610">
        <v>1</v>
      </c>
      <c r="D610">
        <v>12.289099999999999</v>
      </c>
      <c r="E610">
        <v>11.803599999999999</v>
      </c>
      <c r="F610">
        <v>-0.48548799999999998</v>
      </c>
      <c r="G610">
        <f t="shared" si="9"/>
        <v>0.48548799999999998</v>
      </c>
    </row>
    <row r="611" spans="1:7" hidden="1" outlineLevel="2" x14ac:dyDescent="0.25">
      <c r="A611" t="s">
        <v>11</v>
      </c>
      <c r="B611" t="s">
        <v>7</v>
      </c>
      <c r="C611">
        <v>2</v>
      </c>
      <c r="D611">
        <v>13.354699999999999</v>
      </c>
      <c r="E611">
        <v>12.763199999999999</v>
      </c>
      <c r="F611">
        <v>-0.59149600000000002</v>
      </c>
      <c r="G611">
        <f t="shared" si="9"/>
        <v>0.59149600000000002</v>
      </c>
    </row>
    <row r="612" spans="1:7" hidden="1" outlineLevel="2" x14ac:dyDescent="0.25">
      <c r="A612" t="s">
        <v>11</v>
      </c>
      <c r="B612" t="s">
        <v>7</v>
      </c>
      <c r="C612" s="1">
        <v>3</v>
      </c>
      <c r="D612">
        <v>16.384499999999999</v>
      </c>
      <c r="E612">
        <v>13.3062</v>
      </c>
      <c r="F612">
        <v>-3.0782099999999999</v>
      </c>
      <c r="G612">
        <f t="shared" si="9"/>
        <v>3.0782099999999999</v>
      </c>
    </row>
    <row r="613" spans="1:7" hidden="1" outlineLevel="2" x14ac:dyDescent="0.25">
      <c r="A613" t="s">
        <v>11</v>
      </c>
      <c r="B613" t="s">
        <v>7</v>
      </c>
      <c r="C613">
        <v>4</v>
      </c>
      <c r="D613">
        <v>14.0764</v>
      </c>
      <c r="E613">
        <v>14.207100000000001</v>
      </c>
      <c r="F613">
        <v>0.130693</v>
      </c>
      <c r="G613">
        <f t="shared" si="9"/>
        <v>0.130693</v>
      </c>
    </row>
    <row r="614" spans="1:7" hidden="1" outlineLevel="2" x14ac:dyDescent="0.25">
      <c r="A614" t="s">
        <v>11</v>
      </c>
      <c r="B614" t="s">
        <v>7</v>
      </c>
      <c r="C614">
        <v>5</v>
      </c>
      <c r="D614">
        <v>12.729900000000001</v>
      </c>
      <c r="E614">
        <v>14.4948</v>
      </c>
      <c r="F614">
        <v>1.76484</v>
      </c>
      <c r="G614">
        <f t="shared" si="9"/>
        <v>1.76484</v>
      </c>
    </row>
    <row r="615" spans="1:7" hidden="1" outlineLevel="2" x14ac:dyDescent="0.25">
      <c r="A615" t="s">
        <v>11</v>
      </c>
      <c r="B615" t="s">
        <v>7</v>
      </c>
      <c r="C615">
        <v>6</v>
      </c>
      <c r="D615">
        <v>13.751099999999999</v>
      </c>
      <c r="E615">
        <v>14.142099999999999</v>
      </c>
      <c r="F615">
        <v>0.39104100000000003</v>
      </c>
      <c r="G615">
        <f t="shared" si="9"/>
        <v>0.39104100000000003</v>
      </c>
    </row>
    <row r="616" spans="1:7" hidden="1" outlineLevel="2" x14ac:dyDescent="0.25">
      <c r="A616" t="s">
        <v>11</v>
      </c>
      <c r="B616" t="s">
        <v>7</v>
      </c>
      <c r="C616">
        <v>7</v>
      </c>
      <c r="D616">
        <v>13.731400000000001</v>
      </c>
      <c r="E616">
        <v>15.6091</v>
      </c>
      <c r="F616">
        <v>1.87764</v>
      </c>
      <c r="G616">
        <f t="shared" si="9"/>
        <v>1.87764</v>
      </c>
    </row>
    <row r="617" spans="1:7" hidden="1" outlineLevel="2" x14ac:dyDescent="0.25">
      <c r="A617" t="s">
        <v>11</v>
      </c>
      <c r="B617" t="s">
        <v>7</v>
      </c>
      <c r="C617">
        <v>8</v>
      </c>
      <c r="D617">
        <v>13.790100000000001</v>
      </c>
      <c r="E617">
        <v>13.1172</v>
      </c>
      <c r="F617">
        <v>-0.67287600000000003</v>
      </c>
      <c r="G617">
        <f t="shared" si="9"/>
        <v>0.67287600000000003</v>
      </c>
    </row>
    <row r="618" spans="1:7" hidden="1" outlineLevel="2" x14ac:dyDescent="0.25">
      <c r="A618" t="s">
        <v>11</v>
      </c>
      <c r="B618" t="s">
        <v>7</v>
      </c>
      <c r="C618">
        <v>9</v>
      </c>
      <c r="D618">
        <v>12.058999999999999</v>
      </c>
      <c r="E618">
        <v>12.9147</v>
      </c>
      <c r="F618">
        <v>0.85571900000000001</v>
      </c>
      <c r="G618">
        <f t="shared" si="9"/>
        <v>0.85571900000000001</v>
      </c>
    </row>
    <row r="619" spans="1:7" hidden="1" outlineLevel="2" x14ac:dyDescent="0.25">
      <c r="A619" t="s">
        <v>11</v>
      </c>
      <c r="B619" t="s">
        <v>7</v>
      </c>
      <c r="C619">
        <v>10</v>
      </c>
      <c r="D619">
        <v>11.8642</v>
      </c>
      <c r="E619">
        <v>11.956300000000001</v>
      </c>
      <c r="F619">
        <v>9.2080599999999999E-2</v>
      </c>
      <c r="G619">
        <f t="shared" si="9"/>
        <v>9.2080599999999999E-2</v>
      </c>
    </row>
    <row r="620" spans="1:7" hidden="1" outlineLevel="2" x14ac:dyDescent="0.25">
      <c r="A620" t="s">
        <v>11</v>
      </c>
      <c r="B620" t="s">
        <v>7</v>
      </c>
      <c r="C620">
        <v>11</v>
      </c>
      <c r="D620">
        <v>11.9682</v>
      </c>
      <c r="E620">
        <v>12.238899999999999</v>
      </c>
      <c r="F620">
        <v>0.27074300000000001</v>
      </c>
      <c r="G620">
        <f t="shared" si="9"/>
        <v>0.27074300000000001</v>
      </c>
    </row>
    <row r="621" spans="1:7" hidden="1" outlineLevel="2" x14ac:dyDescent="0.25">
      <c r="A621" t="s">
        <v>11</v>
      </c>
      <c r="B621" t="s">
        <v>7</v>
      </c>
      <c r="C621">
        <v>12</v>
      </c>
      <c r="D621">
        <v>9.8871099999999998</v>
      </c>
      <c r="E621">
        <v>10.632</v>
      </c>
      <c r="F621">
        <v>0.74493699999999996</v>
      </c>
      <c r="G621">
        <f t="shared" si="9"/>
        <v>0.74493699999999996</v>
      </c>
    </row>
    <row r="622" spans="1:7" hidden="1" outlineLevel="2" x14ac:dyDescent="0.25">
      <c r="A622" t="s">
        <v>11</v>
      </c>
      <c r="B622" t="s">
        <v>7</v>
      </c>
      <c r="C622">
        <v>13</v>
      </c>
      <c r="D622">
        <v>9.4250399999999992</v>
      </c>
      <c r="E622">
        <v>10.3903</v>
      </c>
      <c r="F622">
        <v>0.96530800000000005</v>
      </c>
      <c r="G622">
        <f t="shared" si="9"/>
        <v>0.96530800000000005</v>
      </c>
    </row>
    <row r="623" spans="1:7" hidden="1" outlineLevel="2" x14ac:dyDescent="0.25">
      <c r="A623" t="s">
        <v>11</v>
      </c>
      <c r="B623" t="s">
        <v>7</v>
      </c>
      <c r="C623">
        <v>14</v>
      </c>
      <c r="D623">
        <v>9.3021499999999993</v>
      </c>
      <c r="E623">
        <v>10.0565</v>
      </c>
      <c r="F623">
        <v>0.75435600000000003</v>
      </c>
      <c r="G623">
        <f t="shared" si="9"/>
        <v>0.75435600000000003</v>
      </c>
    </row>
    <row r="624" spans="1:7" hidden="1" outlineLevel="2" x14ac:dyDescent="0.25">
      <c r="A624" t="s">
        <v>11</v>
      </c>
      <c r="B624" t="s">
        <v>7</v>
      </c>
      <c r="C624">
        <v>15</v>
      </c>
      <c r="D624">
        <v>8.3211999999999993</v>
      </c>
      <c r="E624">
        <v>9.5351900000000001</v>
      </c>
      <c r="F624">
        <v>1.2139899999999999</v>
      </c>
      <c r="G624">
        <f t="shared" si="9"/>
        <v>1.2139899999999999</v>
      </c>
    </row>
    <row r="625" spans="1:7" hidden="1" outlineLevel="2" x14ac:dyDescent="0.25">
      <c r="A625" t="s">
        <v>11</v>
      </c>
      <c r="B625" t="s">
        <v>7</v>
      </c>
      <c r="C625">
        <v>16</v>
      </c>
      <c r="D625">
        <v>8.8986699999999992</v>
      </c>
      <c r="E625">
        <v>10.0928</v>
      </c>
      <c r="F625">
        <v>1.1941200000000001</v>
      </c>
      <c r="G625">
        <f t="shared" si="9"/>
        <v>1.1941200000000001</v>
      </c>
    </row>
    <row r="626" spans="1:7" hidden="1" outlineLevel="2" x14ac:dyDescent="0.25">
      <c r="A626" t="s">
        <v>11</v>
      </c>
      <c r="B626" t="s">
        <v>7</v>
      </c>
      <c r="C626">
        <v>17</v>
      </c>
      <c r="D626">
        <v>11.030099999999999</v>
      </c>
      <c r="E626">
        <v>8.5569799999999994</v>
      </c>
      <c r="F626">
        <v>-2.4731399999999999</v>
      </c>
      <c r="G626">
        <f t="shared" si="9"/>
        <v>2.4731399999999999</v>
      </c>
    </row>
    <row r="627" spans="1:7" hidden="1" outlineLevel="2" x14ac:dyDescent="0.25">
      <c r="A627" t="s">
        <v>11</v>
      </c>
      <c r="B627" t="s">
        <v>7</v>
      </c>
      <c r="C627">
        <v>18</v>
      </c>
      <c r="D627">
        <v>8.5355699999999999</v>
      </c>
      <c r="E627">
        <v>8.9046199999999995</v>
      </c>
      <c r="F627">
        <v>0.36905300000000002</v>
      </c>
      <c r="G627">
        <f t="shared" si="9"/>
        <v>0.36905300000000002</v>
      </c>
    </row>
    <row r="628" spans="1:7" outlineLevel="1" collapsed="1" x14ac:dyDescent="0.25">
      <c r="A628" t="s">
        <v>11</v>
      </c>
      <c r="B628" s="2" t="s">
        <v>20</v>
      </c>
      <c r="D628">
        <f>SUBTOTAL(1,D610:D627)</f>
        <v>11.744357777777779</v>
      </c>
      <c r="E628">
        <f>SUBTOTAL(1,E610:E627)</f>
        <v>11.928977222222223</v>
      </c>
      <c r="F628">
        <f>SUBTOTAL(1,F610:F627)</f>
        <v>0.18462836666666663</v>
      </c>
      <c r="G628">
        <f>SUBTOTAL(1,G610:G627)</f>
        <v>0.99587392222222226</v>
      </c>
    </row>
    <row r="629" spans="1:7" hidden="1" outlineLevel="2" x14ac:dyDescent="0.25">
      <c r="A629" t="s">
        <v>11</v>
      </c>
      <c r="B629" t="s">
        <v>11</v>
      </c>
      <c r="C629">
        <v>1</v>
      </c>
      <c r="D629">
        <v>12.289099999999999</v>
      </c>
      <c r="E629">
        <v>12.1455</v>
      </c>
      <c r="F629">
        <v>-0.14355000000000001</v>
      </c>
      <c r="G629">
        <f t="shared" si="9"/>
        <v>0.14355000000000001</v>
      </c>
    </row>
    <row r="630" spans="1:7" hidden="1" outlineLevel="2" x14ac:dyDescent="0.25">
      <c r="A630" t="s">
        <v>11</v>
      </c>
      <c r="B630" t="s">
        <v>11</v>
      </c>
      <c r="C630">
        <v>2</v>
      </c>
      <c r="D630">
        <v>13.354699999999999</v>
      </c>
      <c r="E630">
        <v>13.0501</v>
      </c>
      <c r="F630">
        <v>-0.30462499999999998</v>
      </c>
      <c r="G630">
        <f t="shared" si="9"/>
        <v>0.30462499999999998</v>
      </c>
    </row>
    <row r="631" spans="1:7" hidden="1" outlineLevel="2" x14ac:dyDescent="0.25">
      <c r="A631" t="s">
        <v>11</v>
      </c>
      <c r="B631" t="s">
        <v>11</v>
      </c>
      <c r="C631" s="1">
        <v>3</v>
      </c>
      <c r="D631">
        <v>16.384499999999999</v>
      </c>
      <c r="E631">
        <v>13.188599999999999</v>
      </c>
      <c r="F631">
        <v>-3.1958099999999998</v>
      </c>
      <c r="G631">
        <f t="shared" si="9"/>
        <v>3.1958099999999998</v>
      </c>
    </row>
    <row r="632" spans="1:7" hidden="1" outlineLevel="2" x14ac:dyDescent="0.25">
      <c r="A632" t="s">
        <v>11</v>
      </c>
      <c r="B632" t="s">
        <v>11</v>
      </c>
      <c r="C632">
        <v>4</v>
      </c>
      <c r="D632">
        <v>14.0764</v>
      </c>
      <c r="E632">
        <v>13.410600000000001</v>
      </c>
      <c r="F632">
        <v>-0.66587200000000002</v>
      </c>
      <c r="G632">
        <f t="shared" si="9"/>
        <v>0.66587200000000002</v>
      </c>
    </row>
    <row r="633" spans="1:7" hidden="1" outlineLevel="2" x14ac:dyDescent="0.25">
      <c r="A633" t="s">
        <v>11</v>
      </c>
      <c r="B633" t="s">
        <v>11</v>
      </c>
      <c r="C633">
        <v>5</v>
      </c>
      <c r="D633">
        <v>12.729900000000001</v>
      </c>
      <c r="E633">
        <v>15.1593</v>
      </c>
      <c r="F633">
        <v>2.4293499999999999</v>
      </c>
      <c r="G633">
        <f t="shared" si="9"/>
        <v>2.4293499999999999</v>
      </c>
    </row>
    <row r="634" spans="1:7" hidden="1" outlineLevel="2" x14ac:dyDescent="0.25">
      <c r="A634" t="s">
        <v>11</v>
      </c>
      <c r="B634" t="s">
        <v>11</v>
      </c>
      <c r="C634">
        <v>6</v>
      </c>
      <c r="D634">
        <v>13.751099999999999</v>
      </c>
      <c r="E634">
        <v>13.631500000000001</v>
      </c>
      <c r="F634">
        <v>-0.119573</v>
      </c>
      <c r="G634">
        <f t="shared" si="9"/>
        <v>0.119573</v>
      </c>
    </row>
    <row r="635" spans="1:7" hidden="1" outlineLevel="2" x14ac:dyDescent="0.25">
      <c r="A635" t="s">
        <v>11</v>
      </c>
      <c r="B635" t="s">
        <v>11</v>
      </c>
      <c r="C635">
        <v>7</v>
      </c>
      <c r="D635">
        <v>13.731400000000001</v>
      </c>
      <c r="E635">
        <v>16.060300000000002</v>
      </c>
      <c r="F635">
        <v>2.3288199999999999</v>
      </c>
      <c r="G635">
        <f t="shared" si="9"/>
        <v>2.3288199999999999</v>
      </c>
    </row>
    <row r="636" spans="1:7" hidden="1" outlineLevel="2" x14ac:dyDescent="0.25">
      <c r="A636" t="s">
        <v>11</v>
      </c>
      <c r="B636" t="s">
        <v>11</v>
      </c>
      <c r="C636">
        <v>8</v>
      </c>
      <c r="D636">
        <v>13.790100000000001</v>
      </c>
      <c r="E636">
        <v>14.612500000000001</v>
      </c>
      <c r="F636">
        <v>0.82239899999999999</v>
      </c>
      <c r="G636">
        <f t="shared" si="9"/>
        <v>0.82239899999999999</v>
      </c>
    </row>
    <row r="637" spans="1:7" hidden="1" outlineLevel="2" x14ac:dyDescent="0.25">
      <c r="A637" t="s">
        <v>11</v>
      </c>
      <c r="B637" t="s">
        <v>11</v>
      </c>
      <c r="C637">
        <v>9</v>
      </c>
      <c r="D637">
        <v>12.058999999999999</v>
      </c>
      <c r="E637">
        <v>14.166700000000001</v>
      </c>
      <c r="F637">
        <v>2.1076800000000002</v>
      </c>
      <c r="G637">
        <f t="shared" si="9"/>
        <v>2.1076800000000002</v>
      </c>
    </row>
    <row r="638" spans="1:7" hidden="1" outlineLevel="2" x14ac:dyDescent="0.25">
      <c r="A638" t="s">
        <v>11</v>
      </c>
      <c r="B638" t="s">
        <v>11</v>
      </c>
      <c r="C638">
        <v>10</v>
      </c>
      <c r="D638">
        <v>11.8642</v>
      </c>
      <c r="E638">
        <v>11.745699999999999</v>
      </c>
      <c r="F638">
        <v>-0.118454</v>
      </c>
      <c r="G638">
        <f t="shared" si="9"/>
        <v>0.118454</v>
      </c>
    </row>
    <row r="639" spans="1:7" hidden="1" outlineLevel="2" x14ac:dyDescent="0.25">
      <c r="A639" t="s">
        <v>11</v>
      </c>
      <c r="B639" t="s">
        <v>11</v>
      </c>
      <c r="C639">
        <v>11</v>
      </c>
      <c r="D639">
        <v>11.9682</v>
      </c>
      <c r="E639">
        <v>13.0318</v>
      </c>
      <c r="F639">
        <v>1.06365</v>
      </c>
      <c r="G639">
        <f t="shared" si="9"/>
        <v>1.06365</v>
      </c>
    </row>
    <row r="640" spans="1:7" hidden="1" outlineLevel="2" x14ac:dyDescent="0.25">
      <c r="A640" t="s">
        <v>11</v>
      </c>
      <c r="B640" t="s">
        <v>11</v>
      </c>
      <c r="C640">
        <v>12</v>
      </c>
      <c r="D640">
        <v>9.8871099999999998</v>
      </c>
      <c r="E640">
        <v>11.442</v>
      </c>
      <c r="F640">
        <v>1.55491</v>
      </c>
      <c r="G640">
        <f t="shared" si="9"/>
        <v>1.55491</v>
      </c>
    </row>
    <row r="641" spans="1:7" hidden="1" outlineLevel="2" x14ac:dyDescent="0.25">
      <c r="A641" t="s">
        <v>11</v>
      </c>
      <c r="B641" t="s">
        <v>11</v>
      </c>
      <c r="C641">
        <v>13</v>
      </c>
      <c r="D641">
        <v>9.4250399999999992</v>
      </c>
      <c r="E641">
        <v>10.7402</v>
      </c>
      <c r="F641">
        <v>1.31518</v>
      </c>
      <c r="G641">
        <f t="shared" si="9"/>
        <v>1.31518</v>
      </c>
    </row>
    <row r="642" spans="1:7" hidden="1" outlineLevel="2" x14ac:dyDescent="0.25">
      <c r="A642" t="s">
        <v>11</v>
      </c>
      <c r="B642" t="s">
        <v>11</v>
      </c>
      <c r="C642">
        <v>14</v>
      </c>
      <c r="D642">
        <v>9.3021499999999993</v>
      </c>
      <c r="E642">
        <v>10.529</v>
      </c>
      <c r="F642">
        <v>1.2268699999999999</v>
      </c>
      <c r="G642">
        <f t="shared" si="9"/>
        <v>1.2268699999999999</v>
      </c>
    </row>
    <row r="643" spans="1:7" hidden="1" outlineLevel="2" x14ac:dyDescent="0.25">
      <c r="A643" t="s">
        <v>11</v>
      </c>
      <c r="B643" t="s">
        <v>11</v>
      </c>
      <c r="C643">
        <v>15</v>
      </c>
      <c r="D643">
        <v>8.3211999999999993</v>
      </c>
      <c r="E643">
        <v>10.554500000000001</v>
      </c>
      <c r="F643">
        <v>2.2332999999999998</v>
      </c>
      <c r="G643">
        <f t="shared" ref="G643:G706" si="10">IF(AND(F643 &lt;&gt;"nan", F643&lt;&gt;"INF"), ABS(F643), "")</f>
        <v>2.2332999999999998</v>
      </c>
    </row>
    <row r="644" spans="1:7" hidden="1" outlineLevel="2" x14ac:dyDescent="0.25">
      <c r="A644" t="s">
        <v>11</v>
      </c>
      <c r="B644" t="s">
        <v>11</v>
      </c>
      <c r="C644">
        <v>16</v>
      </c>
      <c r="D644">
        <v>8.8986699999999992</v>
      </c>
      <c r="E644">
        <v>9.6955399999999994</v>
      </c>
      <c r="F644">
        <v>0.79686800000000002</v>
      </c>
      <c r="G644">
        <f t="shared" si="10"/>
        <v>0.79686800000000002</v>
      </c>
    </row>
    <row r="645" spans="1:7" hidden="1" outlineLevel="2" x14ac:dyDescent="0.25">
      <c r="A645" t="s">
        <v>11</v>
      </c>
      <c r="B645" t="s">
        <v>11</v>
      </c>
      <c r="C645">
        <v>17</v>
      </c>
      <c r="D645">
        <v>11.030099999999999</v>
      </c>
      <c r="E645">
        <v>9.5767799999999994</v>
      </c>
      <c r="F645">
        <v>-1.4533400000000001</v>
      </c>
      <c r="G645">
        <f t="shared" si="10"/>
        <v>1.4533400000000001</v>
      </c>
    </row>
    <row r="646" spans="1:7" hidden="1" outlineLevel="2" x14ac:dyDescent="0.25">
      <c r="A646" t="s">
        <v>11</v>
      </c>
      <c r="B646" t="s">
        <v>11</v>
      </c>
      <c r="C646">
        <v>18</v>
      </c>
      <c r="D646">
        <v>8.5355699999999999</v>
      </c>
      <c r="E646">
        <v>8.6767900000000004</v>
      </c>
      <c r="F646">
        <v>0.14122699999999999</v>
      </c>
      <c r="G646">
        <f t="shared" si="10"/>
        <v>0.14122699999999999</v>
      </c>
    </row>
    <row r="647" spans="1:7" outlineLevel="1" collapsed="1" x14ac:dyDescent="0.25">
      <c r="A647" t="s">
        <v>11</v>
      </c>
      <c r="B647" s="2" t="s">
        <v>22</v>
      </c>
      <c r="D647">
        <f>SUBTOTAL(1,D629:D646)</f>
        <v>11.744357777777779</v>
      </c>
      <c r="E647">
        <f>SUBTOTAL(1,E629:E646)</f>
        <v>12.300967222222221</v>
      </c>
      <c r="F647">
        <f>SUBTOTAL(1,F629:F646)</f>
        <v>0.55661277777777773</v>
      </c>
      <c r="G647">
        <f>SUBTOTAL(1,G629:G646)</f>
        <v>1.2234154444444445</v>
      </c>
    </row>
    <row r="648" spans="1:7" hidden="1" outlineLevel="2" x14ac:dyDescent="0.25">
      <c r="A648" t="s">
        <v>11</v>
      </c>
      <c r="B648" t="s">
        <v>8</v>
      </c>
      <c r="C648">
        <v>1</v>
      </c>
      <c r="D648">
        <v>12.289099999999999</v>
      </c>
      <c r="E648">
        <v>12.476800000000001</v>
      </c>
      <c r="F648">
        <v>0.18768399999999999</v>
      </c>
      <c r="G648">
        <f t="shared" si="10"/>
        <v>0.18768399999999999</v>
      </c>
    </row>
    <row r="649" spans="1:7" hidden="1" outlineLevel="2" x14ac:dyDescent="0.25">
      <c r="A649" t="s">
        <v>11</v>
      </c>
      <c r="B649" t="s">
        <v>8</v>
      </c>
      <c r="C649">
        <v>2</v>
      </c>
      <c r="D649">
        <v>13.354699999999999</v>
      </c>
      <c r="E649">
        <v>13.533799999999999</v>
      </c>
      <c r="F649">
        <v>0.179067</v>
      </c>
      <c r="G649">
        <f t="shared" si="10"/>
        <v>0.179067</v>
      </c>
    </row>
    <row r="650" spans="1:7" hidden="1" outlineLevel="2" x14ac:dyDescent="0.25">
      <c r="A650" t="s">
        <v>11</v>
      </c>
      <c r="B650" t="s">
        <v>8</v>
      </c>
      <c r="C650" s="1">
        <v>3</v>
      </c>
      <c r="D650">
        <v>16.384499999999999</v>
      </c>
      <c r="E650">
        <v>12.8103</v>
      </c>
      <c r="F650">
        <v>-3.5741999999999998</v>
      </c>
      <c r="G650">
        <f t="shared" si="10"/>
        <v>3.5741999999999998</v>
      </c>
    </row>
    <row r="651" spans="1:7" hidden="1" outlineLevel="2" x14ac:dyDescent="0.25">
      <c r="A651" t="s">
        <v>11</v>
      </c>
      <c r="B651" t="s">
        <v>8</v>
      </c>
      <c r="C651">
        <v>4</v>
      </c>
      <c r="D651">
        <v>14.0764</v>
      </c>
      <c r="E651">
        <v>13.940899999999999</v>
      </c>
      <c r="F651">
        <v>-0.13550000000000001</v>
      </c>
      <c r="G651">
        <f t="shared" si="10"/>
        <v>0.13550000000000001</v>
      </c>
    </row>
    <row r="652" spans="1:7" hidden="1" outlineLevel="2" x14ac:dyDescent="0.25">
      <c r="A652" t="s">
        <v>11</v>
      </c>
      <c r="B652" t="s">
        <v>8</v>
      </c>
      <c r="C652">
        <v>5</v>
      </c>
      <c r="D652">
        <v>12.729900000000001</v>
      </c>
      <c r="E652">
        <v>14.732100000000001</v>
      </c>
      <c r="F652">
        <v>2.00217</v>
      </c>
      <c r="G652">
        <f t="shared" si="10"/>
        <v>2.00217</v>
      </c>
    </row>
    <row r="653" spans="1:7" hidden="1" outlineLevel="2" x14ac:dyDescent="0.25">
      <c r="A653" t="s">
        <v>11</v>
      </c>
      <c r="B653" t="s">
        <v>8</v>
      </c>
      <c r="C653">
        <v>6</v>
      </c>
      <c r="D653">
        <v>13.751099999999999</v>
      </c>
      <c r="E653">
        <v>12.9368</v>
      </c>
      <c r="F653">
        <v>-0.814307</v>
      </c>
      <c r="G653">
        <f t="shared" si="10"/>
        <v>0.814307</v>
      </c>
    </row>
    <row r="654" spans="1:7" hidden="1" outlineLevel="2" x14ac:dyDescent="0.25">
      <c r="A654" t="s">
        <v>11</v>
      </c>
      <c r="B654" t="s">
        <v>8</v>
      </c>
      <c r="C654">
        <v>7</v>
      </c>
      <c r="D654">
        <v>13.731400000000001</v>
      </c>
      <c r="E654">
        <v>15.9316</v>
      </c>
      <c r="F654">
        <v>2.2001300000000001</v>
      </c>
      <c r="G654">
        <f t="shared" si="10"/>
        <v>2.2001300000000001</v>
      </c>
    </row>
    <row r="655" spans="1:7" hidden="1" outlineLevel="2" x14ac:dyDescent="0.25">
      <c r="A655" t="s">
        <v>11</v>
      </c>
      <c r="B655" t="s">
        <v>8</v>
      </c>
      <c r="C655">
        <v>8</v>
      </c>
      <c r="D655">
        <v>13.790100000000001</v>
      </c>
      <c r="E655">
        <v>14.025499999999999</v>
      </c>
      <c r="F655">
        <v>0.235401</v>
      </c>
      <c r="G655">
        <f t="shared" si="10"/>
        <v>0.235401</v>
      </c>
    </row>
    <row r="656" spans="1:7" hidden="1" outlineLevel="2" x14ac:dyDescent="0.25">
      <c r="A656" t="s">
        <v>11</v>
      </c>
      <c r="B656" t="s">
        <v>8</v>
      </c>
      <c r="C656">
        <v>9</v>
      </c>
      <c r="D656">
        <v>12.058999999999999</v>
      </c>
      <c r="E656">
        <v>13.954499999999999</v>
      </c>
      <c r="F656">
        <v>1.89547</v>
      </c>
      <c r="G656">
        <f t="shared" si="10"/>
        <v>1.89547</v>
      </c>
    </row>
    <row r="657" spans="1:7" hidden="1" outlineLevel="2" x14ac:dyDescent="0.25">
      <c r="A657" t="s">
        <v>11</v>
      </c>
      <c r="B657" t="s">
        <v>8</v>
      </c>
      <c r="C657">
        <v>10</v>
      </c>
      <c r="D657">
        <v>11.8642</v>
      </c>
      <c r="E657">
        <v>11.5464</v>
      </c>
      <c r="F657">
        <v>-0.31776599999999999</v>
      </c>
      <c r="G657">
        <f t="shared" si="10"/>
        <v>0.31776599999999999</v>
      </c>
    </row>
    <row r="658" spans="1:7" hidden="1" outlineLevel="2" x14ac:dyDescent="0.25">
      <c r="A658" t="s">
        <v>11</v>
      </c>
      <c r="B658" t="s">
        <v>8</v>
      </c>
      <c r="C658">
        <v>11</v>
      </c>
      <c r="D658">
        <v>11.9682</v>
      </c>
      <c r="E658">
        <v>11.968500000000001</v>
      </c>
      <c r="F658">
        <v>3.3823300000000001E-4</v>
      </c>
      <c r="G658">
        <f t="shared" si="10"/>
        <v>3.3823300000000001E-4</v>
      </c>
    </row>
    <row r="659" spans="1:7" hidden="1" outlineLevel="2" x14ac:dyDescent="0.25">
      <c r="A659" t="s">
        <v>11</v>
      </c>
      <c r="B659" t="s">
        <v>8</v>
      </c>
      <c r="C659">
        <v>12</v>
      </c>
      <c r="D659">
        <v>9.8871099999999998</v>
      </c>
      <c r="E659">
        <v>10.894</v>
      </c>
      <c r="F659">
        <v>1.0069300000000001</v>
      </c>
      <c r="G659">
        <f t="shared" si="10"/>
        <v>1.0069300000000001</v>
      </c>
    </row>
    <row r="660" spans="1:7" hidden="1" outlineLevel="2" x14ac:dyDescent="0.25">
      <c r="A660" t="s">
        <v>11</v>
      </c>
      <c r="B660" t="s">
        <v>8</v>
      </c>
      <c r="C660">
        <v>13</v>
      </c>
      <c r="D660">
        <v>9.4250399999999992</v>
      </c>
      <c r="E660">
        <v>10.789099999999999</v>
      </c>
      <c r="F660">
        <v>1.3641000000000001</v>
      </c>
      <c r="G660">
        <f t="shared" si="10"/>
        <v>1.3641000000000001</v>
      </c>
    </row>
    <row r="661" spans="1:7" hidden="1" outlineLevel="2" x14ac:dyDescent="0.25">
      <c r="A661" t="s">
        <v>11</v>
      </c>
      <c r="B661" t="s">
        <v>8</v>
      </c>
      <c r="C661">
        <v>14</v>
      </c>
      <c r="D661">
        <v>9.3021499999999993</v>
      </c>
      <c r="E661">
        <v>10.0152</v>
      </c>
      <c r="F661">
        <v>0.71305799999999997</v>
      </c>
      <c r="G661">
        <f t="shared" si="10"/>
        <v>0.71305799999999997</v>
      </c>
    </row>
    <row r="662" spans="1:7" hidden="1" outlineLevel="2" x14ac:dyDescent="0.25">
      <c r="A662" t="s">
        <v>11</v>
      </c>
      <c r="B662" t="s">
        <v>8</v>
      </c>
      <c r="C662">
        <v>15</v>
      </c>
      <c r="D662">
        <v>8.3211999999999993</v>
      </c>
      <c r="E662">
        <v>10.349500000000001</v>
      </c>
      <c r="F662">
        <v>2.0283199999999999</v>
      </c>
      <c r="G662">
        <f t="shared" si="10"/>
        <v>2.0283199999999999</v>
      </c>
    </row>
    <row r="663" spans="1:7" hidden="1" outlineLevel="2" x14ac:dyDescent="0.25">
      <c r="A663" t="s">
        <v>11</v>
      </c>
      <c r="B663" t="s">
        <v>8</v>
      </c>
      <c r="C663">
        <v>16</v>
      </c>
      <c r="D663">
        <v>8.8986699999999992</v>
      </c>
      <c r="E663">
        <v>10.457100000000001</v>
      </c>
      <c r="F663">
        <v>1.5583899999999999</v>
      </c>
      <c r="G663">
        <f t="shared" si="10"/>
        <v>1.5583899999999999</v>
      </c>
    </row>
    <row r="664" spans="1:7" hidden="1" outlineLevel="2" x14ac:dyDescent="0.25">
      <c r="A664" t="s">
        <v>11</v>
      </c>
      <c r="B664" t="s">
        <v>8</v>
      </c>
      <c r="C664">
        <v>17</v>
      </c>
      <c r="D664">
        <v>11.030099999999999</v>
      </c>
      <c r="E664">
        <v>9.2966899999999999</v>
      </c>
      <c r="F664">
        <v>-1.73342</v>
      </c>
      <c r="G664">
        <f t="shared" si="10"/>
        <v>1.73342</v>
      </c>
    </row>
    <row r="665" spans="1:7" hidden="1" outlineLevel="2" x14ac:dyDescent="0.25">
      <c r="A665" t="s">
        <v>11</v>
      </c>
      <c r="B665" t="s">
        <v>8</v>
      </c>
      <c r="C665">
        <v>18</v>
      </c>
      <c r="D665">
        <v>8.5355699999999999</v>
      </c>
      <c r="E665">
        <v>8.9789600000000007</v>
      </c>
      <c r="F665">
        <v>0.44339299999999998</v>
      </c>
      <c r="G665">
        <f t="shared" si="10"/>
        <v>0.44339299999999998</v>
      </c>
    </row>
    <row r="666" spans="1:7" outlineLevel="1" collapsed="1" x14ac:dyDescent="0.25">
      <c r="A666" t="s">
        <v>11</v>
      </c>
      <c r="B666" s="2" t="s">
        <v>21</v>
      </c>
      <c r="D666">
        <f>SUBTOTAL(1,D648:D665)</f>
        <v>11.744357777777779</v>
      </c>
      <c r="E666">
        <f>SUBTOTAL(1,E648:E665)</f>
        <v>12.146541666666668</v>
      </c>
      <c r="F666">
        <f>SUBTOTAL(1,F648:F665)</f>
        <v>0.40218101294444453</v>
      </c>
      <c r="G666">
        <f>SUBTOTAL(1,G648:G665)</f>
        <v>1.1327580129444446</v>
      </c>
    </row>
    <row r="667" spans="1:7" hidden="1" outlineLevel="2" x14ac:dyDescent="0.25">
      <c r="A667" t="s">
        <v>8</v>
      </c>
      <c r="B667" t="s">
        <v>4</v>
      </c>
      <c r="C667">
        <v>1</v>
      </c>
      <c r="D667">
        <v>12.289099999999999</v>
      </c>
      <c r="E667">
        <v>12.404</v>
      </c>
      <c r="F667">
        <v>0.11491</v>
      </c>
      <c r="G667">
        <f t="shared" si="10"/>
        <v>0.11491</v>
      </c>
    </row>
    <row r="668" spans="1:7" hidden="1" outlineLevel="2" x14ac:dyDescent="0.25">
      <c r="A668" t="s">
        <v>8</v>
      </c>
      <c r="B668" t="s">
        <v>4</v>
      </c>
      <c r="C668">
        <v>2</v>
      </c>
      <c r="D668">
        <v>13.354699999999999</v>
      </c>
      <c r="E668">
        <v>14.7799</v>
      </c>
      <c r="F668">
        <v>1.4252100000000001</v>
      </c>
      <c r="G668">
        <f t="shared" si="10"/>
        <v>1.4252100000000001</v>
      </c>
    </row>
    <row r="669" spans="1:7" hidden="1" outlineLevel="2" x14ac:dyDescent="0.25">
      <c r="A669" t="s">
        <v>8</v>
      </c>
      <c r="B669" t="s">
        <v>4</v>
      </c>
      <c r="C669" s="1">
        <v>3</v>
      </c>
      <c r="D669">
        <v>16.384499999999999</v>
      </c>
      <c r="E669">
        <v>14.1035</v>
      </c>
      <c r="F669">
        <v>-2.2809599999999999</v>
      </c>
      <c r="G669">
        <f t="shared" si="10"/>
        <v>2.2809599999999999</v>
      </c>
    </row>
    <row r="670" spans="1:7" hidden="1" outlineLevel="2" x14ac:dyDescent="0.25">
      <c r="A670" t="s">
        <v>8</v>
      </c>
      <c r="B670" t="s">
        <v>4</v>
      </c>
      <c r="C670">
        <v>4</v>
      </c>
      <c r="D670">
        <v>14.0764</v>
      </c>
      <c r="E670">
        <v>18.173300000000001</v>
      </c>
      <c r="F670">
        <v>4.0968999999999998</v>
      </c>
      <c r="G670">
        <f t="shared" si="10"/>
        <v>4.0968999999999998</v>
      </c>
    </row>
    <row r="671" spans="1:7" hidden="1" outlineLevel="2" x14ac:dyDescent="0.25">
      <c r="A671" t="s">
        <v>8</v>
      </c>
      <c r="B671" t="s">
        <v>4</v>
      </c>
      <c r="C671">
        <v>5</v>
      </c>
      <c r="D671">
        <v>12.729900000000001</v>
      </c>
      <c r="E671">
        <v>15.2311</v>
      </c>
      <c r="F671">
        <v>2.5011899999999998</v>
      </c>
      <c r="G671">
        <f t="shared" si="10"/>
        <v>2.5011899999999998</v>
      </c>
    </row>
    <row r="672" spans="1:7" hidden="1" outlineLevel="2" x14ac:dyDescent="0.25">
      <c r="A672" t="s">
        <v>8</v>
      </c>
      <c r="B672" t="s">
        <v>4</v>
      </c>
      <c r="C672">
        <v>6</v>
      </c>
      <c r="D672">
        <v>13.751099999999999</v>
      </c>
      <c r="E672">
        <v>11.462400000000001</v>
      </c>
      <c r="F672">
        <v>-2.2887200000000001</v>
      </c>
      <c r="G672">
        <f t="shared" si="10"/>
        <v>2.2887200000000001</v>
      </c>
    </row>
    <row r="673" spans="1:7" hidden="1" outlineLevel="2" x14ac:dyDescent="0.25">
      <c r="A673" t="s">
        <v>8</v>
      </c>
      <c r="B673" t="s">
        <v>4</v>
      </c>
      <c r="C673">
        <v>7</v>
      </c>
      <c r="D673">
        <v>13.731400000000001</v>
      </c>
      <c r="E673">
        <v>16.058299999999999</v>
      </c>
      <c r="F673">
        <v>2.3268499999999999</v>
      </c>
      <c r="G673">
        <f t="shared" si="10"/>
        <v>2.3268499999999999</v>
      </c>
    </row>
    <row r="674" spans="1:7" hidden="1" outlineLevel="2" x14ac:dyDescent="0.25">
      <c r="A674" t="s">
        <v>8</v>
      </c>
      <c r="B674" t="s">
        <v>4</v>
      </c>
      <c r="C674">
        <v>8</v>
      </c>
      <c r="D674">
        <v>13.790100000000001</v>
      </c>
      <c r="E674">
        <v>14.950200000000001</v>
      </c>
      <c r="F674">
        <v>1.16005</v>
      </c>
      <c r="G674">
        <f t="shared" si="10"/>
        <v>1.16005</v>
      </c>
    </row>
    <row r="675" spans="1:7" hidden="1" outlineLevel="2" x14ac:dyDescent="0.25">
      <c r="A675" t="s">
        <v>8</v>
      </c>
      <c r="B675" t="s">
        <v>4</v>
      </c>
      <c r="C675">
        <v>9</v>
      </c>
      <c r="D675">
        <v>12.058999999999999</v>
      </c>
      <c r="E675">
        <v>14.2509</v>
      </c>
      <c r="F675">
        <v>2.1919200000000001</v>
      </c>
      <c r="G675">
        <f t="shared" si="10"/>
        <v>2.1919200000000001</v>
      </c>
    </row>
    <row r="676" spans="1:7" hidden="1" outlineLevel="2" x14ac:dyDescent="0.25">
      <c r="A676" t="s">
        <v>8</v>
      </c>
      <c r="B676" t="s">
        <v>4</v>
      </c>
      <c r="C676">
        <v>10</v>
      </c>
      <c r="D676">
        <v>11.8642</v>
      </c>
      <c r="E676">
        <v>11.9709</v>
      </c>
      <c r="F676">
        <v>0.10668900000000001</v>
      </c>
      <c r="G676">
        <f t="shared" si="10"/>
        <v>0.10668900000000001</v>
      </c>
    </row>
    <row r="677" spans="1:7" hidden="1" outlineLevel="2" x14ac:dyDescent="0.25">
      <c r="A677" t="s">
        <v>8</v>
      </c>
      <c r="B677" t="s">
        <v>4</v>
      </c>
      <c r="C677">
        <v>11</v>
      </c>
      <c r="D677">
        <v>11.9682</v>
      </c>
      <c r="E677">
        <v>12.764200000000001</v>
      </c>
      <c r="F677">
        <v>0.79603400000000002</v>
      </c>
      <c r="G677">
        <f t="shared" si="10"/>
        <v>0.79603400000000002</v>
      </c>
    </row>
    <row r="678" spans="1:7" hidden="1" outlineLevel="2" x14ac:dyDescent="0.25">
      <c r="A678" t="s">
        <v>8</v>
      </c>
      <c r="B678" t="s">
        <v>4</v>
      </c>
      <c r="C678">
        <v>12</v>
      </c>
      <c r="D678">
        <v>9.8871099999999998</v>
      </c>
      <c r="E678">
        <v>10.930999999999999</v>
      </c>
      <c r="F678">
        <v>1.0439000000000001</v>
      </c>
      <c r="G678">
        <f t="shared" si="10"/>
        <v>1.0439000000000001</v>
      </c>
    </row>
    <row r="679" spans="1:7" hidden="1" outlineLevel="2" x14ac:dyDescent="0.25">
      <c r="A679" t="s">
        <v>8</v>
      </c>
      <c r="B679" t="s">
        <v>4</v>
      </c>
      <c r="C679">
        <v>13</v>
      </c>
      <c r="D679">
        <v>9.4250399999999992</v>
      </c>
      <c r="E679">
        <v>9.2341499999999996</v>
      </c>
      <c r="F679">
        <v>-0.190887</v>
      </c>
      <c r="G679">
        <f t="shared" si="10"/>
        <v>0.190887</v>
      </c>
    </row>
    <row r="680" spans="1:7" hidden="1" outlineLevel="2" x14ac:dyDescent="0.25">
      <c r="A680" t="s">
        <v>8</v>
      </c>
      <c r="B680" t="s">
        <v>4</v>
      </c>
      <c r="C680">
        <v>14</v>
      </c>
      <c r="D680">
        <v>9.3021499999999993</v>
      </c>
      <c r="E680">
        <v>9.2768200000000007</v>
      </c>
      <c r="F680">
        <v>-2.53245E-2</v>
      </c>
      <c r="G680">
        <f t="shared" si="10"/>
        <v>2.53245E-2</v>
      </c>
    </row>
    <row r="681" spans="1:7" hidden="1" outlineLevel="2" x14ac:dyDescent="0.25">
      <c r="A681" t="s">
        <v>8</v>
      </c>
      <c r="B681" t="s">
        <v>4</v>
      </c>
      <c r="C681">
        <v>15</v>
      </c>
      <c r="D681">
        <v>8.3211999999999993</v>
      </c>
      <c r="E681">
        <v>9.4404400000000006</v>
      </c>
      <c r="F681">
        <v>1.11924</v>
      </c>
      <c r="G681">
        <f t="shared" si="10"/>
        <v>1.11924</v>
      </c>
    </row>
    <row r="682" spans="1:7" hidden="1" outlineLevel="2" x14ac:dyDescent="0.25">
      <c r="A682" t="s">
        <v>8</v>
      </c>
      <c r="B682" t="s">
        <v>4</v>
      </c>
      <c r="C682">
        <v>16</v>
      </c>
      <c r="D682">
        <v>8.8986699999999992</v>
      </c>
      <c r="E682">
        <v>8.9313300000000009</v>
      </c>
      <c r="F682">
        <v>3.26609E-2</v>
      </c>
      <c r="G682">
        <f t="shared" si="10"/>
        <v>3.26609E-2</v>
      </c>
    </row>
    <row r="683" spans="1:7" hidden="1" outlineLevel="2" x14ac:dyDescent="0.25">
      <c r="A683" t="s">
        <v>8</v>
      </c>
      <c r="B683" t="s">
        <v>4</v>
      </c>
      <c r="C683">
        <v>17</v>
      </c>
      <c r="D683">
        <v>11.030099999999999</v>
      </c>
      <c r="E683">
        <v>8.6010000000000009</v>
      </c>
      <c r="F683">
        <v>-2.4291200000000002</v>
      </c>
      <c r="G683">
        <f t="shared" si="10"/>
        <v>2.4291200000000002</v>
      </c>
    </row>
    <row r="684" spans="1:7" hidden="1" outlineLevel="2" x14ac:dyDescent="0.25">
      <c r="A684" t="s">
        <v>8</v>
      </c>
      <c r="B684" t="s">
        <v>4</v>
      </c>
      <c r="C684">
        <v>18</v>
      </c>
      <c r="D684">
        <v>8.5355699999999999</v>
      </c>
      <c r="E684">
        <v>8.8325300000000002</v>
      </c>
      <c r="F684">
        <v>0.29695899999999997</v>
      </c>
      <c r="G684">
        <f t="shared" si="10"/>
        <v>0.29695899999999997</v>
      </c>
    </row>
    <row r="685" spans="1:7" outlineLevel="1" collapsed="1" x14ac:dyDescent="0.25">
      <c r="A685" t="s">
        <v>8</v>
      </c>
      <c r="B685" s="2" t="s">
        <v>17</v>
      </c>
      <c r="D685">
        <f>SUBTOTAL(1,D667:D684)</f>
        <v>11.744357777777779</v>
      </c>
      <c r="E685">
        <f>SUBTOTAL(1,E667:E684)</f>
        <v>12.299776111111109</v>
      </c>
      <c r="F685">
        <f>SUBTOTAL(1,F667:F684)</f>
        <v>0.55541674444444444</v>
      </c>
      <c r="G685">
        <f>SUBTOTAL(1,G667:G684)</f>
        <v>1.3570846888888888</v>
      </c>
    </row>
    <row r="686" spans="1:7" hidden="1" outlineLevel="2" x14ac:dyDescent="0.25">
      <c r="A686" t="s">
        <v>8</v>
      </c>
      <c r="B686" t="s">
        <v>5</v>
      </c>
      <c r="C686">
        <v>1</v>
      </c>
      <c r="D686">
        <v>12.289099999999999</v>
      </c>
      <c r="E686">
        <v>11.8504</v>
      </c>
      <c r="F686">
        <v>-0.438718</v>
      </c>
      <c r="G686">
        <f t="shared" si="10"/>
        <v>0.438718</v>
      </c>
    </row>
    <row r="687" spans="1:7" hidden="1" outlineLevel="2" x14ac:dyDescent="0.25">
      <c r="A687" t="s">
        <v>8</v>
      </c>
      <c r="B687" t="s">
        <v>5</v>
      </c>
      <c r="C687">
        <v>2</v>
      </c>
      <c r="D687">
        <v>13.354699999999999</v>
      </c>
      <c r="E687">
        <v>14.1736</v>
      </c>
      <c r="F687">
        <v>0.81888300000000003</v>
      </c>
      <c r="G687">
        <f t="shared" si="10"/>
        <v>0.81888300000000003</v>
      </c>
    </row>
    <row r="688" spans="1:7" hidden="1" outlineLevel="2" x14ac:dyDescent="0.25">
      <c r="A688" t="s">
        <v>8</v>
      </c>
      <c r="B688" t="s">
        <v>5</v>
      </c>
      <c r="C688" s="1">
        <v>3</v>
      </c>
      <c r="D688">
        <v>16.384499999999999</v>
      </c>
      <c r="E688">
        <v>14.192</v>
      </c>
      <c r="F688">
        <v>-2.1924299999999999</v>
      </c>
      <c r="G688">
        <f t="shared" si="10"/>
        <v>2.1924299999999999</v>
      </c>
    </row>
    <row r="689" spans="1:7" hidden="1" outlineLevel="2" x14ac:dyDescent="0.25">
      <c r="A689" t="s">
        <v>8</v>
      </c>
      <c r="B689" t="s">
        <v>5</v>
      </c>
      <c r="C689">
        <v>4</v>
      </c>
      <c r="D689">
        <v>14.0764</v>
      </c>
      <c r="E689">
        <v>20.4054</v>
      </c>
      <c r="F689">
        <v>6.3289200000000001</v>
      </c>
      <c r="G689">
        <f t="shared" si="10"/>
        <v>6.3289200000000001</v>
      </c>
    </row>
    <row r="690" spans="1:7" hidden="1" outlineLevel="2" x14ac:dyDescent="0.25">
      <c r="A690" t="s">
        <v>8</v>
      </c>
      <c r="B690" t="s">
        <v>5</v>
      </c>
      <c r="C690">
        <v>5</v>
      </c>
      <c r="D690">
        <v>12.729900000000001</v>
      </c>
      <c r="E690">
        <v>14.312200000000001</v>
      </c>
      <c r="F690">
        <v>1.58229</v>
      </c>
      <c r="G690">
        <f t="shared" si="10"/>
        <v>1.58229</v>
      </c>
    </row>
    <row r="691" spans="1:7" hidden="1" outlineLevel="2" x14ac:dyDescent="0.25">
      <c r="A691" t="s">
        <v>8</v>
      </c>
      <c r="B691" t="s">
        <v>5</v>
      </c>
      <c r="C691">
        <v>6</v>
      </c>
      <c r="D691">
        <v>13.751099999999999</v>
      </c>
      <c r="E691">
        <v>12.0221</v>
      </c>
      <c r="F691">
        <v>-1.72895</v>
      </c>
      <c r="G691">
        <f t="shared" si="10"/>
        <v>1.72895</v>
      </c>
    </row>
    <row r="692" spans="1:7" hidden="1" outlineLevel="2" x14ac:dyDescent="0.25">
      <c r="A692" t="s">
        <v>8</v>
      </c>
      <c r="B692" t="s">
        <v>5</v>
      </c>
      <c r="C692">
        <v>7</v>
      </c>
      <c r="D692">
        <v>13.731400000000001</v>
      </c>
      <c r="E692">
        <v>13.7814</v>
      </c>
      <c r="F692">
        <v>4.9967699999999997E-2</v>
      </c>
      <c r="G692">
        <f t="shared" si="10"/>
        <v>4.9967699999999997E-2</v>
      </c>
    </row>
    <row r="693" spans="1:7" hidden="1" outlineLevel="2" x14ac:dyDescent="0.25">
      <c r="A693" t="s">
        <v>8</v>
      </c>
      <c r="B693" t="s">
        <v>5</v>
      </c>
      <c r="C693">
        <v>8</v>
      </c>
      <c r="D693">
        <v>13.790100000000001</v>
      </c>
      <c r="E693">
        <v>17.446100000000001</v>
      </c>
      <c r="F693">
        <v>3.6560199999999998</v>
      </c>
      <c r="G693">
        <f t="shared" si="10"/>
        <v>3.6560199999999998</v>
      </c>
    </row>
    <row r="694" spans="1:7" hidden="1" outlineLevel="2" x14ac:dyDescent="0.25">
      <c r="A694" t="s">
        <v>8</v>
      </c>
      <c r="B694" t="s">
        <v>5</v>
      </c>
      <c r="C694">
        <v>9</v>
      </c>
      <c r="D694">
        <v>12.058999999999999</v>
      </c>
      <c r="E694">
        <v>14.055999999999999</v>
      </c>
      <c r="F694">
        <v>1.99699</v>
      </c>
      <c r="G694">
        <f t="shared" si="10"/>
        <v>1.99699</v>
      </c>
    </row>
    <row r="695" spans="1:7" hidden="1" outlineLevel="2" x14ac:dyDescent="0.25">
      <c r="A695" t="s">
        <v>8</v>
      </c>
      <c r="B695" t="s">
        <v>5</v>
      </c>
      <c r="C695">
        <v>10</v>
      </c>
      <c r="D695">
        <v>11.8642</v>
      </c>
      <c r="E695">
        <v>11.122299999999999</v>
      </c>
      <c r="F695">
        <v>-0.74185900000000005</v>
      </c>
      <c r="G695">
        <f t="shared" si="10"/>
        <v>0.74185900000000005</v>
      </c>
    </row>
    <row r="696" spans="1:7" hidden="1" outlineLevel="2" x14ac:dyDescent="0.25">
      <c r="A696" t="s">
        <v>8</v>
      </c>
      <c r="B696" t="s">
        <v>5</v>
      </c>
      <c r="C696">
        <v>11</v>
      </c>
      <c r="D696">
        <v>11.9682</v>
      </c>
      <c r="E696">
        <v>9.5838699999999992</v>
      </c>
      <c r="F696">
        <v>-2.3843200000000002</v>
      </c>
      <c r="G696">
        <f t="shared" si="10"/>
        <v>2.3843200000000002</v>
      </c>
    </row>
    <row r="697" spans="1:7" hidden="1" outlineLevel="2" x14ac:dyDescent="0.25">
      <c r="A697" t="s">
        <v>8</v>
      </c>
      <c r="B697" t="s">
        <v>5</v>
      </c>
      <c r="C697">
        <v>12</v>
      </c>
      <c r="D697">
        <v>9.8871099999999998</v>
      </c>
      <c r="E697">
        <v>10.398199999999999</v>
      </c>
      <c r="F697">
        <v>0.51110599999999995</v>
      </c>
      <c r="G697">
        <f t="shared" si="10"/>
        <v>0.51110599999999995</v>
      </c>
    </row>
    <row r="698" spans="1:7" hidden="1" outlineLevel="2" x14ac:dyDescent="0.25">
      <c r="A698" t="s">
        <v>8</v>
      </c>
      <c r="B698" t="s">
        <v>5</v>
      </c>
      <c r="C698">
        <v>13</v>
      </c>
      <c r="D698">
        <v>9.4250399999999992</v>
      </c>
      <c r="E698">
        <v>9.2463200000000008</v>
      </c>
      <c r="F698">
        <v>-0.17871300000000001</v>
      </c>
      <c r="G698">
        <f t="shared" si="10"/>
        <v>0.17871300000000001</v>
      </c>
    </row>
    <row r="699" spans="1:7" hidden="1" outlineLevel="2" x14ac:dyDescent="0.25">
      <c r="A699" t="s">
        <v>8</v>
      </c>
      <c r="B699" t="s">
        <v>5</v>
      </c>
      <c r="C699">
        <v>14</v>
      </c>
      <c r="D699">
        <v>9.3021499999999993</v>
      </c>
      <c r="E699">
        <v>10.744400000000001</v>
      </c>
      <c r="F699">
        <v>1.4422200000000001</v>
      </c>
      <c r="G699">
        <f t="shared" si="10"/>
        <v>1.4422200000000001</v>
      </c>
    </row>
    <row r="700" spans="1:7" hidden="1" outlineLevel="2" x14ac:dyDescent="0.25">
      <c r="A700" t="s">
        <v>8</v>
      </c>
      <c r="B700" t="s">
        <v>5</v>
      </c>
      <c r="C700">
        <v>15</v>
      </c>
      <c r="D700">
        <v>8.3211999999999993</v>
      </c>
      <c r="E700">
        <v>9.1712000000000007</v>
      </c>
      <c r="F700">
        <v>0.84999899999999995</v>
      </c>
      <c r="G700">
        <f t="shared" si="10"/>
        <v>0.84999899999999995</v>
      </c>
    </row>
    <row r="701" spans="1:7" hidden="1" outlineLevel="2" x14ac:dyDescent="0.25">
      <c r="A701" t="s">
        <v>8</v>
      </c>
      <c r="B701" t="s">
        <v>5</v>
      </c>
      <c r="C701">
        <v>16</v>
      </c>
      <c r="D701">
        <v>8.8986699999999992</v>
      </c>
      <c r="E701">
        <v>8.2351200000000002</v>
      </c>
      <c r="F701">
        <v>-0.66354900000000006</v>
      </c>
      <c r="G701">
        <f t="shared" si="10"/>
        <v>0.66354900000000006</v>
      </c>
    </row>
    <row r="702" spans="1:7" hidden="1" outlineLevel="2" x14ac:dyDescent="0.25">
      <c r="A702" t="s">
        <v>8</v>
      </c>
      <c r="B702" t="s">
        <v>5</v>
      </c>
      <c r="C702">
        <v>17</v>
      </c>
      <c r="D702">
        <v>11.030099999999999</v>
      </c>
      <c r="E702">
        <v>9.3645700000000005</v>
      </c>
      <c r="F702">
        <v>-1.66554</v>
      </c>
      <c r="G702">
        <f t="shared" si="10"/>
        <v>1.66554</v>
      </c>
    </row>
    <row r="703" spans="1:7" hidden="1" outlineLevel="2" x14ac:dyDescent="0.25">
      <c r="A703" t="s">
        <v>8</v>
      </c>
      <c r="B703" t="s">
        <v>5</v>
      </c>
      <c r="C703">
        <v>18</v>
      </c>
      <c r="D703">
        <v>8.5355699999999999</v>
      </c>
      <c r="E703">
        <v>7.7459600000000002</v>
      </c>
      <c r="F703">
        <v>-0.78960699999999995</v>
      </c>
      <c r="G703">
        <f t="shared" si="10"/>
        <v>0.78960699999999995</v>
      </c>
    </row>
    <row r="704" spans="1:7" outlineLevel="1" collapsed="1" x14ac:dyDescent="0.25">
      <c r="A704" t="s">
        <v>8</v>
      </c>
      <c r="B704" s="2" t="s">
        <v>18</v>
      </c>
      <c r="D704">
        <f>SUBTOTAL(1,D686:D703)</f>
        <v>11.744357777777779</v>
      </c>
      <c r="E704">
        <f>SUBTOTAL(1,E686:E703)</f>
        <v>12.102841111111111</v>
      </c>
      <c r="F704">
        <f>SUBTOTAL(1,F686:F703)</f>
        <v>0.35848387222222233</v>
      </c>
      <c r="G704">
        <f>SUBTOTAL(1,G686:G703)</f>
        <v>1.5566712055555554</v>
      </c>
    </row>
    <row r="705" spans="1:7" hidden="1" outlineLevel="2" x14ac:dyDescent="0.25">
      <c r="A705" t="s">
        <v>8</v>
      </c>
      <c r="B705" t="s">
        <v>7</v>
      </c>
      <c r="C705">
        <v>1</v>
      </c>
      <c r="D705">
        <v>12.289099999999999</v>
      </c>
      <c r="E705">
        <v>10.481400000000001</v>
      </c>
      <c r="F705">
        <v>-1.8077300000000001</v>
      </c>
      <c r="G705">
        <f t="shared" si="10"/>
        <v>1.8077300000000001</v>
      </c>
    </row>
    <row r="706" spans="1:7" hidden="1" outlineLevel="2" x14ac:dyDescent="0.25">
      <c r="A706" t="s">
        <v>8</v>
      </c>
      <c r="B706" t="s">
        <v>7</v>
      </c>
      <c r="C706">
        <v>2</v>
      </c>
      <c r="D706">
        <v>13.354699999999999</v>
      </c>
      <c r="E706">
        <v>13.5114</v>
      </c>
      <c r="F706">
        <v>0.156697</v>
      </c>
      <c r="G706">
        <f t="shared" si="10"/>
        <v>0.156697</v>
      </c>
    </row>
    <row r="707" spans="1:7" hidden="1" outlineLevel="2" x14ac:dyDescent="0.25">
      <c r="A707" t="s">
        <v>8</v>
      </c>
      <c r="B707" t="s">
        <v>7</v>
      </c>
      <c r="C707" s="1">
        <v>3</v>
      </c>
      <c r="D707">
        <v>16.384499999999999</v>
      </c>
      <c r="E707">
        <v>13.8963</v>
      </c>
      <c r="F707">
        <v>-2.4881500000000001</v>
      </c>
      <c r="G707">
        <f t="shared" ref="G707:G760" si="11">IF(AND(F707 &lt;&gt;"nan", F707&lt;&gt;"INF"), ABS(F707), "")</f>
        <v>2.4881500000000001</v>
      </c>
    </row>
    <row r="708" spans="1:7" hidden="1" outlineLevel="2" x14ac:dyDescent="0.25">
      <c r="A708" t="s">
        <v>8</v>
      </c>
      <c r="B708" t="s">
        <v>7</v>
      </c>
      <c r="C708">
        <v>4</v>
      </c>
      <c r="D708">
        <v>14.0764</v>
      </c>
      <c r="E708">
        <v>17.560300000000002</v>
      </c>
      <c r="F708">
        <v>3.4838100000000001</v>
      </c>
      <c r="G708">
        <f t="shared" si="11"/>
        <v>3.4838100000000001</v>
      </c>
    </row>
    <row r="709" spans="1:7" hidden="1" outlineLevel="2" x14ac:dyDescent="0.25">
      <c r="A709" t="s">
        <v>8</v>
      </c>
      <c r="B709" t="s">
        <v>7</v>
      </c>
      <c r="C709">
        <v>5</v>
      </c>
      <c r="D709">
        <v>12.729900000000001</v>
      </c>
      <c r="E709">
        <v>13.8802</v>
      </c>
      <c r="F709">
        <v>1.15025</v>
      </c>
      <c r="G709">
        <f t="shared" si="11"/>
        <v>1.15025</v>
      </c>
    </row>
    <row r="710" spans="1:7" hidden="1" outlineLevel="2" x14ac:dyDescent="0.25">
      <c r="A710" t="s">
        <v>8</v>
      </c>
      <c r="B710" t="s">
        <v>7</v>
      </c>
      <c r="C710">
        <v>6</v>
      </c>
      <c r="D710">
        <v>13.751099999999999</v>
      </c>
      <c r="E710">
        <v>11.8188</v>
      </c>
      <c r="F710">
        <v>-1.9322699999999999</v>
      </c>
      <c r="G710">
        <f t="shared" si="11"/>
        <v>1.9322699999999999</v>
      </c>
    </row>
    <row r="711" spans="1:7" hidden="1" outlineLevel="2" x14ac:dyDescent="0.25">
      <c r="A711" t="s">
        <v>8</v>
      </c>
      <c r="B711" t="s">
        <v>7</v>
      </c>
      <c r="C711">
        <v>7</v>
      </c>
      <c r="D711">
        <v>13.731400000000001</v>
      </c>
      <c r="E711">
        <v>14.6274</v>
      </c>
      <c r="F711">
        <v>0.89593900000000004</v>
      </c>
      <c r="G711">
        <f t="shared" si="11"/>
        <v>0.89593900000000004</v>
      </c>
    </row>
    <row r="712" spans="1:7" hidden="1" outlineLevel="2" x14ac:dyDescent="0.25">
      <c r="A712" t="s">
        <v>8</v>
      </c>
      <c r="B712" t="s">
        <v>7</v>
      </c>
      <c r="C712">
        <v>8</v>
      </c>
      <c r="D712">
        <v>13.790100000000001</v>
      </c>
      <c r="E712">
        <v>14.509399999999999</v>
      </c>
      <c r="F712">
        <v>0.71923899999999996</v>
      </c>
      <c r="G712">
        <f t="shared" si="11"/>
        <v>0.71923899999999996</v>
      </c>
    </row>
    <row r="713" spans="1:7" hidden="1" outlineLevel="2" x14ac:dyDescent="0.25">
      <c r="A713" t="s">
        <v>8</v>
      </c>
      <c r="B713" t="s">
        <v>7</v>
      </c>
      <c r="C713">
        <v>9</v>
      </c>
      <c r="D713">
        <v>12.058999999999999</v>
      </c>
      <c r="E713">
        <v>15.5595</v>
      </c>
      <c r="F713">
        <v>3.5005099999999998</v>
      </c>
      <c r="G713">
        <f t="shared" si="11"/>
        <v>3.5005099999999998</v>
      </c>
    </row>
    <row r="714" spans="1:7" hidden="1" outlineLevel="2" x14ac:dyDescent="0.25">
      <c r="A714" t="s">
        <v>8</v>
      </c>
      <c r="B714" t="s">
        <v>7</v>
      </c>
      <c r="C714">
        <v>10</v>
      </c>
      <c r="D714">
        <v>11.8642</v>
      </c>
      <c r="E714">
        <v>11.485900000000001</v>
      </c>
      <c r="F714">
        <v>-0.37827</v>
      </c>
      <c r="G714">
        <f t="shared" si="11"/>
        <v>0.37827</v>
      </c>
    </row>
    <row r="715" spans="1:7" hidden="1" outlineLevel="2" x14ac:dyDescent="0.25">
      <c r="A715" t="s">
        <v>8</v>
      </c>
      <c r="B715" t="s">
        <v>7</v>
      </c>
      <c r="C715">
        <v>11</v>
      </c>
      <c r="D715">
        <v>11.9682</v>
      </c>
      <c r="E715">
        <v>12.4687</v>
      </c>
      <c r="F715">
        <v>0.50046000000000002</v>
      </c>
      <c r="G715">
        <f t="shared" si="11"/>
        <v>0.50046000000000002</v>
      </c>
    </row>
    <row r="716" spans="1:7" hidden="1" outlineLevel="2" x14ac:dyDescent="0.25">
      <c r="A716" t="s">
        <v>8</v>
      </c>
      <c r="B716" t="s">
        <v>7</v>
      </c>
      <c r="C716">
        <v>12</v>
      </c>
      <c r="D716">
        <v>9.8871099999999998</v>
      </c>
      <c r="E716">
        <v>10.818199999999999</v>
      </c>
      <c r="F716">
        <v>0.93112200000000001</v>
      </c>
      <c r="G716">
        <f t="shared" si="11"/>
        <v>0.93112200000000001</v>
      </c>
    </row>
    <row r="717" spans="1:7" hidden="1" outlineLevel="2" x14ac:dyDescent="0.25">
      <c r="A717" t="s">
        <v>8</v>
      </c>
      <c r="B717" t="s">
        <v>7</v>
      </c>
      <c r="C717">
        <v>13</v>
      </c>
      <c r="D717">
        <v>9.4250399999999992</v>
      </c>
      <c r="E717">
        <v>8.6261500000000009</v>
      </c>
      <c r="F717">
        <v>-0.79888899999999996</v>
      </c>
      <c r="G717">
        <f t="shared" si="11"/>
        <v>0.79888899999999996</v>
      </c>
    </row>
    <row r="718" spans="1:7" hidden="1" outlineLevel="2" x14ac:dyDescent="0.25">
      <c r="A718" t="s">
        <v>8</v>
      </c>
      <c r="B718" t="s">
        <v>7</v>
      </c>
      <c r="C718">
        <v>14</v>
      </c>
      <c r="D718">
        <v>9.3021499999999993</v>
      </c>
      <c r="E718">
        <v>10.988799999999999</v>
      </c>
      <c r="F718">
        <v>1.6866699999999999</v>
      </c>
      <c r="G718">
        <f t="shared" si="11"/>
        <v>1.6866699999999999</v>
      </c>
    </row>
    <row r="719" spans="1:7" hidden="1" outlineLevel="2" x14ac:dyDescent="0.25">
      <c r="A719" t="s">
        <v>8</v>
      </c>
      <c r="B719" t="s">
        <v>7</v>
      </c>
      <c r="C719">
        <v>15</v>
      </c>
      <c r="D719">
        <v>8.3211999999999993</v>
      </c>
      <c r="E719">
        <v>10.127700000000001</v>
      </c>
      <c r="F719">
        <v>1.80653</v>
      </c>
      <c r="G719">
        <f t="shared" si="11"/>
        <v>1.80653</v>
      </c>
    </row>
    <row r="720" spans="1:7" hidden="1" outlineLevel="2" x14ac:dyDescent="0.25">
      <c r="A720" t="s">
        <v>8</v>
      </c>
      <c r="B720" t="s">
        <v>7</v>
      </c>
      <c r="C720">
        <v>16</v>
      </c>
      <c r="D720">
        <v>8.8986699999999992</v>
      </c>
      <c r="E720">
        <v>8.7298799999999996</v>
      </c>
      <c r="F720">
        <v>-0.168794</v>
      </c>
      <c r="G720">
        <f t="shared" si="11"/>
        <v>0.168794</v>
      </c>
    </row>
    <row r="721" spans="1:7" hidden="1" outlineLevel="2" x14ac:dyDescent="0.25">
      <c r="A721" t="s">
        <v>8</v>
      </c>
      <c r="B721" t="s">
        <v>7</v>
      </c>
      <c r="C721">
        <v>17</v>
      </c>
      <c r="D721">
        <v>11.030099999999999</v>
      </c>
      <c r="E721">
        <v>9.5749200000000005</v>
      </c>
      <c r="F721">
        <v>-1.4552</v>
      </c>
      <c r="G721">
        <f t="shared" si="11"/>
        <v>1.4552</v>
      </c>
    </row>
    <row r="722" spans="1:7" hidden="1" outlineLevel="2" x14ac:dyDescent="0.25">
      <c r="A722" t="s">
        <v>8</v>
      </c>
      <c r="B722" t="s">
        <v>7</v>
      </c>
      <c r="C722">
        <v>18</v>
      </c>
      <c r="D722">
        <v>8.5355699999999999</v>
      </c>
      <c r="E722">
        <v>8.6743699999999997</v>
      </c>
      <c r="F722">
        <v>0.13880100000000001</v>
      </c>
      <c r="G722">
        <f t="shared" si="11"/>
        <v>0.13880100000000001</v>
      </c>
    </row>
    <row r="723" spans="1:7" outlineLevel="1" collapsed="1" x14ac:dyDescent="0.25">
      <c r="A723" t="s">
        <v>8</v>
      </c>
      <c r="B723" s="2" t="s">
        <v>20</v>
      </c>
      <c r="D723">
        <f>SUBTOTAL(1,D705:D722)</f>
        <v>11.744357777777779</v>
      </c>
      <c r="E723">
        <f>SUBTOTAL(1,E705:E722)</f>
        <v>12.074406666666668</v>
      </c>
      <c r="F723">
        <f>SUBTOTAL(1,F705:F722)</f>
        <v>0.33004027777777778</v>
      </c>
      <c r="G723">
        <f>SUBTOTAL(1,G705:G722)</f>
        <v>1.3332961666666663</v>
      </c>
    </row>
    <row r="724" spans="1:7" hidden="1" outlineLevel="2" x14ac:dyDescent="0.25">
      <c r="A724" t="s">
        <v>8</v>
      </c>
      <c r="B724" t="s">
        <v>11</v>
      </c>
      <c r="C724">
        <v>1</v>
      </c>
      <c r="D724">
        <v>12.289099999999999</v>
      </c>
      <c r="E724">
        <v>11.3216</v>
      </c>
      <c r="F724">
        <v>-0.967476</v>
      </c>
      <c r="G724">
        <f t="shared" si="11"/>
        <v>0.967476</v>
      </c>
    </row>
    <row r="725" spans="1:7" hidden="1" outlineLevel="2" x14ac:dyDescent="0.25">
      <c r="A725" t="s">
        <v>8</v>
      </c>
      <c r="B725" t="s">
        <v>11</v>
      </c>
      <c r="C725">
        <v>2</v>
      </c>
      <c r="D725">
        <v>13.354699999999999</v>
      </c>
      <c r="E725">
        <v>13.8536</v>
      </c>
      <c r="F725">
        <v>0.49887799999999999</v>
      </c>
      <c r="G725">
        <f t="shared" si="11"/>
        <v>0.49887799999999999</v>
      </c>
    </row>
    <row r="726" spans="1:7" hidden="1" outlineLevel="2" x14ac:dyDescent="0.25">
      <c r="A726" t="s">
        <v>8</v>
      </c>
      <c r="B726" t="s">
        <v>11</v>
      </c>
      <c r="C726" s="1">
        <v>3</v>
      </c>
      <c r="D726">
        <v>16.384499999999999</v>
      </c>
      <c r="E726">
        <v>12.756500000000001</v>
      </c>
      <c r="F726">
        <v>-3.6279699999999999</v>
      </c>
      <c r="G726">
        <f t="shared" si="11"/>
        <v>3.6279699999999999</v>
      </c>
    </row>
    <row r="727" spans="1:7" hidden="1" outlineLevel="2" x14ac:dyDescent="0.25">
      <c r="A727" t="s">
        <v>8</v>
      </c>
      <c r="B727" t="s">
        <v>11</v>
      </c>
      <c r="C727">
        <v>4</v>
      </c>
      <c r="D727">
        <v>14.0764</v>
      </c>
      <c r="E727">
        <v>16.7422</v>
      </c>
      <c r="F727">
        <v>2.6657899999999999</v>
      </c>
      <c r="G727">
        <f t="shared" si="11"/>
        <v>2.6657899999999999</v>
      </c>
    </row>
    <row r="728" spans="1:7" hidden="1" outlineLevel="2" x14ac:dyDescent="0.25">
      <c r="A728" t="s">
        <v>8</v>
      </c>
      <c r="B728" t="s">
        <v>11</v>
      </c>
      <c r="C728">
        <v>5</v>
      </c>
      <c r="D728">
        <v>12.729900000000001</v>
      </c>
      <c r="E728">
        <v>13.3527</v>
      </c>
      <c r="F728">
        <v>0.62272499999999997</v>
      </c>
      <c r="G728">
        <f t="shared" si="11"/>
        <v>0.62272499999999997</v>
      </c>
    </row>
    <row r="729" spans="1:7" hidden="1" outlineLevel="2" x14ac:dyDescent="0.25">
      <c r="A729" t="s">
        <v>8</v>
      </c>
      <c r="B729" t="s">
        <v>11</v>
      </c>
      <c r="C729">
        <v>6</v>
      </c>
      <c r="D729">
        <v>13.751099999999999</v>
      </c>
      <c r="E729">
        <v>12.059200000000001</v>
      </c>
      <c r="F729">
        <v>-1.69187</v>
      </c>
      <c r="G729">
        <f t="shared" si="11"/>
        <v>1.69187</v>
      </c>
    </row>
    <row r="730" spans="1:7" hidden="1" outlineLevel="2" x14ac:dyDescent="0.25">
      <c r="A730" t="s">
        <v>8</v>
      </c>
      <c r="B730" t="s">
        <v>11</v>
      </c>
      <c r="C730">
        <v>7</v>
      </c>
      <c r="D730">
        <v>13.731400000000001</v>
      </c>
      <c r="E730">
        <v>12.8154</v>
      </c>
      <c r="F730">
        <v>-0.91605599999999998</v>
      </c>
      <c r="G730">
        <f t="shared" si="11"/>
        <v>0.91605599999999998</v>
      </c>
    </row>
    <row r="731" spans="1:7" hidden="1" outlineLevel="2" x14ac:dyDescent="0.25">
      <c r="A731" t="s">
        <v>8</v>
      </c>
      <c r="B731" t="s">
        <v>11</v>
      </c>
      <c r="C731">
        <v>8</v>
      </c>
      <c r="D731">
        <v>13.790100000000001</v>
      </c>
      <c r="E731">
        <v>15.848699999999999</v>
      </c>
      <c r="F731">
        <v>2.0586199999999999</v>
      </c>
      <c r="G731">
        <f t="shared" si="11"/>
        <v>2.0586199999999999</v>
      </c>
    </row>
    <row r="732" spans="1:7" hidden="1" outlineLevel="2" x14ac:dyDescent="0.25">
      <c r="A732" t="s">
        <v>8</v>
      </c>
      <c r="B732" t="s">
        <v>11</v>
      </c>
      <c r="C732">
        <v>9</v>
      </c>
      <c r="D732">
        <v>12.058999999999999</v>
      </c>
      <c r="E732">
        <v>13.7921</v>
      </c>
      <c r="F732">
        <v>1.73306</v>
      </c>
      <c r="G732">
        <f t="shared" si="11"/>
        <v>1.73306</v>
      </c>
    </row>
    <row r="733" spans="1:7" hidden="1" outlineLevel="2" x14ac:dyDescent="0.25">
      <c r="A733" t="s">
        <v>8</v>
      </c>
      <c r="B733" t="s">
        <v>11</v>
      </c>
      <c r="C733">
        <v>10</v>
      </c>
      <c r="D733">
        <v>11.8642</v>
      </c>
      <c r="E733">
        <v>11.341799999999999</v>
      </c>
      <c r="F733">
        <v>-0.52237800000000001</v>
      </c>
      <c r="G733">
        <f t="shared" si="11"/>
        <v>0.52237800000000001</v>
      </c>
    </row>
    <row r="734" spans="1:7" hidden="1" outlineLevel="2" x14ac:dyDescent="0.25">
      <c r="A734" t="s">
        <v>8</v>
      </c>
      <c r="B734" t="s">
        <v>11</v>
      </c>
      <c r="C734">
        <v>11</v>
      </c>
      <c r="D734">
        <v>11.9682</v>
      </c>
      <c r="E734">
        <v>12.9239</v>
      </c>
      <c r="F734">
        <v>0.95574300000000001</v>
      </c>
      <c r="G734">
        <f t="shared" si="11"/>
        <v>0.95574300000000001</v>
      </c>
    </row>
    <row r="735" spans="1:7" hidden="1" outlineLevel="2" x14ac:dyDescent="0.25">
      <c r="A735" t="s">
        <v>8</v>
      </c>
      <c r="B735" t="s">
        <v>11</v>
      </c>
      <c r="C735">
        <v>12</v>
      </c>
      <c r="D735">
        <v>9.8871099999999998</v>
      </c>
      <c r="E735">
        <v>12.6363</v>
      </c>
      <c r="F735">
        <v>2.74919</v>
      </c>
      <c r="G735">
        <f t="shared" si="11"/>
        <v>2.74919</v>
      </c>
    </row>
    <row r="736" spans="1:7" hidden="1" outlineLevel="2" x14ac:dyDescent="0.25">
      <c r="A736" t="s">
        <v>8</v>
      </c>
      <c r="B736" t="s">
        <v>11</v>
      </c>
      <c r="C736">
        <v>13</v>
      </c>
      <c r="D736">
        <v>9.4250399999999992</v>
      </c>
      <c r="E736">
        <v>10.5572</v>
      </c>
      <c r="F736">
        <v>1.13212</v>
      </c>
      <c r="G736">
        <f t="shared" si="11"/>
        <v>1.13212</v>
      </c>
    </row>
    <row r="737" spans="1:7" hidden="1" outlineLevel="2" x14ac:dyDescent="0.25">
      <c r="A737" t="s">
        <v>8</v>
      </c>
      <c r="B737" t="s">
        <v>11</v>
      </c>
      <c r="C737">
        <v>14</v>
      </c>
      <c r="D737">
        <v>9.3021499999999993</v>
      </c>
      <c r="E737">
        <v>7.9189600000000002</v>
      </c>
      <c r="F737">
        <v>-1.3831899999999999</v>
      </c>
      <c r="G737">
        <f t="shared" si="11"/>
        <v>1.3831899999999999</v>
      </c>
    </row>
    <row r="738" spans="1:7" hidden="1" outlineLevel="2" x14ac:dyDescent="0.25">
      <c r="A738" t="s">
        <v>8</v>
      </c>
      <c r="B738" t="s">
        <v>11</v>
      </c>
      <c r="C738">
        <v>15</v>
      </c>
      <c r="D738">
        <v>8.3211999999999993</v>
      </c>
      <c r="E738">
        <v>9.6822499999999998</v>
      </c>
      <c r="F738">
        <v>1.3610500000000001</v>
      </c>
      <c r="G738">
        <f t="shared" si="11"/>
        <v>1.3610500000000001</v>
      </c>
    </row>
    <row r="739" spans="1:7" hidden="1" outlineLevel="2" x14ac:dyDescent="0.25">
      <c r="A739" t="s">
        <v>8</v>
      </c>
      <c r="B739" t="s">
        <v>11</v>
      </c>
      <c r="C739">
        <v>16</v>
      </c>
      <c r="D739">
        <v>8.8986699999999992</v>
      </c>
      <c r="E739">
        <v>9.5288199999999996</v>
      </c>
      <c r="F739">
        <v>0.63014999999999999</v>
      </c>
      <c r="G739">
        <f t="shared" si="11"/>
        <v>0.63014999999999999</v>
      </c>
    </row>
    <row r="740" spans="1:7" hidden="1" outlineLevel="2" x14ac:dyDescent="0.25">
      <c r="A740" t="s">
        <v>8</v>
      </c>
      <c r="B740" t="s">
        <v>11</v>
      </c>
      <c r="C740">
        <v>17</v>
      </c>
      <c r="D740">
        <v>11.030099999999999</v>
      </c>
      <c r="E740">
        <v>8.2813800000000004</v>
      </c>
      <c r="F740">
        <v>-2.7487300000000001</v>
      </c>
      <c r="G740">
        <f t="shared" si="11"/>
        <v>2.7487300000000001</v>
      </c>
    </row>
    <row r="741" spans="1:7" hidden="1" outlineLevel="2" x14ac:dyDescent="0.25">
      <c r="A741" t="s">
        <v>8</v>
      </c>
      <c r="B741" t="s">
        <v>11</v>
      </c>
      <c r="C741">
        <v>18</v>
      </c>
      <c r="D741">
        <v>8.5355699999999999</v>
      </c>
      <c r="E741">
        <v>8.6326999999999998</v>
      </c>
      <c r="F741">
        <v>9.7131099999999998E-2</v>
      </c>
      <c r="G741">
        <f t="shared" si="11"/>
        <v>9.7131099999999998E-2</v>
      </c>
    </row>
    <row r="742" spans="1:7" outlineLevel="1" collapsed="1" x14ac:dyDescent="0.25">
      <c r="A742" t="s">
        <v>8</v>
      </c>
      <c r="B742" s="2" t="s">
        <v>22</v>
      </c>
      <c r="D742">
        <f>SUBTOTAL(1,D724:D741)</f>
        <v>11.744357777777779</v>
      </c>
      <c r="E742">
        <f>SUBTOTAL(1,E724:E741)</f>
        <v>11.891406111111113</v>
      </c>
      <c r="F742">
        <f>SUBTOTAL(1,F724:F741)</f>
        <v>0.1470437277777778</v>
      </c>
      <c r="G742">
        <f>SUBTOTAL(1,G724:G741)</f>
        <v>1.4645626166666663</v>
      </c>
    </row>
    <row r="743" spans="1:7" hidden="1" outlineLevel="2" x14ac:dyDescent="0.25">
      <c r="A743" t="s">
        <v>8</v>
      </c>
      <c r="B743" t="s">
        <v>8</v>
      </c>
      <c r="C743">
        <v>1</v>
      </c>
      <c r="D743">
        <v>12.289099999999999</v>
      </c>
      <c r="E743">
        <v>10.479799999999999</v>
      </c>
      <c r="F743">
        <v>-1.80935</v>
      </c>
      <c r="G743">
        <f t="shared" si="11"/>
        <v>1.80935</v>
      </c>
    </row>
    <row r="744" spans="1:7" hidden="1" outlineLevel="2" x14ac:dyDescent="0.25">
      <c r="A744" t="s">
        <v>8</v>
      </c>
      <c r="B744" t="s">
        <v>8</v>
      </c>
      <c r="C744">
        <v>2</v>
      </c>
      <c r="D744">
        <v>13.354699999999999</v>
      </c>
      <c r="E744">
        <v>13.411899999999999</v>
      </c>
      <c r="F744">
        <v>5.7179300000000002E-2</v>
      </c>
      <c r="G744">
        <f t="shared" si="11"/>
        <v>5.7179300000000002E-2</v>
      </c>
    </row>
    <row r="745" spans="1:7" hidden="1" outlineLevel="2" x14ac:dyDescent="0.25">
      <c r="A745" t="s">
        <v>8</v>
      </c>
      <c r="B745" t="s">
        <v>8</v>
      </c>
      <c r="C745" s="1">
        <v>3</v>
      </c>
      <c r="D745">
        <v>16.384499999999999</v>
      </c>
      <c r="E745">
        <v>12.677199999999999</v>
      </c>
      <c r="F745">
        <v>-3.7072600000000002</v>
      </c>
      <c r="G745">
        <f t="shared" si="11"/>
        <v>3.7072600000000002</v>
      </c>
    </row>
    <row r="746" spans="1:7" hidden="1" outlineLevel="2" x14ac:dyDescent="0.25">
      <c r="A746" t="s">
        <v>8</v>
      </c>
      <c r="B746" t="s">
        <v>8</v>
      </c>
      <c r="C746">
        <v>4</v>
      </c>
      <c r="D746">
        <v>14.0764</v>
      </c>
      <c r="E746">
        <v>16.133400000000002</v>
      </c>
      <c r="F746">
        <v>2.0569600000000001</v>
      </c>
      <c r="G746">
        <f t="shared" si="11"/>
        <v>2.0569600000000001</v>
      </c>
    </row>
    <row r="747" spans="1:7" hidden="1" outlineLevel="2" x14ac:dyDescent="0.25">
      <c r="A747" t="s">
        <v>8</v>
      </c>
      <c r="B747" t="s">
        <v>8</v>
      </c>
      <c r="C747">
        <v>5</v>
      </c>
      <c r="D747">
        <v>12.729900000000001</v>
      </c>
      <c r="E747">
        <v>13.3497</v>
      </c>
      <c r="F747">
        <v>0.61975999999999998</v>
      </c>
      <c r="G747">
        <f t="shared" si="11"/>
        <v>0.61975999999999998</v>
      </c>
    </row>
    <row r="748" spans="1:7" hidden="1" outlineLevel="2" x14ac:dyDescent="0.25">
      <c r="A748" t="s">
        <v>8</v>
      </c>
      <c r="B748" t="s">
        <v>8</v>
      </c>
      <c r="C748">
        <v>6</v>
      </c>
      <c r="D748">
        <v>13.751099999999999</v>
      </c>
      <c r="E748">
        <v>11.982100000000001</v>
      </c>
      <c r="F748">
        <v>-1.7689699999999999</v>
      </c>
      <c r="G748">
        <f t="shared" si="11"/>
        <v>1.7689699999999999</v>
      </c>
    </row>
    <row r="749" spans="1:7" hidden="1" outlineLevel="2" x14ac:dyDescent="0.25">
      <c r="A749" t="s">
        <v>8</v>
      </c>
      <c r="B749" t="s">
        <v>8</v>
      </c>
      <c r="C749">
        <v>7</v>
      </c>
      <c r="D749">
        <v>13.731400000000001</v>
      </c>
      <c r="E749">
        <v>14.1639</v>
      </c>
      <c r="F749">
        <v>0.43243900000000002</v>
      </c>
      <c r="G749">
        <f t="shared" si="11"/>
        <v>0.43243900000000002</v>
      </c>
    </row>
    <row r="750" spans="1:7" hidden="1" outlineLevel="2" x14ac:dyDescent="0.25">
      <c r="A750" t="s">
        <v>8</v>
      </c>
      <c r="B750" t="s">
        <v>8</v>
      </c>
      <c r="C750">
        <v>8</v>
      </c>
      <c r="D750">
        <v>13.790100000000001</v>
      </c>
      <c r="E750">
        <v>15.129200000000001</v>
      </c>
      <c r="F750">
        <v>1.33907</v>
      </c>
      <c r="G750">
        <f t="shared" si="11"/>
        <v>1.33907</v>
      </c>
    </row>
    <row r="751" spans="1:7" hidden="1" outlineLevel="2" x14ac:dyDescent="0.25">
      <c r="A751" t="s">
        <v>8</v>
      </c>
      <c r="B751" t="s">
        <v>8</v>
      </c>
      <c r="C751">
        <v>9</v>
      </c>
      <c r="D751">
        <v>12.058999999999999</v>
      </c>
      <c r="E751">
        <v>13.8629</v>
      </c>
      <c r="F751">
        <v>1.8039400000000001</v>
      </c>
      <c r="G751">
        <f t="shared" si="11"/>
        <v>1.8039400000000001</v>
      </c>
    </row>
    <row r="752" spans="1:7" hidden="1" outlineLevel="2" x14ac:dyDescent="0.25">
      <c r="A752" t="s">
        <v>8</v>
      </c>
      <c r="B752" t="s">
        <v>8</v>
      </c>
      <c r="C752">
        <v>10</v>
      </c>
      <c r="D752">
        <v>11.8642</v>
      </c>
      <c r="E752">
        <v>11.0001</v>
      </c>
      <c r="F752">
        <v>-0.86404499999999995</v>
      </c>
      <c r="G752">
        <f t="shared" si="11"/>
        <v>0.86404499999999995</v>
      </c>
    </row>
    <row r="753" spans="1:7" hidden="1" outlineLevel="2" x14ac:dyDescent="0.25">
      <c r="A753" t="s">
        <v>8</v>
      </c>
      <c r="B753" t="s">
        <v>8</v>
      </c>
      <c r="C753">
        <v>11</v>
      </c>
      <c r="D753">
        <v>11.9682</v>
      </c>
      <c r="E753">
        <v>10.847</v>
      </c>
      <c r="F753">
        <v>-1.12117</v>
      </c>
      <c r="G753">
        <f t="shared" si="11"/>
        <v>1.12117</v>
      </c>
    </row>
    <row r="754" spans="1:7" hidden="1" outlineLevel="2" x14ac:dyDescent="0.25">
      <c r="A754" t="s">
        <v>8</v>
      </c>
      <c r="B754" t="s">
        <v>8</v>
      </c>
      <c r="C754">
        <v>12</v>
      </c>
      <c r="D754">
        <v>9.8871099999999998</v>
      </c>
      <c r="E754">
        <v>10.2037</v>
      </c>
      <c r="F754">
        <v>0.31654300000000002</v>
      </c>
      <c r="G754">
        <f t="shared" si="11"/>
        <v>0.31654300000000002</v>
      </c>
    </row>
    <row r="755" spans="1:7" hidden="1" outlineLevel="2" x14ac:dyDescent="0.25">
      <c r="A755" t="s">
        <v>8</v>
      </c>
      <c r="B755" t="s">
        <v>8</v>
      </c>
      <c r="C755">
        <v>13</v>
      </c>
      <c r="D755">
        <v>9.4250399999999992</v>
      </c>
      <c r="E755">
        <v>9.5696899999999996</v>
      </c>
      <c r="F755">
        <v>0.14465600000000001</v>
      </c>
      <c r="G755">
        <f t="shared" si="11"/>
        <v>0.14465600000000001</v>
      </c>
    </row>
    <row r="756" spans="1:7" hidden="1" outlineLevel="2" x14ac:dyDescent="0.25">
      <c r="A756" t="s">
        <v>8</v>
      </c>
      <c r="B756" t="s">
        <v>8</v>
      </c>
      <c r="C756">
        <v>14</v>
      </c>
      <c r="D756">
        <v>9.3021499999999993</v>
      </c>
      <c r="E756">
        <v>10.315</v>
      </c>
      <c r="F756">
        <v>1.0128900000000001</v>
      </c>
      <c r="G756">
        <f t="shared" si="11"/>
        <v>1.0128900000000001</v>
      </c>
    </row>
    <row r="757" spans="1:7" hidden="1" outlineLevel="2" x14ac:dyDescent="0.25">
      <c r="A757" t="s">
        <v>8</v>
      </c>
      <c r="B757" t="s">
        <v>8</v>
      </c>
      <c r="C757">
        <v>15</v>
      </c>
      <c r="D757">
        <v>8.3211999999999993</v>
      </c>
      <c r="E757">
        <v>9.3883500000000009</v>
      </c>
      <c r="F757">
        <v>1.06715</v>
      </c>
      <c r="G757">
        <f t="shared" si="11"/>
        <v>1.06715</v>
      </c>
    </row>
    <row r="758" spans="1:7" hidden="1" outlineLevel="2" x14ac:dyDescent="0.25">
      <c r="A758" t="s">
        <v>8</v>
      </c>
      <c r="B758" t="s">
        <v>8</v>
      </c>
      <c r="C758">
        <v>16</v>
      </c>
      <c r="D758">
        <v>8.8986699999999992</v>
      </c>
      <c r="E758">
        <v>8.8797700000000006</v>
      </c>
      <c r="F758">
        <v>-1.89059E-2</v>
      </c>
      <c r="G758">
        <f t="shared" si="11"/>
        <v>1.89059E-2</v>
      </c>
    </row>
    <row r="759" spans="1:7" hidden="1" outlineLevel="2" x14ac:dyDescent="0.25">
      <c r="A759" t="s">
        <v>8</v>
      </c>
      <c r="B759" t="s">
        <v>8</v>
      </c>
      <c r="C759">
        <v>17</v>
      </c>
      <c r="D759">
        <v>11.030099999999999</v>
      </c>
      <c r="E759">
        <v>8.3630700000000004</v>
      </c>
      <c r="F759">
        <v>-2.6670400000000001</v>
      </c>
      <c r="G759">
        <f t="shared" si="11"/>
        <v>2.6670400000000001</v>
      </c>
    </row>
    <row r="760" spans="1:7" hidden="1" outlineLevel="2" x14ac:dyDescent="0.25">
      <c r="A760" t="s">
        <v>8</v>
      </c>
      <c r="B760" t="s">
        <v>8</v>
      </c>
      <c r="C760">
        <v>18</v>
      </c>
      <c r="D760">
        <v>8.5355699999999999</v>
      </c>
      <c r="E760">
        <v>8.7488200000000003</v>
      </c>
      <c r="F760">
        <v>0.21324899999999999</v>
      </c>
      <c r="G760">
        <f t="shared" si="11"/>
        <v>0.21324899999999999</v>
      </c>
    </row>
    <row r="761" spans="1:7" outlineLevel="1" collapsed="1" x14ac:dyDescent="0.25">
      <c r="A761" t="s">
        <v>8</v>
      </c>
      <c r="B761" s="2" t="s">
        <v>21</v>
      </c>
      <c r="D761">
        <f>SUBTOTAL(1,D743:D760)</f>
        <v>11.744357777777779</v>
      </c>
      <c r="E761">
        <f>SUBTOTAL(1,E743:E760)</f>
        <v>11.583644444444445</v>
      </c>
      <c r="F761">
        <f>SUBTOTAL(1,F743:F760)</f>
        <v>-0.1607169222222222</v>
      </c>
      <c r="G761">
        <f>SUBTOTAL(1,G743:G760)</f>
        <v>1.1678098444444445</v>
      </c>
    </row>
    <row r="762" spans="1:7" outlineLevel="1" x14ac:dyDescent="0.25"/>
    <row r="763" spans="1:7" outlineLevel="1" x14ac:dyDescent="0.25"/>
    <row r="764" spans="1:7" outlineLevel="1" x14ac:dyDescent="0.25">
      <c r="C764" s="1"/>
    </row>
    <row r="765" spans="1:7" outlineLevel="1" x14ac:dyDescent="0.25"/>
    <row r="766" spans="1:7" outlineLevel="1" x14ac:dyDescent="0.25"/>
    <row r="767" spans="1:7" outlineLevel="1" x14ac:dyDescent="0.25"/>
    <row r="768" spans="1:7" outlineLevel="1" x14ac:dyDescent="0.25"/>
    <row r="769" spans="3:3" outlineLevel="1" x14ac:dyDescent="0.25"/>
    <row r="770" spans="3:3" outlineLevel="1" x14ac:dyDescent="0.25"/>
    <row r="771" spans="3:3" outlineLevel="1" x14ac:dyDescent="0.25"/>
    <row r="772" spans="3:3" outlineLevel="1" x14ac:dyDescent="0.25"/>
    <row r="773" spans="3:3" outlineLevel="1" x14ac:dyDescent="0.25"/>
    <row r="774" spans="3:3" outlineLevel="1" x14ac:dyDescent="0.25"/>
    <row r="775" spans="3:3" outlineLevel="1" x14ac:dyDescent="0.25"/>
    <row r="776" spans="3:3" outlineLevel="1" x14ac:dyDescent="0.25"/>
    <row r="777" spans="3:3" outlineLevel="1" x14ac:dyDescent="0.25"/>
    <row r="778" spans="3:3" outlineLevel="1" x14ac:dyDescent="0.25"/>
    <row r="779" spans="3:3" outlineLevel="1" x14ac:dyDescent="0.25"/>
    <row r="780" spans="3:3" outlineLevel="1" x14ac:dyDescent="0.25"/>
    <row r="781" spans="3:3" outlineLevel="1" x14ac:dyDescent="0.25"/>
    <row r="782" spans="3:3" outlineLevel="1" x14ac:dyDescent="0.25">
      <c r="C782" s="1"/>
    </row>
    <row r="783" spans="3:3" outlineLevel="1" x14ac:dyDescent="0.25"/>
    <row r="784" spans="3:3" outlineLevel="1" x14ac:dyDescent="0.25"/>
    <row r="785" spans="2:7" outlineLevel="1" x14ac:dyDescent="0.25">
      <c r="B785" s="2" t="s">
        <v>23</v>
      </c>
      <c r="D785">
        <f>SUBTOTAL(1,D2:D784)</f>
        <v>11.744357777777795</v>
      </c>
      <c r="E785">
        <f>SUBTOTAL(1,E2:E784)</f>
        <v>15.40741497744359</v>
      </c>
      <c r="F785">
        <f>SUBTOTAL(1,F2:F784)</f>
        <v>3.6310583824556351</v>
      </c>
      <c r="G785">
        <f>SUBTOTAL(1,G2:G784)</f>
        <v>5.382568410726309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tabSelected="1" zoomScaleNormal="100" workbookViewId="0">
      <selection sqref="A1:D1"/>
    </sheetView>
  </sheetViews>
  <sheetFormatPr defaultRowHeight="15" x14ac:dyDescent="0.25"/>
  <cols>
    <col min="1" max="1" width="10.85546875" bestFit="1" customWidth="1"/>
    <col min="2" max="2" width="10.140625" style="3" bestFit="1" customWidth="1"/>
    <col min="3" max="3" width="12.7109375" hidden="1" customWidth="1"/>
    <col min="4" max="4" width="12" bestFit="1" customWidth="1"/>
    <col min="7" max="7" width="13.140625" customWidth="1"/>
    <col min="8" max="8" width="18.5703125" bestFit="1" customWidth="1"/>
  </cols>
  <sheetData>
    <row r="1" spans="1:8" x14ac:dyDescent="0.25">
      <c r="A1" s="10" t="s">
        <v>28</v>
      </c>
      <c r="B1" s="10"/>
      <c r="C1" s="10"/>
      <c r="D1" s="10"/>
    </row>
    <row r="2" spans="1:8" x14ac:dyDescent="0.25">
      <c r="A2" s="2" t="s">
        <v>0</v>
      </c>
      <c r="B2" s="2" t="s">
        <v>1</v>
      </c>
      <c r="C2" s="2" t="s">
        <v>2</v>
      </c>
      <c r="D2" s="2" t="s">
        <v>15</v>
      </c>
    </row>
    <row r="3" spans="1:8" x14ac:dyDescent="0.25">
      <c r="A3" s="6" t="s">
        <v>11</v>
      </c>
      <c r="B3" s="6" t="s">
        <v>6</v>
      </c>
      <c r="C3" s="6">
        <v>0.24991915555555552</v>
      </c>
      <c r="D3" s="6">
        <v>0.92534476666666676</v>
      </c>
      <c r="G3" s="4" t="s">
        <v>24</v>
      </c>
      <c r="H3" t="s">
        <v>16</v>
      </c>
    </row>
    <row r="4" spans="1:8" x14ac:dyDescent="0.25">
      <c r="A4" s="6" t="s">
        <v>11</v>
      </c>
      <c r="B4" s="6" t="s">
        <v>4</v>
      </c>
      <c r="C4" s="6">
        <v>0.3510742277777778</v>
      </c>
      <c r="D4" s="6">
        <v>0.9627375611111112</v>
      </c>
      <c r="G4" s="8" t="s">
        <v>11</v>
      </c>
      <c r="H4" s="5">
        <v>6.3272857629444452</v>
      </c>
    </row>
    <row r="5" spans="1:8" x14ac:dyDescent="0.25">
      <c r="A5" s="6" t="s">
        <v>11</v>
      </c>
      <c r="B5" s="6" t="s">
        <v>7</v>
      </c>
      <c r="C5" s="6">
        <v>0.18462836666666663</v>
      </c>
      <c r="D5" s="6">
        <v>0.99587392222222226</v>
      </c>
      <c r="G5" s="8" t="s">
        <v>4</v>
      </c>
      <c r="H5" s="5">
        <v>18.287148405555556</v>
      </c>
    </row>
    <row r="6" spans="1:8" x14ac:dyDescent="0.25">
      <c r="A6" s="6" t="s">
        <v>11</v>
      </c>
      <c r="B6" s="6" t="s">
        <v>5</v>
      </c>
      <c r="C6" s="6">
        <v>0.17204927777777779</v>
      </c>
      <c r="D6" s="6">
        <v>1.0871560555555557</v>
      </c>
      <c r="G6" s="8" t="s">
        <v>12</v>
      </c>
      <c r="H6" s="5">
        <v>15.577380088888889</v>
      </c>
    </row>
    <row r="7" spans="1:8" x14ac:dyDescent="0.25">
      <c r="A7" s="6" t="s">
        <v>11</v>
      </c>
      <c r="B7" s="6" t="s">
        <v>8</v>
      </c>
      <c r="C7" s="6">
        <v>0.40218101294444453</v>
      </c>
      <c r="D7" s="6">
        <v>1.1327580129444446</v>
      </c>
      <c r="G7" s="8" t="s">
        <v>9</v>
      </c>
      <c r="H7" s="5">
        <v>82.051223759557104</v>
      </c>
    </row>
    <row r="8" spans="1:8" x14ac:dyDescent="0.25">
      <c r="A8" s="6" t="s">
        <v>8</v>
      </c>
      <c r="B8" s="6" t="s">
        <v>8</v>
      </c>
      <c r="C8" s="6">
        <v>-0.1607169222222222</v>
      </c>
      <c r="D8" s="6">
        <v>1.1678098444444445</v>
      </c>
      <c r="G8" s="8" t="s">
        <v>6</v>
      </c>
      <c r="H8" s="5">
        <v>105.5345038568816</v>
      </c>
    </row>
    <row r="9" spans="1:8" x14ac:dyDescent="0.25">
      <c r="A9" s="6" t="s">
        <v>3</v>
      </c>
      <c r="B9" s="6" t="s">
        <v>4</v>
      </c>
      <c r="C9" s="6">
        <v>-0.13911294444444439</v>
      </c>
      <c r="D9" s="6">
        <v>1.1783062777777777</v>
      </c>
      <c r="G9" s="8" t="s">
        <v>3</v>
      </c>
      <c r="H9" s="5">
        <v>6.8428294277777777</v>
      </c>
    </row>
    <row r="10" spans="1:8" x14ac:dyDescent="0.25">
      <c r="A10" s="6" t="s">
        <v>11</v>
      </c>
      <c r="B10" s="6" t="s">
        <v>11</v>
      </c>
      <c r="C10" s="6">
        <v>0.55661277777777773</v>
      </c>
      <c r="D10" s="6">
        <v>1.2234154444444445</v>
      </c>
      <c r="G10" s="8" t="s">
        <v>8</v>
      </c>
      <c r="H10" s="5">
        <v>6.8794245222222212</v>
      </c>
    </row>
    <row r="11" spans="1:8" x14ac:dyDescent="0.25">
      <c r="A11" s="6" t="s">
        <v>8</v>
      </c>
      <c r="B11" s="6" t="s">
        <v>7</v>
      </c>
      <c r="C11" s="6">
        <v>0.33004027777777778</v>
      </c>
      <c r="D11" s="6">
        <v>1.3332961666666663</v>
      </c>
      <c r="G11" s="8" t="s">
        <v>25</v>
      </c>
      <c r="H11" s="5">
        <v>241.49979582382761</v>
      </c>
    </row>
    <row r="12" spans="1:8" x14ac:dyDescent="0.25">
      <c r="A12" s="6" t="s">
        <v>3</v>
      </c>
      <c r="B12" s="6" t="s">
        <v>5</v>
      </c>
      <c r="C12" s="6">
        <v>-3.6710777777777599E-2</v>
      </c>
      <c r="D12" s="6">
        <v>1.3407798888888891</v>
      </c>
    </row>
    <row r="13" spans="1:8" x14ac:dyDescent="0.25">
      <c r="A13" t="s">
        <v>8</v>
      </c>
      <c r="B13" s="3" t="s">
        <v>4</v>
      </c>
      <c r="C13">
        <v>0.55541674444444444</v>
      </c>
      <c r="D13">
        <v>1.3570846888888888</v>
      </c>
    </row>
    <row r="14" spans="1:8" x14ac:dyDescent="0.25">
      <c r="A14" t="s">
        <v>3</v>
      </c>
      <c r="B14" s="3" t="s">
        <v>7</v>
      </c>
      <c r="C14">
        <v>-0.10824066666666668</v>
      </c>
      <c r="D14">
        <v>1.3952794444444447</v>
      </c>
    </row>
    <row r="15" spans="1:8" x14ac:dyDescent="0.25">
      <c r="A15" t="s">
        <v>3</v>
      </c>
      <c r="B15" s="3" t="s">
        <v>8</v>
      </c>
      <c r="C15">
        <v>0.1817725555555556</v>
      </c>
      <c r="D15">
        <v>1.4507347777777779</v>
      </c>
    </row>
    <row r="16" spans="1:8" x14ac:dyDescent="0.25">
      <c r="A16" t="s">
        <v>8</v>
      </c>
      <c r="B16" s="3" t="s">
        <v>11</v>
      </c>
      <c r="C16">
        <v>0.1470437277777778</v>
      </c>
      <c r="D16">
        <v>1.4645626166666663</v>
      </c>
    </row>
    <row r="17" spans="1:8" x14ac:dyDescent="0.25">
      <c r="A17" t="s">
        <v>3</v>
      </c>
      <c r="B17" s="3" t="s">
        <v>6</v>
      </c>
      <c r="C17">
        <v>7.179015000000008E-2</v>
      </c>
      <c r="D17">
        <v>1.4777290388888888</v>
      </c>
    </row>
    <row r="18" spans="1:8" x14ac:dyDescent="0.25">
      <c r="A18" t="s">
        <v>8</v>
      </c>
      <c r="B18" s="3" t="s">
        <v>5</v>
      </c>
      <c r="C18">
        <v>0.35848387222222233</v>
      </c>
      <c r="D18">
        <v>1.5566712055555554</v>
      </c>
    </row>
    <row r="19" spans="1:8" x14ac:dyDescent="0.25">
      <c r="A19" t="s">
        <v>12</v>
      </c>
      <c r="B19" s="3" t="s">
        <v>11</v>
      </c>
      <c r="C19">
        <v>0.57290977777777785</v>
      </c>
      <c r="D19">
        <v>1.7029864444444445</v>
      </c>
    </row>
    <row r="20" spans="1:8" x14ac:dyDescent="0.25">
      <c r="A20" t="s">
        <v>12</v>
      </c>
      <c r="B20" s="3" t="s">
        <v>4</v>
      </c>
      <c r="C20">
        <v>0.20340827777777781</v>
      </c>
      <c r="D20">
        <v>1.7269436111111114</v>
      </c>
    </row>
    <row r="21" spans="1:8" x14ac:dyDescent="0.25">
      <c r="A21" t="s">
        <v>12</v>
      </c>
      <c r="B21" s="3" t="s">
        <v>8</v>
      </c>
      <c r="C21">
        <v>1.0719451111111111</v>
      </c>
      <c r="D21">
        <v>2.0360285555555553</v>
      </c>
      <c r="G21" s="4" t="s">
        <v>24</v>
      </c>
      <c r="H21" t="s">
        <v>16</v>
      </c>
    </row>
    <row r="22" spans="1:8" x14ac:dyDescent="0.25">
      <c r="A22" t="s">
        <v>12</v>
      </c>
      <c r="B22" s="3" t="s">
        <v>5</v>
      </c>
      <c r="C22">
        <v>0.58154482222222226</v>
      </c>
      <c r="D22">
        <v>2.3929870444444448</v>
      </c>
      <c r="G22" s="8" t="s">
        <v>11</v>
      </c>
      <c r="H22" s="5">
        <v>28.187886226143792</v>
      </c>
    </row>
    <row r="23" spans="1:8" x14ac:dyDescent="0.25">
      <c r="A23" t="s">
        <v>4</v>
      </c>
      <c r="B23" s="3" t="s">
        <v>6</v>
      </c>
      <c r="C23">
        <v>2.2428681944444442</v>
      </c>
      <c r="D23">
        <v>2.877851972222222</v>
      </c>
      <c r="G23" s="8" t="s">
        <v>5</v>
      </c>
      <c r="H23" s="5">
        <v>62.786714284188029</v>
      </c>
    </row>
    <row r="24" spans="1:8" x14ac:dyDescent="0.25">
      <c r="A24" t="s">
        <v>4</v>
      </c>
      <c r="B24" s="3" t="s">
        <v>8</v>
      </c>
      <c r="C24">
        <v>2.6105918888888886</v>
      </c>
      <c r="D24">
        <v>2.8797429999999995</v>
      </c>
      <c r="G24" s="8" t="s">
        <v>4</v>
      </c>
      <c r="H24" s="5">
        <v>52.277301670833346</v>
      </c>
    </row>
    <row r="25" spans="1:8" x14ac:dyDescent="0.25">
      <c r="A25" t="s">
        <v>4</v>
      </c>
      <c r="B25" s="3" t="s">
        <v>5</v>
      </c>
      <c r="C25">
        <v>1.9104565444444443</v>
      </c>
      <c r="D25">
        <v>2.8827261000000002</v>
      </c>
      <c r="G25" s="8" t="s">
        <v>7</v>
      </c>
      <c r="H25" s="5">
        <v>27.370295067557933</v>
      </c>
    </row>
    <row r="26" spans="1:8" x14ac:dyDescent="0.25">
      <c r="A26" t="s">
        <v>4</v>
      </c>
      <c r="B26" s="3" t="s">
        <v>7</v>
      </c>
      <c r="C26">
        <v>2.0367549444444446</v>
      </c>
      <c r="D26">
        <v>2.9200817222222226</v>
      </c>
      <c r="G26" s="8" t="s">
        <v>6</v>
      </c>
      <c r="H26" s="5">
        <v>24.446170048717949</v>
      </c>
    </row>
    <row r="27" spans="1:8" x14ac:dyDescent="0.25">
      <c r="A27" t="s">
        <v>4</v>
      </c>
      <c r="B27" s="3" t="s">
        <v>4</v>
      </c>
      <c r="C27">
        <v>2.664157166666667</v>
      </c>
      <c r="D27">
        <v>3.1307009444444449</v>
      </c>
      <c r="G27" s="8" t="s">
        <v>8</v>
      </c>
      <c r="H27" s="5">
        <v>46.431428526386561</v>
      </c>
    </row>
    <row r="28" spans="1:8" x14ac:dyDescent="0.25">
      <c r="A28" t="s">
        <v>9</v>
      </c>
      <c r="B28" s="3" t="s">
        <v>4</v>
      </c>
      <c r="C28">
        <v>0.26595860000000016</v>
      </c>
      <c r="D28">
        <v>3.3594554000000003</v>
      </c>
      <c r="G28" s="8" t="s">
        <v>25</v>
      </c>
      <c r="H28" s="5">
        <v>241.49979582382764</v>
      </c>
    </row>
    <row r="29" spans="1:8" x14ac:dyDescent="0.25">
      <c r="A29" t="s">
        <v>4</v>
      </c>
      <c r="B29" s="3" t="s">
        <v>11</v>
      </c>
      <c r="C29">
        <v>2.7345155555555554</v>
      </c>
      <c r="D29">
        <v>3.5960446666666663</v>
      </c>
    </row>
    <row r="30" spans="1:8" x14ac:dyDescent="0.25">
      <c r="A30" t="s">
        <v>12</v>
      </c>
      <c r="B30" s="3" t="s">
        <v>7</v>
      </c>
      <c r="C30">
        <v>2.2088883333333333</v>
      </c>
      <c r="D30">
        <v>3.8562097777777788</v>
      </c>
    </row>
    <row r="31" spans="1:8" x14ac:dyDescent="0.25">
      <c r="A31" t="s">
        <v>12</v>
      </c>
      <c r="B31" s="3" t="s">
        <v>6</v>
      </c>
      <c r="C31">
        <v>2.2446598777777775</v>
      </c>
      <c r="D31">
        <v>3.8622246555555559</v>
      </c>
    </row>
    <row r="32" spans="1:8" x14ac:dyDescent="0.25">
      <c r="A32" t="s">
        <v>6</v>
      </c>
      <c r="B32" s="3" t="s">
        <v>5</v>
      </c>
      <c r="C32">
        <v>4.3068826666666666</v>
      </c>
      <c r="D32">
        <v>5.1432950666666652</v>
      </c>
    </row>
    <row r="33" spans="1:8" x14ac:dyDescent="0.25">
      <c r="A33" s="7" t="s">
        <v>9</v>
      </c>
      <c r="B33" s="7" t="s">
        <v>7</v>
      </c>
      <c r="C33" s="7">
        <v>2.3996479090909095</v>
      </c>
      <c r="D33" s="7">
        <v>5.4541793636363636</v>
      </c>
    </row>
    <row r="34" spans="1:8" x14ac:dyDescent="0.25">
      <c r="A34" s="7" t="s">
        <v>9</v>
      </c>
      <c r="B34" s="7" t="s">
        <v>8</v>
      </c>
      <c r="C34" s="7">
        <v>-1.1234964545454542</v>
      </c>
      <c r="D34" s="7">
        <v>7.0290911818181829</v>
      </c>
    </row>
    <row r="35" spans="1:8" x14ac:dyDescent="0.25">
      <c r="A35" s="7" t="s">
        <v>9</v>
      </c>
      <c r="B35" s="7" t="s">
        <v>6</v>
      </c>
      <c r="C35" s="7">
        <v>-2.4063644615384616</v>
      </c>
      <c r="D35" s="7">
        <v>7.2148783076923086</v>
      </c>
    </row>
    <row r="36" spans="1:8" x14ac:dyDescent="0.25">
      <c r="A36" s="7" t="s">
        <v>6</v>
      </c>
      <c r="B36" s="7" t="s">
        <v>6</v>
      </c>
      <c r="C36" s="7">
        <v>6.5853033076923095</v>
      </c>
      <c r="D36" s="7">
        <v>8.0881413076923074</v>
      </c>
    </row>
    <row r="37" spans="1:8" x14ac:dyDescent="0.25">
      <c r="A37" s="7" t="s">
        <v>6</v>
      </c>
      <c r="B37" s="7" t="s">
        <v>11</v>
      </c>
      <c r="C37" s="7">
        <v>6.1227364705882348</v>
      </c>
      <c r="D37" s="7">
        <v>9.5903564705882332</v>
      </c>
    </row>
    <row r="38" spans="1:8" x14ac:dyDescent="0.25">
      <c r="A38" s="7" t="s">
        <v>9</v>
      </c>
      <c r="B38" s="7" t="s">
        <v>11</v>
      </c>
      <c r="C38" s="7">
        <v>3.7427129166666671</v>
      </c>
      <c r="D38" s="7">
        <v>10.610520583333336</v>
      </c>
    </row>
    <row r="39" spans="1:8" x14ac:dyDescent="0.25">
      <c r="A39" s="7" t="s">
        <v>6</v>
      </c>
      <c r="B39" s="7" t="s">
        <v>7</v>
      </c>
      <c r="C39" s="7">
        <v>9.1887450823529395</v>
      </c>
      <c r="D39" s="7">
        <v>11.415374670588236</v>
      </c>
      <c r="G39" s="8"/>
      <c r="H39" s="5"/>
    </row>
    <row r="40" spans="1:8" x14ac:dyDescent="0.25">
      <c r="A40" s="7" t="s">
        <v>6</v>
      </c>
      <c r="B40" s="7" t="s">
        <v>8</v>
      </c>
      <c r="C40" s="7">
        <v>28.601799615384611</v>
      </c>
      <c r="D40" s="7">
        <v>30.735263153846155</v>
      </c>
      <c r="G40" s="9"/>
      <c r="H40" s="5"/>
    </row>
    <row r="41" spans="1:8" x14ac:dyDescent="0.25">
      <c r="A41" s="7" t="s">
        <v>6</v>
      </c>
      <c r="B41" s="7" t="s">
        <v>4</v>
      </c>
      <c r="C41" s="7">
        <v>38.508409687499999</v>
      </c>
      <c r="D41" s="7">
        <v>40.562073187500012</v>
      </c>
      <c r="G41" s="9"/>
      <c r="H41" s="5"/>
    </row>
    <row r="42" spans="1:8" x14ac:dyDescent="0.25">
      <c r="A42" s="7" t="s">
        <v>9</v>
      </c>
      <c r="B42" s="7" t="s">
        <v>5</v>
      </c>
      <c r="C42" s="7">
        <v>42.329282461538469</v>
      </c>
      <c r="D42" s="7">
        <v>48.383098923076922</v>
      </c>
      <c r="G42" s="9"/>
      <c r="H42" s="5"/>
    </row>
    <row r="43" spans="1:8" x14ac:dyDescent="0.25">
      <c r="G43" s="9"/>
      <c r="H43" s="5"/>
    </row>
    <row r="44" spans="1:8" x14ac:dyDescent="0.25">
      <c r="G44" s="9"/>
      <c r="H44" s="5"/>
    </row>
    <row r="45" spans="1:8" x14ac:dyDescent="0.25">
      <c r="G45" s="9"/>
      <c r="H45" s="5"/>
    </row>
    <row r="46" spans="1:8" x14ac:dyDescent="0.25">
      <c r="G46" s="8"/>
      <c r="H46" s="5"/>
    </row>
    <row r="47" spans="1:8" x14ac:dyDescent="0.25">
      <c r="G47" s="9"/>
      <c r="H47" s="5"/>
    </row>
    <row r="48" spans="1:8" x14ac:dyDescent="0.25">
      <c r="G48" s="9"/>
      <c r="H48" s="5"/>
    </row>
    <row r="49" spans="7:8" x14ac:dyDescent="0.25">
      <c r="G49" s="9"/>
      <c r="H49" s="5"/>
    </row>
    <row r="50" spans="7:8" x14ac:dyDescent="0.25">
      <c r="G50" s="9"/>
      <c r="H50" s="5"/>
    </row>
    <row r="51" spans="7:8" x14ac:dyDescent="0.25">
      <c r="G51" s="9"/>
      <c r="H51" s="5"/>
    </row>
    <row r="52" spans="7:8" x14ac:dyDescent="0.25">
      <c r="G52" s="9"/>
      <c r="H52" s="5"/>
    </row>
    <row r="53" spans="7:8" x14ac:dyDescent="0.25">
      <c r="G53" s="8"/>
      <c r="H53" s="5"/>
    </row>
    <row r="54" spans="7:8" x14ac:dyDescent="0.25">
      <c r="G54" s="9"/>
      <c r="H54" s="5"/>
    </row>
    <row r="55" spans="7:8" x14ac:dyDescent="0.25">
      <c r="G55" s="9"/>
      <c r="H55" s="5"/>
    </row>
    <row r="56" spans="7:8" x14ac:dyDescent="0.25">
      <c r="G56" s="9"/>
      <c r="H56" s="5"/>
    </row>
    <row r="57" spans="7:8" x14ac:dyDescent="0.25">
      <c r="G57" s="9"/>
      <c r="H57" s="5"/>
    </row>
    <row r="58" spans="7:8" x14ac:dyDescent="0.25">
      <c r="G58" s="9"/>
      <c r="H58" s="5"/>
    </row>
    <row r="59" spans="7:8" x14ac:dyDescent="0.25">
      <c r="G59" s="9"/>
      <c r="H59" s="5"/>
    </row>
    <row r="60" spans="7:8" x14ac:dyDescent="0.25">
      <c r="G60" s="8"/>
      <c r="H60" s="5"/>
    </row>
    <row r="61" spans="7:8" x14ac:dyDescent="0.25">
      <c r="G61" s="9"/>
      <c r="H61" s="5"/>
    </row>
    <row r="62" spans="7:8" x14ac:dyDescent="0.25">
      <c r="G62" s="9"/>
      <c r="H62" s="5"/>
    </row>
    <row r="63" spans="7:8" x14ac:dyDescent="0.25">
      <c r="G63" s="9"/>
      <c r="H63" s="5"/>
    </row>
    <row r="64" spans="7:8" x14ac:dyDescent="0.25">
      <c r="G64" s="9"/>
      <c r="H64" s="5"/>
    </row>
    <row r="65" spans="7:8" x14ac:dyDescent="0.25">
      <c r="G65" s="9"/>
      <c r="H65" s="5"/>
    </row>
    <row r="66" spans="7:8" x14ac:dyDescent="0.25">
      <c r="G66" s="9"/>
      <c r="H66" s="5"/>
    </row>
    <row r="67" spans="7:8" x14ac:dyDescent="0.25">
      <c r="G67" s="8"/>
      <c r="H67" s="5"/>
    </row>
    <row r="68" spans="7:8" x14ac:dyDescent="0.25">
      <c r="G68" s="9"/>
      <c r="H68" s="5"/>
    </row>
    <row r="69" spans="7:8" x14ac:dyDescent="0.25">
      <c r="G69" s="9"/>
      <c r="H69" s="5"/>
    </row>
    <row r="70" spans="7:8" x14ac:dyDescent="0.25">
      <c r="G70" s="9"/>
      <c r="H70" s="5"/>
    </row>
    <row r="71" spans="7:8" x14ac:dyDescent="0.25">
      <c r="G71" s="9"/>
      <c r="H71" s="5"/>
    </row>
    <row r="72" spans="7:8" x14ac:dyDescent="0.25">
      <c r="G72" s="9"/>
      <c r="H72" s="5"/>
    </row>
    <row r="73" spans="7:8" x14ac:dyDescent="0.25">
      <c r="G73" s="9"/>
      <c r="H73" s="5"/>
    </row>
    <row r="74" spans="7:8" x14ac:dyDescent="0.25">
      <c r="G74" s="8"/>
      <c r="H74" s="5"/>
    </row>
    <row r="75" spans="7:8" x14ac:dyDescent="0.25">
      <c r="G75" s="9"/>
      <c r="H75" s="5"/>
    </row>
    <row r="76" spans="7:8" x14ac:dyDescent="0.25">
      <c r="G76" s="9"/>
      <c r="H76" s="5"/>
    </row>
    <row r="77" spans="7:8" x14ac:dyDescent="0.25">
      <c r="G77" s="9"/>
      <c r="H77" s="5"/>
    </row>
    <row r="78" spans="7:8" x14ac:dyDescent="0.25">
      <c r="G78" s="9"/>
      <c r="H78" s="5"/>
    </row>
    <row r="79" spans="7:8" x14ac:dyDescent="0.25">
      <c r="G79" s="9"/>
      <c r="H79" s="5"/>
    </row>
    <row r="80" spans="7:8" x14ac:dyDescent="0.25">
      <c r="G80" s="8"/>
      <c r="H80" s="5"/>
    </row>
    <row r="81" spans="7:8" x14ac:dyDescent="0.25">
      <c r="G81" s="9"/>
      <c r="H81" s="5"/>
    </row>
    <row r="82" spans="7:8" x14ac:dyDescent="0.25">
      <c r="G82" s="9"/>
      <c r="H82" s="5"/>
    </row>
    <row r="83" spans="7:8" x14ac:dyDescent="0.25">
      <c r="G83" s="9"/>
      <c r="H83" s="5"/>
    </row>
    <row r="84" spans="7:8" x14ac:dyDescent="0.25">
      <c r="G84" s="9"/>
      <c r="H84" s="5"/>
    </row>
    <row r="85" spans="7:8" x14ac:dyDescent="0.25">
      <c r="G85" s="9"/>
      <c r="H85" s="5"/>
    </row>
    <row r="86" spans="7:8" x14ac:dyDescent="0.25">
      <c r="G86" s="8"/>
      <c r="H86" s="5"/>
    </row>
  </sheetData>
  <sortState ref="A2:F41">
    <sortCondition ref="D2:D41"/>
  </sortState>
  <mergeCells count="1">
    <mergeCell ref="A1:D1"/>
  </mergeCell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TTC_Results</vt:lpstr>
      <vt:lpstr>TTSDiff_Avg per combination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 M S</dc:creator>
  <cp:lastModifiedBy>Divya M S</cp:lastModifiedBy>
  <dcterms:created xsi:type="dcterms:W3CDTF">2021-06-21T17:41:39Z</dcterms:created>
  <dcterms:modified xsi:type="dcterms:W3CDTF">2021-06-22T17:31:57Z</dcterms:modified>
</cp:coreProperties>
</file>