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ivya\Downloads\"/>
    </mc:Choice>
  </mc:AlternateContent>
  <xr:revisionPtr revIDLastSave="0" documentId="13_ncr:1_{3A0FFCB0-E409-43FE-9DF8-63111E954A66}" xr6:coauthVersionLast="47" xr6:coauthVersionMax="47" xr10:uidLastSave="{00000000-0000-0000-0000-000000000000}"/>
  <bookViews>
    <workbookView xWindow="-108" yWindow="-108" windowWidth="23256" windowHeight="13896" tabRatio="500" firstSheet="2" activeTab="3" xr2:uid="{00000000-000D-0000-FFFF-FFFF00000000}"/>
  </bookViews>
  <sheets>
    <sheet name="Task Brief" sheetId="1" r:id="rId1"/>
    <sheet name="Data Dictionary" sheetId="3" r:id="rId2"/>
    <sheet name="Listings" sheetId="2" r:id="rId3"/>
    <sheet name="AI Use Log" sheetId="4" r:id="rId4"/>
  </sheets>
  <definedNames>
    <definedName name="_xlnm._FilterDatabase" localSheetId="2" hidden="1">Listings!$A$1:$M$601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3" i="1" l="1"/>
</calcChain>
</file>

<file path=xl/sharedStrings.xml><?xml version="1.0" encoding="utf-8"?>
<sst xmlns="http://schemas.openxmlformats.org/spreadsheetml/2006/main" count="3274" uniqueCount="797">
  <si>
    <t>T14  Flat price estimator</t>
  </si>
  <si>
    <t>Mini project | 30 marks | Build something with free LLM tools</t>
  </si>
  <si>
    <t>Task ID</t>
  </si>
  <si>
    <t>T14</t>
  </si>
  <si>
    <t>Task</t>
  </si>
  <si>
    <t>Flat price estimator</t>
  </si>
  <si>
    <t>Theme</t>
  </si>
  <si>
    <t>No-code apps &amp; dashboards</t>
  </si>
  <si>
    <t>Suggested free tools</t>
  </si>
  <si>
    <t>Google Colab with its built-in Gemini assistant, or any free chatbot, to write Python; publish on Streamlit Community Cloud or Hugging Face Spaces (free)</t>
  </si>
  <si>
    <t>What students do</t>
  </si>
  <si>
    <t>1. Ask an LLM to build a regression model predicting price from area, BHK, locality, age and amenities.
2. Report accuracy on a test split.
3. Build a web form that returns an estimated price range.
4. Explain which factors matter most to a home buyer.</t>
  </si>
  <si>
    <t>Deliverables</t>
  </si>
  <si>
    <t>Model notebook; estimator app; explainer; AI-use log</t>
  </si>
  <si>
    <t>Dataset in this file</t>
  </si>
  <si>
    <t>600 fictional flat listings in Pune, Nashik and Nagpur
- 'Listings' sheet: 600 rows x 13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</si>
  <si>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</si>
  <si>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</si>
  <si>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</si>
  <si>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</si>
  <si>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</si>
  <si>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</si>
  <si>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</si>
  <si>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</si>
  <si>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</si>
  <si>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</si>
  <si>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</si>
  <si>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</si>
  <si>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</si>
  <si>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</si>
  <si>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</si>
  <si>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</si>
  <si>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</si>
  <si>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</si>
  <si>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</si>
  <si>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</si>
  <si>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</si>
  <si>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</si>
  <si>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</si>
  <si>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</si>
  <si>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</si>
  <si>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</si>
  <si>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</si>
  <si>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</si>
  <si>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</si>
  <si>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</si>
  <si>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</si>
  <si>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</si>
  <si>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</si>
  <si>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</si>
  <si>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</si>
  <si>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</si>
  <si>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</si>
  <si>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</si>
  <si>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</si>
  <si>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</si>
  <si>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</si>
  <si>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</si>
  <si>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</si>
  <si>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</si>
  <si>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</si>
  <si>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</si>
  <si>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listing_id</t>
  </si>
  <si>
    <t>city</t>
  </si>
  <si>
    <t>locality</t>
  </si>
  <si>
    <t>bhk</t>
  </si>
  <si>
    <t>carpet_area_sqft</t>
  </si>
  <si>
    <t>building_age_years</t>
  </si>
  <si>
    <t>floor</t>
  </si>
  <si>
    <t>total_floors</t>
  </si>
  <si>
    <t>furnishing</t>
  </si>
  <si>
    <t>amenities_count</t>
  </si>
  <si>
    <t>parking</t>
  </si>
  <si>
    <t>distance_to_metro_or_highway_km</t>
  </si>
  <si>
    <t>price_inr_lakh</t>
  </si>
  <si>
    <t>PR0001</t>
  </si>
  <si>
    <t>Nashik</t>
  </si>
  <si>
    <t>Indira Nagar</t>
  </si>
  <si>
    <t>Unfurnished</t>
  </si>
  <si>
    <t>Yes</t>
  </si>
  <si>
    <t>PR0002</t>
  </si>
  <si>
    <t>Gangapur Road</t>
  </si>
  <si>
    <t>Semi-furnished</t>
  </si>
  <si>
    <t>No</t>
  </si>
  <si>
    <t>PR0003</t>
  </si>
  <si>
    <t>Nagpur</t>
  </si>
  <si>
    <t>Wardha Road</t>
  </si>
  <si>
    <t>Furnished</t>
  </si>
  <si>
    <t>PR0004</t>
  </si>
  <si>
    <t>Pune</t>
  </si>
  <si>
    <t>Hinjewadi</t>
  </si>
  <si>
    <t>PR0005</t>
  </si>
  <si>
    <t>Kothrud</t>
  </si>
  <si>
    <t>PR0006</t>
  </si>
  <si>
    <t>Kharadi</t>
  </si>
  <si>
    <t>PR0007</t>
  </si>
  <si>
    <t>College Road</t>
  </si>
  <si>
    <t>PR0008</t>
  </si>
  <si>
    <t>PR0009</t>
  </si>
  <si>
    <t>Pathardi</t>
  </si>
  <si>
    <t>PR0010</t>
  </si>
  <si>
    <t>PR0011</t>
  </si>
  <si>
    <t>Baner</t>
  </si>
  <si>
    <t>PR0012</t>
  </si>
  <si>
    <t>PR0013</t>
  </si>
  <si>
    <t>Manish Nagar</t>
  </si>
  <si>
    <t>PR0014</t>
  </si>
  <si>
    <t>PR0015</t>
  </si>
  <si>
    <t>PR0016</t>
  </si>
  <si>
    <t>PR0017</t>
  </si>
  <si>
    <t>PR0018</t>
  </si>
  <si>
    <t>PR0019</t>
  </si>
  <si>
    <t>PR0020</t>
  </si>
  <si>
    <t>PR0021</t>
  </si>
  <si>
    <t>PR0022</t>
  </si>
  <si>
    <t>Dharampeth</t>
  </si>
  <si>
    <t>PR0023</t>
  </si>
  <si>
    <t>PR0024</t>
  </si>
  <si>
    <t>PR0025</t>
  </si>
  <si>
    <t>PR0026</t>
  </si>
  <si>
    <t>PR0027</t>
  </si>
  <si>
    <t>PR0028</t>
  </si>
  <si>
    <t>PR0029</t>
  </si>
  <si>
    <t>PR0030</t>
  </si>
  <si>
    <t>PR0031</t>
  </si>
  <si>
    <t>PR0032</t>
  </si>
  <si>
    <t>PR0033</t>
  </si>
  <si>
    <t>PR0034</t>
  </si>
  <si>
    <t>PR0035</t>
  </si>
  <si>
    <t>PR0036</t>
  </si>
  <si>
    <t>PR0037</t>
  </si>
  <si>
    <t>PR0038</t>
  </si>
  <si>
    <t>PR0039</t>
  </si>
  <si>
    <t>Wagholi</t>
  </si>
  <si>
    <t>PR0040</t>
  </si>
  <si>
    <t>PR0041</t>
  </si>
  <si>
    <t>PR0042</t>
  </si>
  <si>
    <t>PR0043</t>
  </si>
  <si>
    <t>PR0044</t>
  </si>
  <si>
    <t>PR0045</t>
  </si>
  <si>
    <t>PR0046</t>
  </si>
  <si>
    <t>PR0047</t>
  </si>
  <si>
    <t>PR0048</t>
  </si>
  <si>
    <t>PR0049</t>
  </si>
  <si>
    <t>PR0050</t>
  </si>
  <si>
    <t>PR0051</t>
  </si>
  <si>
    <t>PR0052</t>
  </si>
  <si>
    <t>PR0053</t>
  </si>
  <si>
    <t>PR0054</t>
  </si>
  <si>
    <t>PR0055</t>
  </si>
  <si>
    <t>PR0056</t>
  </si>
  <si>
    <t>PR0057</t>
  </si>
  <si>
    <t>PR0058</t>
  </si>
  <si>
    <t>PR0059</t>
  </si>
  <si>
    <t>PR0060</t>
  </si>
  <si>
    <t>PR0061</t>
  </si>
  <si>
    <t>PR0062</t>
  </si>
  <si>
    <t>PR0063</t>
  </si>
  <si>
    <t>PR0064</t>
  </si>
  <si>
    <t>PR0065</t>
  </si>
  <si>
    <t>PR0066</t>
  </si>
  <si>
    <t>PR0067</t>
  </si>
  <si>
    <t>PR0068</t>
  </si>
  <si>
    <t>PR0069</t>
  </si>
  <si>
    <t>PR0070</t>
  </si>
  <si>
    <t>PR0071</t>
  </si>
  <si>
    <t>PR0072</t>
  </si>
  <si>
    <t>PR0073</t>
  </si>
  <si>
    <t>PR0074</t>
  </si>
  <si>
    <t>PR0075</t>
  </si>
  <si>
    <t>PR0076</t>
  </si>
  <si>
    <t>PR0077</t>
  </si>
  <si>
    <t>PR0078</t>
  </si>
  <si>
    <t>PR0079</t>
  </si>
  <si>
    <t>PR0080</t>
  </si>
  <si>
    <t>PR0081</t>
  </si>
  <si>
    <t>PR0082</t>
  </si>
  <si>
    <t>PR0083</t>
  </si>
  <si>
    <t>PR0084</t>
  </si>
  <si>
    <t>PR0085</t>
  </si>
  <si>
    <t>PR0086</t>
  </si>
  <si>
    <t>PR0087</t>
  </si>
  <si>
    <t>PR0088</t>
  </si>
  <si>
    <t>PR0089</t>
  </si>
  <si>
    <t>PR0090</t>
  </si>
  <si>
    <t>PR0091</t>
  </si>
  <si>
    <t>PR0092</t>
  </si>
  <si>
    <t>PR0093</t>
  </si>
  <si>
    <t>PR0094</t>
  </si>
  <si>
    <t>PR0095</t>
  </si>
  <si>
    <t>PR0096</t>
  </si>
  <si>
    <t>PR0097</t>
  </si>
  <si>
    <t>PR0098</t>
  </si>
  <si>
    <t>PR0099</t>
  </si>
  <si>
    <t>PR0100</t>
  </si>
  <si>
    <t>PR0101</t>
  </si>
  <si>
    <t>PR0102</t>
  </si>
  <si>
    <t>PR0103</t>
  </si>
  <si>
    <t>PR0104</t>
  </si>
  <si>
    <t>PR0105</t>
  </si>
  <si>
    <t>PR0106</t>
  </si>
  <si>
    <t>PR0107</t>
  </si>
  <si>
    <t>PR0108</t>
  </si>
  <si>
    <t>PR0109</t>
  </si>
  <si>
    <t>PR0110</t>
  </si>
  <si>
    <t>PR0111</t>
  </si>
  <si>
    <t>PR0112</t>
  </si>
  <si>
    <t>PR0113</t>
  </si>
  <si>
    <t>PR0114</t>
  </si>
  <si>
    <t>PR0115</t>
  </si>
  <si>
    <t>PR0116</t>
  </si>
  <si>
    <t>PR0117</t>
  </si>
  <si>
    <t>PR0118</t>
  </si>
  <si>
    <t>PR0119</t>
  </si>
  <si>
    <t>PR0120</t>
  </si>
  <si>
    <t>PR0121</t>
  </si>
  <si>
    <t>PR0122</t>
  </si>
  <si>
    <t>PR0123</t>
  </si>
  <si>
    <t>PR0124</t>
  </si>
  <si>
    <t>PR0125</t>
  </si>
  <si>
    <t>PR0126</t>
  </si>
  <si>
    <t>PR0127</t>
  </si>
  <si>
    <t>PR0128</t>
  </si>
  <si>
    <t>PR0129</t>
  </si>
  <si>
    <t>PR0130</t>
  </si>
  <si>
    <t>PR0131</t>
  </si>
  <si>
    <t>PR0132</t>
  </si>
  <si>
    <t>PR0133</t>
  </si>
  <si>
    <t>PR0134</t>
  </si>
  <si>
    <t>PR0135</t>
  </si>
  <si>
    <t>PR0136</t>
  </si>
  <si>
    <t>PR0137</t>
  </si>
  <si>
    <t>PR0138</t>
  </si>
  <si>
    <t>PR0139</t>
  </si>
  <si>
    <t>PR0140</t>
  </si>
  <si>
    <t>PR0141</t>
  </si>
  <si>
    <t>PR0142</t>
  </si>
  <si>
    <t>PR0143</t>
  </si>
  <si>
    <t>PR0144</t>
  </si>
  <si>
    <t>PR0145</t>
  </si>
  <si>
    <t>PR0146</t>
  </si>
  <si>
    <t>PR0147</t>
  </si>
  <si>
    <t>PR0148</t>
  </si>
  <si>
    <t>PR0149</t>
  </si>
  <si>
    <t>PR0150</t>
  </si>
  <si>
    <t>PR0151</t>
  </si>
  <si>
    <t>PR0152</t>
  </si>
  <si>
    <t>PR0153</t>
  </si>
  <si>
    <t>PR0154</t>
  </si>
  <si>
    <t>PR0155</t>
  </si>
  <si>
    <t>PR0156</t>
  </si>
  <si>
    <t>PR0157</t>
  </si>
  <si>
    <t>PR0158</t>
  </si>
  <si>
    <t>PR0159</t>
  </si>
  <si>
    <t>PR0160</t>
  </si>
  <si>
    <t>PR0161</t>
  </si>
  <si>
    <t>PR0162</t>
  </si>
  <si>
    <t>PR0163</t>
  </si>
  <si>
    <t>PR0164</t>
  </si>
  <si>
    <t>PR0165</t>
  </si>
  <si>
    <t>PR0166</t>
  </si>
  <si>
    <t>PR0167</t>
  </si>
  <si>
    <t>PR0168</t>
  </si>
  <si>
    <t>PR0169</t>
  </si>
  <si>
    <t>PR0170</t>
  </si>
  <si>
    <t>PR0171</t>
  </si>
  <si>
    <t>PR0172</t>
  </si>
  <si>
    <t>PR0173</t>
  </si>
  <si>
    <t>PR0174</t>
  </si>
  <si>
    <t>PR0175</t>
  </si>
  <si>
    <t>PR0176</t>
  </si>
  <si>
    <t>PR0177</t>
  </si>
  <si>
    <t>PR0178</t>
  </si>
  <si>
    <t>PR0179</t>
  </si>
  <si>
    <t>PR0180</t>
  </si>
  <si>
    <t>PR0181</t>
  </si>
  <si>
    <t>PR0182</t>
  </si>
  <si>
    <t>PR0183</t>
  </si>
  <si>
    <t>PR0184</t>
  </si>
  <si>
    <t>PR0185</t>
  </si>
  <si>
    <t>PR0186</t>
  </si>
  <si>
    <t>PR0187</t>
  </si>
  <si>
    <t>PR0188</t>
  </si>
  <si>
    <t>PR0189</t>
  </si>
  <si>
    <t>PR0190</t>
  </si>
  <si>
    <t>PR0191</t>
  </si>
  <si>
    <t>PR0192</t>
  </si>
  <si>
    <t>PR0193</t>
  </si>
  <si>
    <t>PR0194</t>
  </si>
  <si>
    <t>PR0195</t>
  </si>
  <si>
    <t>PR0196</t>
  </si>
  <si>
    <t>PR0197</t>
  </si>
  <si>
    <t>PR0198</t>
  </si>
  <si>
    <t>PR0199</t>
  </si>
  <si>
    <t>PR0200</t>
  </si>
  <si>
    <t>PR0201</t>
  </si>
  <si>
    <t>PR0202</t>
  </si>
  <si>
    <t>PR0203</t>
  </si>
  <si>
    <t>PR0204</t>
  </si>
  <si>
    <t>PR0205</t>
  </si>
  <si>
    <t>PR0206</t>
  </si>
  <si>
    <t>PR0207</t>
  </si>
  <si>
    <t>PR0208</t>
  </si>
  <si>
    <t>PR0209</t>
  </si>
  <si>
    <t>PR0210</t>
  </si>
  <si>
    <t>PR0211</t>
  </si>
  <si>
    <t>PR0212</t>
  </si>
  <si>
    <t>PR0213</t>
  </si>
  <si>
    <t>PR0214</t>
  </si>
  <si>
    <t>PR0215</t>
  </si>
  <si>
    <t>PR0216</t>
  </si>
  <si>
    <t>PR0217</t>
  </si>
  <si>
    <t>PR0218</t>
  </si>
  <si>
    <t>PR0219</t>
  </si>
  <si>
    <t>PR0220</t>
  </si>
  <si>
    <t>PR0221</t>
  </si>
  <si>
    <t>PR0222</t>
  </si>
  <si>
    <t>PR0223</t>
  </si>
  <si>
    <t>PR0224</t>
  </si>
  <si>
    <t>PR0225</t>
  </si>
  <si>
    <t>PR0226</t>
  </si>
  <si>
    <t>PR0227</t>
  </si>
  <si>
    <t>PR0228</t>
  </si>
  <si>
    <t>PR0229</t>
  </si>
  <si>
    <t>PR0230</t>
  </si>
  <si>
    <t>PR0231</t>
  </si>
  <si>
    <t>PR0232</t>
  </si>
  <si>
    <t>PR0233</t>
  </si>
  <si>
    <t>PR0234</t>
  </si>
  <si>
    <t>PR0235</t>
  </si>
  <si>
    <t>PR0236</t>
  </si>
  <si>
    <t>PR0237</t>
  </si>
  <si>
    <t>PR0238</t>
  </si>
  <si>
    <t>PR0239</t>
  </si>
  <si>
    <t>PR0240</t>
  </si>
  <si>
    <t>PR0241</t>
  </si>
  <si>
    <t>PR0242</t>
  </si>
  <si>
    <t>PR0243</t>
  </si>
  <si>
    <t>PR0244</t>
  </si>
  <si>
    <t>PR0245</t>
  </si>
  <si>
    <t>PR0246</t>
  </si>
  <si>
    <t>PR0247</t>
  </si>
  <si>
    <t>PR0248</t>
  </si>
  <si>
    <t>PR0249</t>
  </si>
  <si>
    <t>PR0250</t>
  </si>
  <si>
    <t>PR0251</t>
  </si>
  <si>
    <t>PR0252</t>
  </si>
  <si>
    <t>PR0253</t>
  </si>
  <si>
    <t>PR0254</t>
  </si>
  <si>
    <t>PR0255</t>
  </si>
  <si>
    <t>PR0256</t>
  </si>
  <si>
    <t>PR0257</t>
  </si>
  <si>
    <t>PR0258</t>
  </si>
  <si>
    <t>PR0259</t>
  </si>
  <si>
    <t>PR0260</t>
  </si>
  <si>
    <t>PR0261</t>
  </si>
  <si>
    <t>PR0262</t>
  </si>
  <si>
    <t>PR0263</t>
  </si>
  <si>
    <t>PR0264</t>
  </si>
  <si>
    <t>PR0265</t>
  </si>
  <si>
    <t>PR0266</t>
  </si>
  <si>
    <t>PR0267</t>
  </si>
  <si>
    <t>PR0268</t>
  </si>
  <si>
    <t>PR0269</t>
  </si>
  <si>
    <t>PR0270</t>
  </si>
  <si>
    <t>PR0271</t>
  </si>
  <si>
    <t>PR0272</t>
  </si>
  <si>
    <t>PR0273</t>
  </si>
  <si>
    <t>PR0274</t>
  </si>
  <si>
    <t>PR0275</t>
  </si>
  <si>
    <t>PR0276</t>
  </si>
  <si>
    <t>PR0277</t>
  </si>
  <si>
    <t>PR0278</t>
  </si>
  <si>
    <t>PR0279</t>
  </si>
  <si>
    <t>PR0280</t>
  </si>
  <si>
    <t>PR0281</t>
  </si>
  <si>
    <t>PR0282</t>
  </si>
  <si>
    <t>PR0283</t>
  </si>
  <si>
    <t>PR0284</t>
  </si>
  <si>
    <t>PR0285</t>
  </si>
  <si>
    <t>PR0286</t>
  </si>
  <si>
    <t>PR0287</t>
  </si>
  <si>
    <t>PR0288</t>
  </si>
  <si>
    <t>PR0289</t>
  </si>
  <si>
    <t>PR0290</t>
  </si>
  <si>
    <t>PR0291</t>
  </si>
  <si>
    <t>PR0292</t>
  </si>
  <si>
    <t>PR0293</t>
  </si>
  <si>
    <t>PR0294</t>
  </si>
  <si>
    <t>PR0295</t>
  </si>
  <si>
    <t>PR0296</t>
  </si>
  <si>
    <t>PR0297</t>
  </si>
  <si>
    <t>PR0298</t>
  </si>
  <si>
    <t>PR0299</t>
  </si>
  <si>
    <t>PR0300</t>
  </si>
  <si>
    <t>PR0301</t>
  </si>
  <si>
    <t>PR0302</t>
  </si>
  <si>
    <t>PR0303</t>
  </si>
  <si>
    <t>PR0304</t>
  </si>
  <si>
    <t>PR0305</t>
  </si>
  <si>
    <t>PR0306</t>
  </si>
  <si>
    <t>PR0307</t>
  </si>
  <si>
    <t>PR0308</t>
  </si>
  <si>
    <t>PR0309</t>
  </si>
  <si>
    <t>PR0310</t>
  </si>
  <si>
    <t>PR0311</t>
  </si>
  <si>
    <t>PR0312</t>
  </si>
  <si>
    <t>PR0313</t>
  </si>
  <si>
    <t>PR0314</t>
  </si>
  <si>
    <t>PR0315</t>
  </si>
  <si>
    <t>PR0316</t>
  </si>
  <si>
    <t>PR0317</t>
  </si>
  <si>
    <t>PR0318</t>
  </si>
  <si>
    <t>PR0319</t>
  </si>
  <si>
    <t>PR0320</t>
  </si>
  <si>
    <t>PR0321</t>
  </si>
  <si>
    <t>PR0322</t>
  </si>
  <si>
    <t>PR0323</t>
  </si>
  <si>
    <t>PR0324</t>
  </si>
  <si>
    <t>PR0325</t>
  </si>
  <si>
    <t>PR0326</t>
  </si>
  <si>
    <t>PR0327</t>
  </si>
  <si>
    <t>PR0328</t>
  </si>
  <si>
    <t>PR0329</t>
  </si>
  <si>
    <t>PR0330</t>
  </si>
  <si>
    <t>PR0331</t>
  </si>
  <si>
    <t>PR0332</t>
  </si>
  <si>
    <t>PR0333</t>
  </si>
  <si>
    <t>PR0334</t>
  </si>
  <si>
    <t>PR0335</t>
  </si>
  <si>
    <t>PR0336</t>
  </si>
  <si>
    <t>PR0337</t>
  </si>
  <si>
    <t>PR0338</t>
  </si>
  <si>
    <t>PR0339</t>
  </si>
  <si>
    <t>PR0340</t>
  </si>
  <si>
    <t>PR0341</t>
  </si>
  <si>
    <t>PR0342</t>
  </si>
  <si>
    <t>PR0343</t>
  </si>
  <si>
    <t>PR0344</t>
  </si>
  <si>
    <t>PR0345</t>
  </si>
  <si>
    <t>PR0346</t>
  </si>
  <si>
    <t>PR0347</t>
  </si>
  <si>
    <t>PR0348</t>
  </si>
  <si>
    <t>PR0349</t>
  </si>
  <si>
    <t>PR0350</t>
  </si>
  <si>
    <t>PR0351</t>
  </si>
  <si>
    <t>PR0352</t>
  </si>
  <si>
    <t>PR0353</t>
  </si>
  <si>
    <t>PR0354</t>
  </si>
  <si>
    <t>PR0355</t>
  </si>
  <si>
    <t>PR0356</t>
  </si>
  <si>
    <t>PR0357</t>
  </si>
  <si>
    <t>PR0358</t>
  </si>
  <si>
    <t>PR0359</t>
  </si>
  <si>
    <t>PR0360</t>
  </si>
  <si>
    <t>PR0361</t>
  </si>
  <si>
    <t>PR0362</t>
  </si>
  <si>
    <t>PR0363</t>
  </si>
  <si>
    <t>PR0364</t>
  </si>
  <si>
    <t>PR0365</t>
  </si>
  <si>
    <t>PR0366</t>
  </si>
  <si>
    <t>PR0367</t>
  </si>
  <si>
    <t>PR0368</t>
  </si>
  <si>
    <t>PR0369</t>
  </si>
  <si>
    <t>PR0370</t>
  </si>
  <si>
    <t>PR0371</t>
  </si>
  <si>
    <t>PR0372</t>
  </si>
  <si>
    <t>PR0373</t>
  </si>
  <si>
    <t>PR0374</t>
  </si>
  <si>
    <t>PR0375</t>
  </si>
  <si>
    <t>PR0376</t>
  </si>
  <si>
    <t>PR0377</t>
  </si>
  <si>
    <t>PR0378</t>
  </si>
  <si>
    <t>PR0379</t>
  </si>
  <si>
    <t>PR0380</t>
  </si>
  <si>
    <t>PR0381</t>
  </si>
  <si>
    <t>PR0382</t>
  </si>
  <si>
    <t>PR0383</t>
  </si>
  <si>
    <t>PR0384</t>
  </si>
  <si>
    <t>PR0385</t>
  </si>
  <si>
    <t>PR0386</t>
  </si>
  <si>
    <t>PR0387</t>
  </si>
  <si>
    <t>PR0388</t>
  </si>
  <si>
    <t>PR0389</t>
  </si>
  <si>
    <t>PR0390</t>
  </si>
  <si>
    <t>PR0391</t>
  </si>
  <si>
    <t>PR0392</t>
  </si>
  <si>
    <t>PR0393</t>
  </si>
  <si>
    <t>PR0394</t>
  </si>
  <si>
    <t>PR0395</t>
  </si>
  <si>
    <t>PR0396</t>
  </si>
  <si>
    <t>PR0397</t>
  </si>
  <si>
    <t>PR0398</t>
  </si>
  <si>
    <t>PR0399</t>
  </si>
  <si>
    <t>PR0400</t>
  </si>
  <si>
    <t>PR0401</t>
  </si>
  <si>
    <t>PR0402</t>
  </si>
  <si>
    <t>PR0403</t>
  </si>
  <si>
    <t>PR0404</t>
  </si>
  <si>
    <t>PR0405</t>
  </si>
  <si>
    <t>PR0406</t>
  </si>
  <si>
    <t>PR0407</t>
  </si>
  <si>
    <t>PR0408</t>
  </si>
  <si>
    <t>PR0409</t>
  </si>
  <si>
    <t>PR0410</t>
  </si>
  <si>
    <t>PR0411</t>
  </si>
  <si>
    <t>PR0412</t>
  </si>
  <si>
    <t>PR0413</t>
  </si>
  <si>
    <t>PR0414</t>
  </si>
  <si>
    <t>PR0415</t>
  </si>
  <si>
    <t>PR0416</t>
  </si>
  <si>
    <t>PR0417</t>
  </si>
  <si>
    <t>PR0418</t>
  </si>
  <si>
    <t>PR0419</t>
  </si>
  <si>
    <t>PR0420</t>
  </si>
  <si>
    <t>PR0421</t>
  </si>
  <si>
    <t>PR0422</t>
  </si>
  <si>
    <t>PR0423</t>
  </si>
  <si>
    <t>PR0424</t>
  </si>
  <si>
    <t>PR0425</t>
  </si>
  <si>
    <t>PR0426</t>
  </si>
  <si>
    <t>PR0427</t>
  </si>
  <si>
    <t>PR0428</t>
  </si>
  <si>
    <t>PR0429</t>
  </si>
  <si>
    <t>PR0430</t>
  </si>
  <si>
    <t>PR0431</t>
  </si>
  <si>
    <t>PR0432</t>
  </si>
  <si>
    <t>PR0433</t>
  </si>
  <si>
    <t>PR0434</t>
  </si>
  <si>
    <t>PR0435</t>
  </si>
  <si>
    <t>PR0436</t>
  </si>
  <si>
    <t>PR0437</t>
  </si>
  <si>
    <t>PR0438</t>
  </si>
  <si>
    <t>PR0439</t>
  </si>
  <si>
    <t>PR0440</t>
  </si>
  <si>
    <t>PR0441</t>
  </si>
  <si>
    <t>PR0442</t>
  </si>
  <si>
    <t>PR0443</t>
  </si>
  <si>
    <t>PR0444</t>
  </si>
  <si>
    <t>PR0445</t>
  </si>
  <si>
    <t>PR0446</t>
  </si>
  <si>
    <t>PR0447</t>
  </si>
  <si>
    <t>PR0448</t>
  </si>
  <si>
    <t>PR0449</t>
  </si>
  <si>
    <t>PR0450</t>
  </si>
  <si>
    <t>PR0451</t>
  </si>
  <si>
    <t>PR0452</t>
  </si>
  <si>
    <t>PR0453</t>
  </si>
  <si>
    <t>PR0454</t>
  </si>
  <si>
    <t>PR0455</t>
  </si>
  <si>
    <t>PR0456</t>
  </si>
  <si>
    <t>PR0457</t>
  </si>
  <si>
    <t>PR0458</t>
  </si>
  <si>
    <t>PR0459</t>
  </si>
  <si>
    <t>PR0460</t>
  </si>
  <si>
    <t>PR0461</t>
  </si>
  <si>
    <t>PR0462</t>
  </si>
  <si>
    <t>PR0463</t>
  </si>
  <si>
    <t>PR0464</t>
  </si>
  <si>
    <t>PR0465</t>
  </si>
  <si>
    <t>PR0466</t>
  </si>
  <si>
    <t>PR0467</t>
  </si>
  <si>
    <t>PR0468</t>
  </si>
  <si>
    <t>PR0469</t>
  </si>
  <si>
    <t>PR0470</t>
  </si>
  <si>
    <t>PR0471</t>
  </si>
  <si>
    <t>PR0472</t>
  </si>
  <si>
    <t>PR0473</t>
  </si>
  <si>
    <t>PR0474</t>
  </si>
  <si>
    <t>PR0475</t>
  </si>
  <si>
    <t>PR0476</t>
  </si>
  <si>
    <t>PR0477</t>
  </si>
  <si>
    <t>PR0478</t>
  </si>
  <si>
    <t>PR0479</t>
  </si>
  <si>
    <t>PR0480</t>
  </si>
  <si>
    <t>PR0481</t>
  </si>
  <si>
    <t>PR0482</t>
  </si>
  <si>
    <t>PR0483</t>
  </si>
  <si>
    <t>PR0484</t>
  </si>
  <si>
    <t>PR0485</t>
  </si>
  <si>
    <t>PR0486</t>
  </si>
  <si>
    <t>PR0487</t>
  </si>
  <si>
    <t>PR0488</t>
  </si>
  <si>
    <t>PR0489</t>
  </si>
  <si>
    <t>PR0490</t>
  </si>
  <si>
    <t>PR0491</t>
  </si>
  <si>
    <t>PR0492</t>
  </si>
  <si>
    <t>PR0493</t>
  </si>
  <si>
    <t>PR0494</t>
  </si>
  <si>
    <t>PR0495</t>
  </si>
  <si>
    <t>PR0496</t>
  </si>
  <si>
    <t>PR0497</t>
  </si>
  <si>
    <t>PR0498</t>
  </si>
  <si>
    <t>PR0499</t>
  </si>
  <si>
    <t>PR0500</t>
  </si>
  <si>
    <t>PR0501</t>
  </si>
  <si>
    <t>PR0502</t>
  </si>
  <si>
    <t>PR0503</t>
  </si>
  <si>
    <t>PR0504</t>
  </si>
  <si>
    <t>PR0505</t>
  </si>
  <si>
    <t>PR0506</t>
  </si>
  <si>
    <t>PR0507</t>
  </si>
  <si>
    <t>PR0508</t>
  </si>
  <si>
    <t>PR0509</t>
  </si>
  <si>
    <t>PR0510</t>
  </si>
  <si>
    <t>PR0511</t>
  </si>
  <si>
    <t>PR0512</t>
  </si>
  <si>
    <t>PR0513</t>
  </si>
  <si>
    <t>PR0514</t>
  </si>
  <si>
    <t>PR0515</t>
  </si>
  <si>
    <t>PR0516</t>
  </si>
  <si>
    <t>PR0517</t>
  </si>
  <si>
    <t>PR0518</t>
  </si>
  <si>
    <t>PR0519</t>
  </si>
  <si>
    <t>PR0520</t>
  </si>
  <si>
    <t>PR0521</t>
  </si>
  <si>
    <t>PR0522</t>
  </si>
  <si>
    <t>PR0523</t>
  </si>
  <si>
    <t>PR0524</t>
  </si>
  <si>
    <t>PR0525</t>
  </si>
  <si>
    <t>PR0526</t>
  </si>
  <si>
    <t>PR0527</t>
  </si>
  <si>
    <t>PR0528</t>
  </si>
  <si>
    <t>PR0529</t>
  </si>
  <si>
    <t>PR0530</t>
  </si>
  <si>
    <t>PR0531</t>
  </si>
  <si>
    <t>PR0532</t>
  </si>
  <si>
    <t>PR0533</t>
  </si>
  <si>
    <t>PR0534</t>
  </si>
  <si>
    <t>PR0535</t>
  </si>
  <si>
    <t>PR0536</t>
  </si>
  <si>
    <t>PR0537</t>
  </si>
  <si>
    <t>PR0538</t>
  </si>
  <si>
    <t>PR0539</t>
  </si>
  <si>
    <t>PR0540</t>
  </si>
  <si>
    <t>PR0541</t>
  </si>
  <si>
    <t>PR0542</t>
  </si>
  <si>
    <t>PR0543</t>
  </si>
  <si>
    <t>PR0544</t>
  </si>
  <si>
    <t>PR0545</t>
  </si>
  <si>
    <t>PR0546</t>
  </si>
  <si>
    <t>PR0547</t>
  </si>
  <si>
    <t>PR0548</t>
  </si>
  <si>
    <t>PR0549</t>
  </si>
  <si>
    <t>PR0550</t>
  </si>
  <si>
    <t>PR0551</t>
  </si>
  <si>
    <t>PR0552</t>
  </si>
  <si>
    <t>PR0553</t>
  </si>
  <si>
    <t>PR0554</t>
  </si>
  <si>
    <t>PR0555</t>
  </si>
  <si>
    <t>PR0556</t>
  </si>
  <si>
    <t>PR0557</t>
  </si>
  <si>
    <t>PR0558</t>
  </si>
  <si>
    <t>PR0559</t>
  </si>
  <si>
    <t>PR0560</t>
  </si>
  <si>
    <t>PR0561</t>
  </si>
  <si>
    <t>PR0562</t>
  </si>
  <si>
    <t>PR0563</t>
  </si>
  <si>
    <t>PR0564</t>
  </si>
  <si>
    <t>PR0565</t>
  </si>
  <si>
    <t>PR0566</t>
  </si>
  <si>
    <t>PR0567</t>
  </si>
  <si>
    <t>PR0568</t>
  </si>
  <si>
    <t>PR0569</t>
  </si>
  <si>
    <t>PR0570</t>
  </si>
  <si>
    <t>PR0571</t>
  </si>
  <si>
    <t>PR0572</t>
  </si>
  <si>
    <t>PR0573</t>
  </si>
  <si>
    <t>PR0574</t>
  </si>
  <si>
    <t>PR0575</t>
  </si>
  <si>
    <t>PR0576</t>
  </si>
  <si>
    <t>PR0577</t>
  </si>
  <si>
    <t>PR0578</t>
  </si>
  <si>
    <t>PR0579</t>
  </si>
  <si>
    <t>PR0580</t>
  </si>
  <si>
    <t>PR0581</t>
  </si>
  <si>
    <t>PR0582</t>
  </si>
  <si>
    <t>PR0583</t>
  </si>
  <si>
    <t>PR0584</t>
  </si>
  <si>
    <t>PR0585</t>
  </si>
  <si>
    <t>PR0586</t>
  </si>
  <si>
    <t>PR0587</t>
  </si>
  <si>
    <t>PR0588</t>
  </si>
  <si>
    <t>PR0589</t>
  </si>
  <si>
    <t>PR0590</t>
  </si>
  <si>
    <t>PR0591</t>
  </si>
  <si>
    <t>PR0592</t>
  </si>
  <si>
    <t>PR0593</t>
  </si>
  <si>
    <t>PR0594</t>
  </si>
  <si>
    <t>PR0595</t>
  </si>
  <si>
    <t>PR0596</t>
  </si>
  <si>
    <t>PR0597</t>
  </si>
  <si>
    <t>PR0598</t>
  </si>
  <si>
    <t>PR0599</t>
  </si>
  <si>
    <t>PR0600</t>
  </si>
  <si>
    <t>sheet</t>
  </si>
  <si>
    <t>column</t>
  </si>
  <si>
    <t>data_type</t>
  </si>
  <si>
    <t>example_value</t>
  </si>
  <si>
    <t>non_empty_values</t>
  </si>
  <si>
    <t>distinct_values</t>
  </si>
  <si>
    <t>Listings</t>
  </si>
  <si>
    <t>Text</t>
  </si>
  <si>
    <t>Whole number</t>
  </si>
  <si>
    <t>2</t>
  </si>
  <si>
    <t>1241</t>
  </si>
  <si>
    <t>5</t>
  </si>
  <si>
    <t>19</t>
  </si>
  <si>
    <t>24</t>
  </si>
  <si>
    <t>1</t>
  </si>
  <si>
    <t>Decimal number</t>
  </si>
  <si>
    <t>3.5</t>
  </si>
  <si>
    <t>84.1</t>
  </si>
  <si>
    <t>AI Use Log - fill one row per prompt (minimum 15). Yellow cells are for you to fill; row 4 is an example.</t>
  </si>
  <si>
    <t>Evidence = shared chat link or screenshot file name. Keep rejected outputs too - they earn marks under 'Prompting and iteration'.</t>
  </si>
  <si>
    <t>#</t>
  </si>
  <si>
    <t>date</t>
  </si>
  <si>
    <t>tool</t>
  </si>
  <si>
    <t>model / mode</t>
  </si>
  <si>
    <t>settings used (if any)</t>
  </si>
  <si>
    <t>prompt (exact text)</t>
  </si>
  <si>
    <t>what the output did well / badly</t>
  </si>
  <si>
    <t>what I changed next and why</t>
  </si>
  <si>
    <t>kept or rejected</t>
  </si>
  <si>
    <t>evidence link / file</t>
  </si>
  <si>
    <t>Gemini (free)</t>
  </si>
  <si>
    <t>Gemini app, default</t>
  </si>
  <si>
    <t>-</t>
  </si>
  <si>
    <t>You are a business analyst. Using the attached sheet for 'Flat price estimator', list the first 3 steps to build it and what could go wrong.</t>
  </si>
  <si>
    <t>Clear steps, but assumed a column that does not exist</t>
  </si>
  <si>
    <t>Told it the exact column names and asked it to recheck</t>
  </si>
  <si>
    <t>Rejected</t>
  </si>
  <si>
    <t>screenshot_01.png</t>
  </si>
  <si>
    <t>Give me executable tests and a testing checklist for my completed Streamlit flat-price estimator. Test normal inputs, minimum and maximum reasonable values, categorical inputs, invalid inputs, unseen categorical values, missing inputs, and whether the app uses the saved model correctly.</t>
  </si>
  <si>
    <t>I have uploaded T14_Flat_price_estimator.xlsx. Identify the correct worksheet containing the 600 flat listings and give me Python code for Google Colab to load that sheet, display the first 5 rows, show its dimensions, and print all column names. Do not use the Task Brief sheet as the dataset.</t>
  </si>
  <si>
    <t>Using the Listings dataset from T14_Flat_price_estimator.xlsx, give me Python code to check missing values, duplicate rows, data types, unique values of categorical columns, and invalid or suspicious values. Display the results clearly without modifying the original data.</t>
  </si>
  <si>
    <t>Based on the actual columns in my Listings dataset, prepare the feature matrix X and target y for predicting price_inr_lakh. Identify appropriate numerical and categorical features and give me the exact Python code to create them while excluding only the ID and target columns.</t>
  </si>
  <si>
    <t>Chatgpt (free)</t>
  </si>
  <si>
    <t>Kept with modification</t>
  </si>
  <si>
    <t>It provided code to identify the workbook sheets and load the Listings sheet. The initial attempt used a local Windows file path, which caused a FileNotFoundError in Google Colab.</t>
  </si>
  <si>
    <t>I changed the workflow to upload the Excel file directly into the Colab session before reading it, because Colab could not access my local Downloads folder.</t>
  </si>
  <si>
    <t>ss01.png</t>
  </si>
  <si>
    <t>The code successfully checked missing values, duplicates, data types and value ranges, but the parking validation caused a TypeError because the parking column contains string values rather than numeric values.</t>
  </si>
  <si>
    <t>I changed the validation to inspect parking as a categorical variable instead of comparing it numerically, and added a check for floors exceeding total floors.</t>
  </si>
  <si>
    <t>ss02.png,ss03.png</t>
  </si>
  <si>
    <t>Using my actual Listings dataset, perform exploratory data analysis for flat prices. Give me Python code for descriptive statistics and useful visualizations showing the price distribution and relationships between price_inr_lakh and carpet area, BHK, city, locality, building age, furnishing, parking, amenities and distance to metro/highway. Use clear titles and labels and do not modify the original dataset</t>
  </si>
  <si>
    <t>Kept</t>
  </si>
  <si>
    <t>It successfully generated descriptive statistics and EDA visualizations. The analysis revealed meaningful differences in price by city, BHK and locality. The output was useful for identifying patterns for the later recommendation and modeling stages.</t>
  </si>
  <si>
    <t>I reviewed the actual statistics and visualizations against the dataset instead of accepting generic conclusions. I will use only the observed patterns when writing the final recommendations.</t>
  </si>
  <si>
    <t>ss04.png to ss10.png</t>
  </si>
  <si>
    <t>ss11.png</t>
  </si>
  <si>
    <t>It correctly identified price_inr_lakh as the target, excluded listing_id, and separated the remaining features into numerical and categorical variables based on the actual dataset.</t>
  </si>
  <si>
    <t>I checked the resulting feature lists against the actual dataset columns and confirmed that listing_id was excluded while the remaining 11 predictors were retained.</t>
  </si>
  <si>
    <t>Prepare my actual flat-price dataset for machine learning using an 80/20 train-test split with random_state=42. Build a scikit-learn preprocessing pipeline that handles categorical variables with OneHotEncoder and numerical variables appropriately. Give me complete executable Python code and do not modify the original df dataset.</t>
  </si>
  <si>
    <t>ss12.png</t>
  </si>
  <si>
    <t>It correctly created an 80/20 train-test split with 480 training rows and 120 test rows and built separate preprocessing for numerical and categorical features.</t>
  </si>
  <si>
    <t>I verified the train-test dimensions and confirmed that numerical features use StandardScaler and categorical features use OneHotEncoder with unknown categories handled safely.</t>
  </si>
  <si>
    <t>Train a regression model to predict price_inr_lakh using the preprocessing pipeline and training data from my actual dataset. Use a suitable regression algorithm, provide complete executable Python code, generate predictions for the test set, and keep the complete fitted pipeline available for later deployment. Do not invent any results.</t>
  </si>
  <si>
    <t>The model trained successfully using the preprocessing pipeline and generated predictions for all 120 test observations. The complete preprocessing and regression steps were kept together in model_pipeline for later deployment.</t>
  </si>
  <si>
    <t>I checked that the number of predictions was 120, matching the test-set size, and reviewed the first actual and predicted prices before moving to formal evaluation.</t>
  </si>
  <si>
    <t>ss13.png</t>
  </si>
  <si>
    <t>Evaluate the regression model I just trained using the test set. Give me executable Python code to calculate MAE, RMSE and R², print the results clearly, and create an actual-versus-predicted price graph. Do not invent any metric values; calculate everything from my actual y_test and y_pred.</t>
  </si>
  <si>
    <t>It calculated the evaluation metrics from the actual test data and produced an actual-versus-predicted graph. The model achieved MAE of 8.21 lakh, RMSE of 10.62 lakh and R² of 0.9449.</t>
  </si>
  <si>
    <t>I checked that the metrics were calculated from y_test and y_pred and reviewed the actual-versus-predicted graph to assess how closely predictions followed actual prices.</t>
  </si>
  <si>
    <t>ss14.png</t>
  </si>
  <si>
    <t>Using my trained Random Forest regression pipeline and the actual encoded feature names, calculate feature importance for the model. Give me executable Python code that produces a ranked table and a visualization of the top 10 most important features affecting price predictions. Use the fitted preprocessing pipeline to obtain the correct encoded feature names and do not invent any importance values.</t>
  </si>
  <si>
    <t>It correctly extracted the encoded feature names from the fitted preprocessing pipeline and produced a ranked feature-importance table and top-10 visualization using the trained Random Forest.</t>
  </si>
  <si>
    <t>I checked the actual importance values and ranked features against the model output and will use these results for the buyer-facing explanation without treating feature importance as proof of causation.</t>
  </si>
  <si>
    <t>ss15.png</t>
  </si>
  <si>
    <t>Based only on the feature-importance results from my trained Random Forest model, write a concise buyer-facing explanation of which factors are most influential in the model's price predictions. Use the actual feature names and importance values from my results. Do not invent factors, do not add unsupported claims, and clearly state that feature importance indicates model influence rather than causation.</t>
  </si>
  <si>
    <t>It converted the actual feature-importance results into a concise buyer-facing explanation and correctly distinguished model influence from causation.</t>
  </si>
  <si>
    <t>I checked the explanation against the actual top-10 feature-importance table and removed any unsupported claims about price causation.</t>
  </si>
  <si>
    <t>ss16.png</t>
  </si>
  <si>
    <t>Save my complete fitted preprocessing and regression pipeline as flat_price_model.pkl using joblib. Then provide executable Python code to reload the saved model and verify that it produces the same prediction for a sample observation from my test set. Do not retrain the model or change its parameters.</t>
  </si>
  <si>
    <t>The complete fitted pipeline was successfully saved as flat_price_model.pkl, reloaded, and verified. The original and reloaded pipelines produced the same prediction of 130.817667 lakh for the test observation.</t>
  </si>
  <si>
    <t>I verified that the saved pipeline produced the same prediction after reloading, confirming that the preprocessing and trained model were preserved for deployment.</t>
  </si>
  <si>
    <t>ss17.png</t>
  </si>
  <si>
    <t>Create a complete Streamlit app.py for my flat-price estimator using the saved flat_price_model.pkl. Use the exact input features from my Listings dataset: city, locality, bhk, carpet_area_sqft, building_age_years, floor, total_floors, furnishing, amenities_count, parking, and distance_to_metro_or_highway_km. Create appropriate dropdowns or number inputs for categorical and numerical variables, include an Estimate Price button, validate inputs, and display the predicted price in ₹ lakh. Do not retrain the model.</t>
  </si>
  <si>
    <t>It created a complete working Streamlit estimator using the saved model, included the required input features, validated inputs, and successfully displayed an estimated price of ₹65.85 lakh.</t>
  </si>
  <si>
    <t>I tested the deployed app with valid inputs and verified that it successfully generated a price prediction from the saved model.</t>
  </si>
  <si>
    <t>Modify my existing Streamlit flat-price estimator so that, below the predicted price, it includes a buyer-friendly “What matters most?” section based only on the actual top feature-importance results from my trained Random Forest model. Use the actual feature names and importance values already calculated, explain that carpet area is the strongest model input followed by Pune city and several locality indicators, and clearly state that feature importance shows model influence rather than causation. Do not retrain the model, change its parameters, or invent new results. Give me the complete updated app.py code.</t>
  </si>
  <si>
    <t>It modified the Streamlit app to include a buyer-friendly “What matters most?” section using the actual feature-importance results and kept the trained model unchanged.</t>
  </si>
  <si>
    <t>I improved the interface to make the estimator more professional while preserving the model, inputs, parameters, and actual feature-importance findings.</t>
  </si>
  <si>
    <t>It provided executable tests covering normal, minimum, maximum, categorical, unseen-category, missing-value, invalid-value, and saved-model scenarios. The tests confirmed that the model handled unseen categories and that the saved pipeline loaded successfully. The missing-value and invalid-value tests showed that additional Streamlit validation is important.</t>
  </si>
  <si>
    <t>I confirmed that the saved model works correctly and that unseen categorical values are handled. I also verified that the Streamlit input validation should prevent invalid values from reaching the model.</t>
  </si>
  <si>
    <t>Using the actual results from my completed T14 Flat Price Estimator project, review the completed model and Streamlit application for final validation. Give me an executable final-validation checklist covering the saved model, input features, preprocessing pipeline, prediction output, model evaluation metrics, feature-importance section, Streamlit UI, input validation, and consistency between the Colab model and the deployed app. Do not retrain the model, change its parameters, or invent any results.</t>
  </si>
  <si>
    <t>It successfully validated the saved model, all 11 input features, preprocessing pipeline, prediction output, actual evaluation metrics, feature importance, Streamlit app, input validation, and consistency between the Colab model and Streamlit app. The initial feature-importance check assumed the wrong pipeline step name, but this was corrected without changing the model.</t>
  </si>
  <si>
    <t>I corrected the validation code to automatically access the final regression model from the pipeline, then reran the validation. The final checks passed and confirmed that the saved model and deployed app use the same features and pipeline without retraining.</t>
  </si>
  <si>
    <t>Using only the actual results from my completed T14 Flat Price Estimator project, create the final submission content covering the dataset, data cleaning and validation, EDA findings, feature selection, preprocessing, regression methodology, 80/20 train-test split, model evaluation with the actual MAE, RMSE and R² values, feature importance, saved model verification, Streamlit price estimator, testing results, limitations, and conclusion. Use the actual results already obtained in this project, including the 600-row Listings dataset, 11 input features, Random Forest model, MAE of 8.21 lakh, RMSE of 10.62 lakh, and R² of 0.9449. Do not invent or change any numerical values, findings, or model details. Clearly separate actual results from general limitations or recommendations.</t>
  </si>
  <si>
    <t>It consolidated the actual project results into a complete final submission covering the dataset, preprocessing, EDA, Random Forest model, evaluation metrics, feature importance, saved model, Streamlit application, testing, limitations, and conclusion without changing the obtained numerical results.</t>
  </si>
  <si>
    <t>I used the generated content as the final project summary and retained the actual model metrics, feature-importance values, testing results, and implementation details for the submission.</t>
  </si>
  <si>
    <t>ss21.png, ss22.png, ss23.png</t>
  </si>
  <si>
    <t xml:space="preserve">ss18.png, ss19.png, ss20.png </t>
  </si>
  <si>
    <t>ss24.png</t>
  </si>
  <si>
    <t>ss25.png, ss26.png</t>
  </si>
  <si>
    <t>T14_Flat_Price_Estimator_Final_Submission.pdf</t>
  </si>
  <si>
    <t>GPT-5.6 Luna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</si>
</sst>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0"/>
      <name val="Arial"/>
      <charset val="1"/>
    </font>
    <font>
      <b/>
      <sz val="14"/>
      <color rgb="FF1F4E5A"/>
      <name val="Arial"/>
      <charset val="1"/>
    </font>
    <font>
      <i/>
      <sz val="10"/>
      <color rgb="FF555555"/>
      <name val="Arial"/>
      <charset val="1"/>
    </font>
    <font>
      <b/>
      <sz val="10"/>
      <name val="Arial"/>
      <charset val="1"/>
    </font>
    <font>
      <b/>
      <sz val="12"/>
      <color rgb="FF1F4E5A"/>
      <name val="Arial"/>
      <charset val="1"/>
    </font>
    <font>
      <b/>
      <sz val="10"/>
      <color rgb="FFFFFFFF"/>
      <name val="Arial"/>
      <charset val="1"/>
    </font>
    <font>
      <sz val="11"/>
      <color theme="1"/>
      <name val="Calibri"/>
      <family val="2"/>
      <charset val="1"/>
    </font>
    <font>
      <i/>
      <sz val="9"/>
      <color rgb="FF555555"/>
      <name val="Arial"/>
      <charset val="1"/>
    </font>
    <font>
      <i/>
      <sz val="10"/>
      <color rgb="FF666666"/>
      <name val="Arial"/>
      <charset val="1"/>
    </font>
  </fonts>
  <fills count="5">
    <fill>
      <patternFill patternType="none"/>
    </fill>
    <fill>
      <patternFill patternType="gray125"/>
    </fill>
    <fill>
      <patternFill patternType="solid">
        <fgColor rgb="FFE8F1F2"/>
        <bgColor rgb="FFFFFFFF"/>
      </patternFill>
    </fill>
    <fill>
      <patternFill patternType="solid">
        <fgColor rgb="FF1F4E5A"/>
        <bgColor rgb="FF003366"/>
      </patternFill>
    </fill>
    <fill>
      <patternFill patternType="solid">
        <fgColor rgb="FFFFF2CC"/>
        <bgColor rgb="FFE8F1F2"/>
      </patternFill>
    </fill>
  </fills>
  <borders count="2">
    <border>
      <left/>
      <right/>
      <top/>
      <bottom/>
      <diagonal/>
    </border>
    <border>
      <left style="thin">
        <color rgb="FFC9D3D6"/>
      </left>
      <right style="thin">
        <color rgb="FFC9D3D6"/>
      </right>
      <top style="thin">
        <color rgb="FFC9D3D6"/>
      </top>
      <bottom style="thin">
        <color rgb="FFC9D3D6"/>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2" borderId="1" xfId="0" applyFont="1" applyFill="1" applyBorder="1" applyAlignment="1">
      <alignment vertical="top" wrapText="1"/>
    </xf>
    <xf numFmtId="0" fontId="0" fillId="0" borderId="1" xfId="0" applyBorder="1" applyAlignment="1">
      <alignment vertical="top" wrapText="1"/>
    </xf>
    <xf numFmtId="0" fontId="4" fillId="0" borderId="0" xfId="0" applyFont="1"/>
    <xf numFmtId="0" fontId="5" fillId="3" borderId="1" xfId="0" applyFont="1" applyFill="1" applyBorder="1" applyAlignment="1">
      <alignment vertical="center" wrapText="1"/>
    </xf>
    <xf numFmtId="0" fontId="6" fillId="0" borderId="1" xfId="0" applyFont="1" applyBorder="1" applyAlignment="1">
      <alignment vertical="top" wrapText="1"/>
    </xf>
    <xf numFmtId="0" fontId="3" fillId="0" borderId="0" xfId="0" applyFont="1"/>
    <xf numFmtId="3" fontId="6" fillId="0" borderId="0" xfId="0" applyNumberFormat="1" applyFont="1"/>
    <xf numFmtId="0" fontId="0" fillId="0" borderId="0" xfId="0" applyAlignment="1">
      <alignment horizontal="center" vertical="center" wrapText="1"/>
    </xf>
    <xf numFmtId="0" fontId="5" fillId="3"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xf>
    <xf numFmtId="0" fontId="7" fillId="0" borderId="0" xfId="0" applyFont="1" applyAlignment="1">
      <alignment horizontal="center" vertical="center"/>
    </xf>
    <xf numFmtId="164" fontId="8"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164" fontId="6" fillId="4"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F1F2"/>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4E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topLeftCell="A11" zoomScaleNormal="100" workbookViewId="0">
      <selection activeCell="B32" sqref="B32:B34"/>
    </sheetView>
  </sheetViews>
  <sheetFormatPr defaultColWidth="8.6640625" defaultRowHeight="13.2" x14ac:dyDescent="0.25"/>
  <cols>
    <col min="1" max="1" width="26" customWidth="1"/>
    <col min="2" max="2" width="95" customWidth="1"/>
    <col min="3" max="3" width="10" customWidth="1"/>
    <col min="4" max="4" width="22" customWidth="1"/>
    <col min="5" max="6" width="20" customWidth="1"/>
    <col min="7" max="7" width="16" customWidth="1"/>
  </cols>
  <sheetData>
    <row r="1" spans="1:2" ht="17.399999999999999" x14ac:dyDescent="0.3">
      <c r="A1" s="1" t="s">
        <v>0</v>
      </c>
    </row>
    <row r="2" spans="1:2" x14ac:dyDescent="0.25">
      <c r="A2" s="2" t="s">
        <v>1</v>
      </c>
    </row>
    <row r="4" spans="1:2" ht="18" customHeight="1" x14ac:dyDescent="0.25">
      <c r="A4" s="3" t="s">
        <v>2</v>
      </c>
      <c r="B4" s="4" t="s">
        <v>3</v>
      </c>
    </row>
    <row r="5" spans="1:2" ht="18" customHeight="1" x14ac:dyDescent="0.25">
      <c r="A5" s="3" t="s">
        <v>4</v>
      </c>
      <c r="B5" s="4" t="s">
        <v>5</v>
      </c>
    </row>
    <row r="6" spans="1:2" ht="18" customHeight="1" x14ac:dyDescent="0.25">
      <c r="A6" s="3" t="s">
        <v>6</v>
      </c>
      <c r="B6" s="4" t="s">
        <v>7</v>
      </c>
    </row>
    <row r="7" spans="1:2" ht="27.75" customHeight="1" x14ac:dyDescent="0.25">
      <c r="A7" s="3" t="s">
        <v>8</v>
      </c>
      <c r="B7" s="4" t="s">
        <v>9</v>
      </c>
    </row>
    <row r="8" spans="1:2" ht="69.75" customHeight="1" x14ac:dyDescent="0.25">
      <c r="A8" s="3" t="s">
        <v>10</v>
      </c>
      <c r="B8" s="4" t="s">
        <v>11</v>
      </c>
    </row>
    <row r="9" spans="1:2" ht="18" customHeight="1" x14ac:dyDescent="0.25">
      <c r="A9" s="3" t="s">
        <v>12</v>
      </c>
      <c r="B9" s="4" t="s">
        <v>13</v>
      </c>
    </row>
    <row r="10" spans="1:2" ht="27.75" customHeight="1" x14ac:dyDescent="0.25">
      <c r="A10" s="3" t="s">
        <v>14</v>
      </c>
      <c r="B10" s="4" t="s">
        <v>15</v>
      </c>
    </row>
    <row r="11" spans="1:2" ht="42" customHeight="1" x14ac:dyDescent="0.25">
      <c r="A11" s="3" t="s">
        <v>16</v>
      </c>
      <c r="B11" s="4" t="s">
        <v>17</v>
      </c>
    </row>
    <row r="12" spans="1:2" ht="18" customHeight="1" x14ac:dyDescent="0.25">
      <c r="A12" s="3" t="s">
        <v>18</v>
      </c>
      <c r="B12" s="4" t="s">
        <v>19</v>
      </c>
    </row>
    <row r="13" spans="1:2" ht="27.75" customHeight="1" x14ac:dyDescent="0.25">
      <c r="A13" s="3" t="s">
        <v>20</v>
      </c>
      <c r="B13" s="4" t="s">
        <v>21</v>
      </c>
    </row>
    <row r="14" spans="1:2" ht="42" customHeight="1" x14ac:dyDescent="0.25">
      <c r="A14" s="3" t="s">
        <v>22</v>
      </c>
      <c r="B14" s="4" t="s">
        <v>23</v>
      </c>
    </row>
    <row r="16" spans="1:2" ht="15.6" x14ac:dyDescent="0.3">
      <c r="A16" s="5" t="s">
        <v>24</v>
      </c>
    </row>
    <row r="17" spans="1:7" x14ac:dyDescent="0.25">
      <c r="A17" s="6" t="s">
        <v>25</v>
      </c>
      <c r="B17" s="6" t="s">
        <v>26</v>
      </c>
      <c r="C17" s="6" t="s">
        <v>27</v>
      </c>
      <c r="D17" s="6" t="s">
        <v>28</v>
      </c>
      <c r="E17" s="6" t="s">
        <v>29</v>
      </c>
      <c r="F17" s="6" t="s">
        <v>30</v>
      </c>
      <c r="G17" s="6" t="s">
        <v>31</v>
      </c>
    </row>
    <row r="18" spans="1:7" ht="42" customHeight="1" x14ac:dyDescent="0.25">
      <c r="A18" s="7" t="s">
        <v>32</v>
      </c>
      <c r="B18" s="7" t="s">
        <v>33</v>
      </c>
      <c r="C18" s="7">
        <v>8</v>
      </c>
      <c r="D18" s="7" t="s">
        <v>34</v>
      </c>
      <c r="E18" s="7" t="s">
        <v>35</v>
      </c>
      <c r="F18" s="7" t="s">
        <v>36</v>
      </c>
      <c r="G18" s="7" t="s">
        <v>37</v>
      </c>
    </row>
    <row r="19" spans="1:7" ht="42" customHeight="1" x14ac:dyDescent="0.25">
      <c r="A19" s="7" t="s">
        <v>38</v>
      </c>
      <c r="B19" s="7" t="s">
        <v>39</v>
      </c>
      <c r="C19" s="7">
        <v>7</v>
      </c>
      <c r="D19" s="7" t="s">
        <v>40</v>
      </c>
      <c r="E19" s="7" t="s">
        <v>41</v>
      </c>
      <c r="F19" s="7" t="s">
        <v>42</v>
      </c>
      <c r="G19" s="7" t="s">
        <v>43</v>
      </c>
    </row>
    <row r="20" spans="1:7" ht="42" customHeight="1" x14ac:dyDescent="0.25">
      <c r="A20" s="7" t="s">
        <v>44</v>
      </c>
      <c r="B20" s="7" t="s">
        <v>45</v>
      </c>
      <c r="C20" s="7">
        <v>5</v>
      </c>
      <c r="D20" s="7" t="s">
        <v>46</v>
      </c>
      <c r="E20" s="7" t="s">
        <v>47</v>
      </c>
      <c r="F20" s="7" t="s">
        <v>48</v>
      </c>
      <c r="G20" s="7" t="s">
        <v>49</v>
      </c>
    </row>
    <row r="21" spans="1:7" ht="42" customHeight="1" x14ac:dyDescent="0.25">
      <c r="A21" s="7" t="s">
        <v>50</v>
      </c>
      <c r="B21" s="7" t="s">
        <v>51</v>
      </c>
      <c r="C21" s="7">
        <v>6</v>
      </c>
      <c r="D21" s="7" t="s">
        <v>52</v>
      </c>
      <c r="E21" s="7" t="s">
        <v>53</v>
      </c>
      <c r="F21" s="7" t="s">
        <v>54</v>
      </c>
      <c r="G21" s="7" t="s">
        <v>55</v>
      </c>
    </row>
    <row r="22" spans="1:7" ht="42" customHeight="1" x14ac:dyDescent="0.25">
      <c r="A22" s="7" t="s">
        <v>56</v>
      </c>
      <c r="B22" s="7" t="s">
        <v>57</v>
      </c>
      <c r="C22" s="7">
        <v>4</v>
      </c>
      <c r="D22" s="7" t="s">
        <v>58</v>
      </c>
      <c r="E22" s="7" t="s">
        <v>59</v>
      </c>
      <c r="F22" s="7" t="s">
        <v>60</v>
      </c>
      <c r="G22" s="7" t="s">
        <v>55</v>
      </c>
    </row>
    <row r="23" spans="1:7" x14ac:dyDescent="0.25">
      <c r="A23" s="8" t="s">
        <v>61</v>
      </c>
      <c r="C23" s="8">
        <f>SUM(C18:C22)</f>
        <v>30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zoomScaleNormal="100" workbookViewId="0">
      <pane ySplit="1" topLeftCell="A2" activePane="bottomLeft" state="frozen"/>
      <selection pane="bottomLeft" activeCell="B27" sqref="B27"/>
    </sheetView>
  </sheetViews>
  <sheetFormatPr defaultColWidth="8.6640625" defaultRowHeight="13.2" x14ac:dyDescent="0.25"/>
  <cols>
    <col min="1" max="1" width="26" customWidth="1"/>
    <col min="2" max="2" width="34" customWidth="1"/>
    <col min="3" max="3" width="16" customWidth="1"/>
    <col min="4" max="4" width="60" customWidth="1"/>
    <col min="5" max="6" width="16" customWidth="1"/>
  </cols>
  <sheetData>
    <row r="1" spans="1:6" ht="26.4" x14ac:dyDescent="0.25">
      <c r="A1" s="6" t="s">
        <v>695</v>
      </c>
      <c r="B1" s="6" t="s">
        <v>696</v>
      </c>
      <c r="C1" s="6" t="s">
        <v>697</v>
      </c>
      <c r="D1" s="6" t="s">
        <v>698</v>
      </c>
      <c r="E1" s="6" t="s">
        <v>699</v>
      </c>
      <c r="F1" s="6" t="s">
        <v>700</v>
      </c>
    </row>
    <row r="2" spans="1:6" x14ac:dyDescent="0.25">
      <c r="A2" t="s">
        <v>701</v>
      </c>
      <c r="B2" t="s">
        <v>62</v>
      </c>
      <c r="C2" t="s">
        <v>702</v>
      </c>
      <c r="D2" t="s">
        <v>75</v>
      </c>
      <c r="E2">
        <v>600</v>
      </c>
      <c r="F2">
        <v>600</v>
      </c>
    </row>
    <row r="3" spans="1:6" x14ac:dyDescent="0.25">
      <c r="A3" t="s">
        <v>701</v>
      </c>
      <c r="B3" t="s">
        <v>63</v>
      </c>
      <c r="C3" t="s">
        <v>702</v>
      </c>
      <c r="D3" t="s">
        <v>76</v>
      </c>
      <c r="E3">
        <v>600</v>
      </c>
      <c r="F3">
        <v>3</v>
      </c>
    </row>
    <row r="4" spans="1:6" x14ac:dyDescent="0.25">
      <c r="A4" t="s">
        <v>701</v>
      </c>
      <c r="B4" t="s">
        <v>64</v>
      </c>
      <c r="C4" t="s">
        <v>702</v>
      </c>
      <c r="D4" t="s">
        <v>77</v>
      </c>
      <c r="E4">
        <v>600</v>
      </c>
      <c r="F4">
        <v>12</v>
      </c>
    </row>
    <row r="5" spans="1:6" x14ac:dyDescent="0.25">
      <c r="A5" t="s">
        <v>701</v>
      </c>
      <c r="B5" t="s">
        <v>65</v>
      </c>
      <c r="C5" t="s">
        <v>703</v>
      </c>
      <c r="D5" t="s">
        <v>704</v>
      </c>
      <c r="E5">
        <v>600</v>
      </c>
      <c r="F5">
        <v>4</v>
      </c>
    </row>
    <row r="6" spans="1:6" x14ac:dyDescent="0.25">
      <c r="A6" t="s">
        <v>701</v>
      </c>
      <c r="B6" t="s">
        <v>66</v>
      </c>
      <c r="C6" t="s">
        <v>703</v>
      </c>
      <c r="D6" t="s">
        <v>705</v>
      </c>
      <c r="E6">
        <v>600</v>
      </c>
      <c r="F6">
        <v>439</v>
      </c>
    </row>
    <row r="7" spans="1:6" x14ac:dyDescent="0.25">
      <c r="A7" t="s">
        <v>701</v>
      </c>
      <c r="B7" t="s">
        <v>67</v>
      </c>
      <c r="C7" t="s">
        <v>703</v>
      </c>
      <c r="D7" t="s">
        <v>706</v>
      </c>
      <c r="E7">
        <v>600</v>
      </c>
      <c r="F7">
        <v>25</v>
      </c>
    </row>
    <row r="8" spans="1:6" x14ac:dyDescent="0.25">
      <c r="A8" t="s">
        <v>701</v>
      </c>
      <c r="B8" t="s">
        <v>68</v>
      </c>
      <c r="C8" t="s">
        <v>703</v>
      </c>
      <c r="D8" t="s">
        <v>707</v>
      </c>
      <c r="E8">
        <v>600</v>
      </c>
      <c r="F8">
        <v>20</v>
      </c>
    </row>
    <row r="9" spans="1:6" x14ac:dyDescent="0.25">
      <c r="A9" t="s">
        <v>701</v>
      </c>
      <c r="B9" t="s">
        <v>69</v>
      </c>
      <c r="C9" t="s">
        <v>703</v>
      </c>
      <c r="D9" t="s">
        <v>708</v>
      </c>
      <c r="E9">
        <v>600</v>
      </c>
      <c r="F9">
        <v>29</v>
      </c>
    </row>
    <row r="10" spans="1:6" x14ac:dyDescent="0.25">
      <c r="A10" t="s">
        <v>701</v>
      </c>
      <c r="B10" t="s">
        <v>70</v>
      </c>
      <c r="C10" t="s">
        <v>702</v>
      </c>
      <c r="D10" t="s">
        <v>78</v>
      </c>
      <c r="E10">
        <v>600</v>
      </c>
      <c r="F10">
        <v>3</v>
      </c>
    </row>
    <row r="11" spans="1:6" x14ac:dyDescent="0.25">
      <c r="A11" t="s">
        <v>701</v>
      </c>
      <c r="B11" t="s">
        <v>71</v>
      </c>
      <c r="C11" t="s">
        <v>703</v>
      </c>
      <c r="D11" t="s">
        <v>709</v>
      </c>
      <c r="E11">
        <v>600</v>
      </c>
      <c r="F11">
        <v>10</v>
      </c>
    </row>
    <row r="12" spans="1:6" x14ac:dyDescent="0.25">
      <c r="A12" t="s">
        <v>701</v>
      </c>
      <c r="B12" t="s">
        <v>72</v>
      </c>
      <c r="C12" t="s">
        <v>702</v>
      </c>
      <c r="D12" t="s">
        <v>79</v>
      </c>
      <c r="E12">
        <v>600</v>
      </c>
      <c r="F12">
        <v>2</v>
      </c>
    </row>
    <row r="13" spans="1:6" x14ac:dyDescent="0.25">
      <c r="A13" t="s">
        <v>701</v>
      </c>
      <c r="B13" t="s">
        <v>73</v>
      </c>
      <c r="C13" t="s">
        <v>710</v>
      </c>
      <c r="D13" t="s">
        <v>711</v>
      </c>
      <c r="E13">
        <v>600</v>
      </c>
      <c r="F13">
        <v>58</v>
      </c>
    </row>
    <row r="14" spans="1:6" x14ac:dyDescent="0.25">
      <c r="A14" t="s">
        <v>701</v>
      </c>
      <c r="B14" t="s">
        <v>74</v>
      </c>
      <c r="C14" t="s">
        <v>710</v>
      </c>
      <c r="D14" t="s">
        <v>712</v>
      </c>
      <c r="E14">
        <v>600</v>
      </c>
      <c r="F14">
        <v>482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01"/>
  <sheetViews>
    <sheetView zoomScaleNormal="100" workbookViewId="0">
      <pane ySplit="1" topLeftCell="A2" activePane="bottomLeft" state="frozen"/>
      <selection pane="bottomLeft"/>
    </sheetView>
  </sheetViews>
  <sheetFormatPr defaultColWidth="8.6640625" defaultRowHeight="13.2" x14ac:dyDescent="0.25"/>
  <cols>
    <col min="1" max="1" width="12" customWidth="1"/>
    <col min="2" max="2" width="10" customWidth="1"/>
    <col min="3" max="3" width="11" customWidth="1"/>
    <col min="4" max="4" width="10" customWidth="1"/>
    <col min="5" max="5" width="18" customWidth="1"/>
    <col min="6" max="6" width="20" customWidth="1"/>
    <col min="7" max="7" width="10" customWidth="1"/>
    <col min="8" max="8" width="14" customWidth="1"/>
    <col min="9" max="9" width="13" customWidth="1"/>
    <col min="10" max="10" width="17" customWidth="1"/>
    <col min="11" max="11" width="10" customWidth="1"/>
    <col min="12" max="12" width="33" customWidth="1"/>
    <col min="13" max="13" width="16" customWidth="1"/>
  </cols>
  <sheetData>
    <row r="1" spans="1:13" x14ac:dyDescent="0.25">
      <c r="A1" s="6" t="s">
        <v>62</v>
      </c>
      <c r="B1" s="6" t="s">
        <v>63</v>
      </c>
      <c r="C1" s="6" t="s">
        <v>64</v>
      </c>
      <c r="D1" s="6" t="s">
        <v>65</v>
      </c>
      <c r="E1" s="6" t="s">
        <v>66</v>
      </c>
      <c r="F1" s="6" t="s">
        <v>67</v>
      </c>
      <c r="G1" s="6" t="s">
        <v>68</v>
      </c>
      <c r="H1" s="6" t="s">
        <v>69</v>
      </c>
      <c r="I1" s="6" t="s">
        <v>70</v>
      </c>
      <c r="J1" s="6" t="s">
        <v>71</v>
      </c>
      <c r="K1" s="6" t="s">
        <v>72</v>
      </c>
      <c r="L1" s="6" t="s">
        <v>73</v>
      </c>
      <c r="M1" s="6" t="s">
        <v>74</v>
      </c>
    </row>
    <row r="2" spans="1:13" ht="14.4" x14ac:dyDescent="0.3">
      <c r="A2" t="s">
        <v>75</v>
      </c>
      <c r="B2" t="s">
        <v>76</v>
      </c>
      <c r="C2" t="s">
        <v>77</v>
      </c>
      <c r="D2">
        <v>2</v>
      </c>
      <c r="E2">
        <v>1241</v>
      </c>
      <c r="F2">
        <v>5</v>
      </c>
      <c r="G2">
        <v>19</v>
      </c>
      <c r="H2">
        <v>24</v>
      </c>
      <c r="I2" t="s">
        <v>78</v>
      </c>
      <c r="J2">
        <v>1</v>
      </c>
      <c r="K2" t="s">
        <v>79</v>
      </c>
      <c r="L2">
        <v>3.5</v>
      </c>
      <c r="M2" s="9">
        <v>84.1</v>
      </c>
    </row>
    <row r="3" spans="1:13" ht="14.4" x14ac:dyDescent="0.3">
      <c r="A3" t="s">
        <v>80</v>
      </c>
      <c r="B3" t="s">
        <v>76</v>
      </c>
      <c r="C3" t="s">
        <v>81</v>
      </c>
      <c r="D3">
        <v>2</v>
      </c>
      <c r="E3">
        <v>1084</v>
      </c>
      <c r="F3">
        <v>18</v>
      </c>
      <c r="G3">
        <v>19</v>
      </c>
      <c r="H3">
        <v>21</v>
      </c>
      <c r="I3" t="s">
        <v>82</v>
      </c>
      <c r="J3">
        <v>5</v>
      </c>
      <c r="K3" t="s">
        <v>83</v>
      </c>
      <c r="L3">
        <v>3.3</v>
      </c>
      <c r="M3" s="9">
        <v>67.3</v>
      </c>
    </row>
    <row r="4" spans="1:13" ht="14.4" x14ac:dyDescent="0.3">
      <c r="A4" t="s">
        <v>84</v>
      </c>
      <c r="B4" t="s">
        <v>85</v>
      </c>
      <c r="C4" t="s">
        <v>86</v>
      </c>
      <c r="D4">
        <v>4</v>
      </c>
      <c r="E4">
        <v>1994</v>
      </c>
      <c r="F4">
        <v>21</v>
      </c>
      <c r="G4">
        <v>14</v>
      </c>
      <c r="H4">
        <v>17</v>
      </c>
      <c r="I4" t="s">
        <v>87</v>
      </c>
      <c r="J4">
        <v>5</v>
      </c>
      <c r="K4" t="s">
        <v>79</v>
      </c>
      <c r="L4">
        <v>1.8</v>
      </c>
      <c r="M4" s="9">
        <v>100.4</v>
      </c>
    </row>
    <row r="5" spans="1:13" ht="14.4" x14ac:dyDescent="0.3">
      <c r="A5" t="s">
        <v>88</v>
      </c>
      <c r="B5" t="s">
        <v>89</v>
      </c>
      <c r="C5" t="s">
        <v>90</v>
      </c>
      <c r="D5">
        <v>2</v>
      </c>
      <c r="E5">
        <v>1114</v>
      </c>
      <c r="F5">
        <v>11</v>
      </c>
      <c r="G5">
        <v>11</v>
      </c>
      <c r="H5">
        <v>13</v>
      </c>
      <c r="I5" t="s">
        <v>87</v>
      </c>
      <c r="J5">
        <v>1</v>
      </c>
      <c r="K5" t="s">
        <v>83</v>
      </c>
      <c r="L5">
        <v>4.2</v>
      </c>
      <c r="M5" s="9">
        <v>88.7</v>
      </c>
    </row>
    <row r="6" spans="1:13" ht="14.4" x14ac:dyDescent="0.3">
      <c r="A6" t="s">
        <v>91</v>
      </c>
      <c r="B6" t="s">
        <v>89</v>
      </c>
      <c r="C6" t="s">
        <v>92</v>
      </c>
      <c r="D6">
        <v>2</v>
      </c>
      <c r="E6">
        <v>1262</v>
      </c>
      <c r="F6">
        <v>4</v>
      </c>
      <c r="G6">
        <v>11</v>
      </c>
      <c r="H6">
        <v>13</v>
      </c>
      <c r="I6" t="s">
        <v>82</v>
      </c>
      <c r="J6">
        <v>1</v>
      </c>
      <c r="K6" t="s">
        <v>79</v>
      </c>
      <c r="L6">
        <v>5.8</v>
      </c>
      <c r="M6" s="9">
        <v>160.1</v>
      </c>
    </row>
    <row r="7" spans="1:13" ht="14.4" x14ac:dyDescent="0.3">
      <c r="A7" t="s">
        <v>93</v>
      </c>
      <c r="B7" t="s">
        <v>89</v>
      </c>
      <c r="C7" t="s">
        <v>94</v>
      </c>
      <c r="D7">
        <v>2</v>
      </c>
      <c r="E7">
        <v>1026</v>
      </c>
      <c r="F7">
        <v>18</v>
      </c>
      <c r="G7">
        <v>15</v>
      </c>
      <c r="H7">
        <v>19</v>
      </c>
      <c r="I7" t="s">
        <v>87</v>
      </c>
      <c r="J7">
        <v>7</v>
      </c>
      <c r="K7" t="s">
        <v>79</v>
      </c>
      <c r="L7">
        <v>1.7</v>
      </c>
      <c r="M7" s="9">
        <v>107</v>
      </c>
    </row>
    <row r="8" spans="1:13" ht="14.4" x14ac:dyDescent="0.3">
      <c r="A8" t="s">
        <v>95</v>
      </c>
      <c r="B8" t="s">
        <v>76</v>
      </c>
      <c r="C8" t="s">
        <v>96</v>
      </c>
      <c r="D8">
        <v>2</v>
      </c>
      <c r="E8">
        <v>1244</v>
      </c>
      <c r="F8">
        <v>12</v>
      </c>
      <c r="G8">
        <v>7</v>
      </c>
      <c r="H8">
        <v>8</v>
      </c>
      <c r="I8" t="s">
        <v>78</v>
      </c>
      <c r="J8">
        <v>7</v>
      </c>
      <c r="K8" t="s">
        <v>79</v>
      </c>
      <c r="L8">
        <v>2.1</v>
      </c>
      <c r="M8" s="9">
        <v>108.9</v>
      </c>
    </row>
    <row r="9" spans="1:13" ht="14.4" x14ac:dyDescent="0.3">
      <c r="A9" t="s">
        <v>97</v>
      </c>
      <c r="B9" t="s">
        <v>89</v>
      </c>
      <c r="C9" t="s">
        <v>94</v>
      </c>
      <c r="D9">
        <v>2</v>
      </c>
      <c r="E9">
        <v>1121</v>
      </c>
      <c r="F9">
        <v>16</v>
      </c>
      <c r="G9">
        <v>12</v>
      </c>
      <c r="H9">
        <v>20</v>
      </c>
      <c r="I9" t="s">
        <v>78</v>
      </c>
      <c r="J9">
        <v>7</v>
      </c>
      <c r="K9" t="s">
        <v>83</v>
      </c>
      <c r="L9">
        <v>2.9</v>
      </c>
      <c r="M9" s="9">
        <v>118.3</v>
      </c>
    </row>
    <row r="10" spans="1:13" ht="14.4" x14ac:dyDescent="0.3">
      <c r="A10" t="s">
        <v>98</v>
      </c>
      <c r="B10" t="s">
        <v>76</v>
      </c>
      <c r="C10" t="s">
        <v>99</v>
      </c>
      <c r="D10">
        <v>2</v>
      </c>
      <c r="E10">
        <v>1035</v>
      </c>
      <c r="F10">
        <v>0</v>
      </c>
      <c r="G10">
        <v>18</v>
      </c>
      <c r="H10">
        <v>25</v>
      </c>
      <c r="I10" t="s">
        <v>87</v>
      </c>
      <c r="J10">
        <v>0</v>
      </c>
      <c r="K10" t="s">
        <v>79</v>
      </c>
      <c r="L10">
        <v>5.7</v>
      </c>
      <c r="M10" s="9">
        <v>48.2</v>
      </c>
    </row>
    <row r="11" spans="1:13" ht="14.4" x14ac:dyDescent="0.3">
      <c r="A11" t="s">
        <v>100</v>
      </c>
      <c r="B11" t="s">
        <v>76</v>
      </c>
      <c r="C11" t="s">
        <v>99</v>
      </c>
      <c r="D11">
        <v>2</v>
      </c>
      <c r="E11">
        <v>1231</v>
      </c>
      <c r="F11">
        <v>9</v>
      </c>
      <c r="G11">
        <v>16</v>
      </c>
      <c r="H11">
        <v>20</v>
      </c>
      <c r="I11" t="s">
        <v>82</v>
      </c>
      <c r="J11">
        <v>6</v>
      </c>
      <c r="K11" t="s">
        <v>83</v>
      </c>
      <c r="L11">
        <v>6</v>
      </c>
      <c r="M11" s="9">
        <v>62.5</v>
      </c>
    </row>
    <row r="12" spans="1:13" ht="14.4" x14ac:dyDescent="0.3">
      <c r="A12" t="s">
        <v>101</v>
      </c>
      <c r="B12" t="s">
        <v>89</v>
      </c>
      <c r="C12" t="s">
        <v>102</v>
      </c>
      <c r="D12">
        <v>3</v>
      </c>
      <c r="E12">
        <v>1503</v>
      </c>
      <c r="F12">
        <v>2</v>
      </c>
      <c r="G12">
        <v>15</v>
      </c>
      <c r="H12">
        <v>15</v>
      </c>
      <c r="I12" t="s">
        <v>82</v>
      </c>
      <c r="J12">
        <v>7</v>
      </c>
      <c r="K12" t="s">
        <v>79</v>
      </c>
      <c r="L12">
        <v>3.3</v>
      </c>
      <c r="M12" s="9">
        <v>189.1</v>
      </c>
    </row>
    <row r="13" spans="1:13" ht="14.4" x14ac:dyDescent="0.3">
      <c r="A13" t="s">
        <v>103</v>
      </c>
      <c r="B13" t="s">
        <v>89</v>
      </c>
      <c r="C13" t="s">
        <v>92</v>
      </c>
      <c r="D13">
        <v>3</v>
      </c>
      <c r="E13">
        <v>1530</v>
      </c>
      <c r="F13">
        <v>0</v>
      </c>
      <c r="G13">
        <v>0</v>
      </c>
      <c r="H13">
        <v>6</v>
      </c>
      <c r="I13" t="s">
        <v>82</v>
      </c>
      <c r="J13">
        <v>8</v>
      </c>
      <c r="K13" t="s">
        <v>83</v>
      </c>
      <c r="L13">
        <v>5.4</v>
      </c>
      <c r="M13" s="9">
        <v>179.8</v>
      </c>
    </row>
    <row r="14" spans="1:13" ht="14.4" x14ac:dyDescent="0.3">
      <c r="A14" t="s">
        <v>104</v>
      </c>
      <c r="B14" t="s">
        <v>85</v>
      </c>
      <c r="C14" t="s">
        <v>105</v>
      </c>
      <c r="D14">
        <v>2</v>
      </c>
      <c r="E14">
        <v>1219</v>
      </c>
      <c r="F14">
        <v>19</v>
      </c>
      <c r="G14">
        <v>0</v>
      </c>
      <c r="H14">
        <v>3</v>
      </c>
      <c r="I14" t="s">
        <v>78</v>
      </c>
      <c r="J14">
        <v>4</v>
      </c>
      <c r="K14" t="s">
        <v>79</v>
      </c>
      <c r="L14">
        <v>1</v>
      </c>
      <c r="M14" s="9">
        <v>53.8</v>
      </c>
    </row>
    <row r="15" spans="1:13" ht="14.4" x14ac:dyDescent="0.3">
      <c r="A15" t="s">
        <v>106</v>
      </c>
      <c r="B15" t="s">
        <v>89</v>
      </c>
      <c r="C15" t="s">
        <v>92</v>
      </c>
      <c r="D15">
        <v>3</v>
      </c>
      <c r="E15">
        <v>1770</v>
      </c>
      <c r="F15">
        <v>3</v>
      </c>
      <c r="G15">
        <v>6</v>
      </c>
      <c r="H15">
        <v>8</v>
      </c>
      <c r="I15" t="s">
        <v>82</v>
      </c>
      <c r="J15">
        <v>6</v>
      </c>
      <c r="K15" t="s">
        <v>79</v>
      </c>
      <c r="L15">
        <v>1.6</v>
      </c>
      <c r="M15" s="9">
        <v>241.2</v>
      </c>
    </row>
    <row r="16" spans="1:13" ht="14.4" x14ac:dyDescent="0.3">
      <c r="A16" t="s">
        <v>107</v>
      </c>
      <c r="B16" t="s">
        <v>85</v>
      </c>
      <c r="C16" t="s">
        <v>86</v>
      </c>
      <c r="D16">
        <v>2</v>
      </c>
      <c r="E16">
        <v>1171</v>
      </c>
      <c r="F16">
        <v>4</v>
      </c>
      <c r="G16">
        <v>18</v>
      </c>
      <c r="H16">
        <v>25</v>
      </c>
      <c r="I16" t="s">
        <v>78</v>
      </c>
      <c r="J16">
        <v>0</v>
      </c>
      <c r="K16" t="s">
        <v>79</v>
      </c>
      <c r="L16">
        <v>1</v>
      </c>
      <c r="M16" s="9">
        <v>65.599999999999994</v>
      </c>
    </row>
    <row r="17" spans="1:13" ht="14.4" x14ac:dyDescent="0.3">
      <c r="A17" t="s">
        <v>108</v>
      </c>
      <c r="B17" t="s">
        <v>76</v>
      </c>
      <c r="C17" t="s">
        <v>77</v>
      </c>
      <c r="D17">
        <v>3</v>
      </c>
      <c r="E17">
        <v>1497</v>
      </c>
      <c r="F17">
        <v>5</v>
      </c>
      <c r="G17">
        <v>5</v>
      </c>
      <c r="H17">
        <v>14</v>
      </c>
      <c r="I17" t="s">
        <v>87</v>
      </c>
      <c r="J17">
        <v>1</v>
      </c>
      <c r="K17" t="s">
        <v>79</v>
      </c>
      <c r="L17">
        <v>2.1</v>
      </c>
      <c r="M17" s="9">
        <v>76.099999999999994</v>
      </c>
    </row>
    <row r="18" spans="1:13" ht="14.4" x14ac:dyDescent="0.3">
      <c r="A18" t="s">
        <v>109</v>
      </c>
      <c r="B18" t="s">
        <v>76</v>
      </c>
      <c r="C18" t="s">
        <v>81</v>
      </c>
      <c r="D18">
        <v>3</v>
      </c>
      <c r="E18">
        <v>1801</v>
      </c>
      <c r="F18">
        <v>1</v>
      </c>
      <c r="G18">
        <v>10</v>
      </c>
      <c r="H18">
        <v>18</v>
      </c>
      <c r="I18" t="s">
        <v>87</v>
      </c>
      <c r="J18">
        <v>7</v>
      </c>
      <c r="K18" t="s">
        <v>79</v>
      </c>
      <c r="L18">
        <v>3.4</v>
      </c>
      <c r="M18" s="9">
        <v>130.69999999999999</v>
      </c>
    </row>
    <row r="19" spans="1:13" ht="14.4" x14ac:dyDescent="0.3">
      <c r="A19" t="s">
        <v>110</v>
      </c>
      <c r="B19" t="s">
        <v>76</v>
      </c>
      <c r="C19" t="s">
        <v>77</v>
      </c>
      <c r="D19">
        <v>3</v>
      </c>
      <c r="E19">
        <v>1614</v>
      </c>
      <c r="F19">
        <v>18</v>
      </c>
      <c r="G19">
        <v>2</v>
      </c>
      <c r="H19">
        <v>9</v>
      </c>
      <c r="I19" t="s">
        <v>78</v>
      </c>
      <c r="J19">
        <v>2</v>
      </c>
      <c r="K19" t="s">
        <v>79</v>
      </c>
      <c r="L19">
        <v>4.0999999999999996</v>
      </c>
      <c r="M19" s="9">
        <v>81</v>
      </c>
    </row>
    <row r="20" spans="1:13" ht="14.4" x14ac:dyDescent="0.3">
      <c r="A20" t="s">
        <v>111</v>
      </c>
      <c r="B20" t="s">
        <v>76</v>
      </c>
      <c r="C20" t="s">
        <v>77</v>
      </c>
      <c r="D20">
        <v>1</v>
      </c>
      <c r="E20">
        <v>641</v>
      </c>
      <c r="F20">
        <v>15</v>
      </c>
      <c r="G20">
        <v>4</v>
      </c>
      <c r="H20">
        <v>6</v>
      </c>
      <c r="I20" t="s">
        <v>87</v>
      </c>
      <c r="J20">
        <v>9</v>
      </c>
      <c r="K20" t="s">
        <v>83</v>
      </c>
      <c r="L20">
        <v>5.8</v>
      </c>
      <c r="M20" s="9">
        <v>40.799999999999997</v>
      </c>
    </row>
    <row r="21" spans="1:13" ht="14.4" x14ac:dyDescent="0.3">
      <c r="A21" t="s">
        <v>112</v>
      </c>
      <c r="B21" t="s">
        <v>89</v>
      </c>
      <c r="C21" t="s">
        <v>94</v>
      </c>
      <c r="D21">
        <v>1</v>
      </c>
      <c r="E21">
        <v>671</v>
      </c>
      <c r="F21">
        <v>11</v>
      </c>
      <c r="G21">
        <v>8</v>
      </c>
      <c r="H21">
        <v>9</v>
      </c>
      <c r="I21" t="s">
        <v>78</v>
      </c>
      <c r="J21">
        <v>9</v>
      </c>
      <c r="K21" t="s">
        <v>79</v>
      </c>
      <c r="L21">
        <v>3.2</v>
      </c>
      <c r="M21" s="9">
        <v>72.7</v>
      </c>
    </row>
    <row r="22" spans="1:13" ht="14.4" x14ac:dyDescent="0.3">
      <c r="A22" t="s">
        <v>113</v>
      </c>
      <c r="B22" t="s">
        <v>76</v>
      </c>
      <c r="C22" t="s">
        <v>99</v>
      </c>
      <c r="D22">
        <v>2</v>
      </c>
      <c r="E22">
        <v>1110</v>
      </c>
      <c r="F22">
        <v>3</v>
      </c>
      <c r="G22">
        <v>12</v>
      </c>
      <c r="H22">
        <v>14</v>
      </c>
      <c r="I22" t="s">
        <v>82</v>
      </c>
      <c r="J22">
        <v>9</v>
      </c>
      <c r="K22" t="s">
        <v>79</v>
      </c>
      <c r="L22">
        <v>1.1000000000000001</v>
      </c>
      <c r="M22" s="9">
        <v>48.8</v>
      </c>
    </row>
    <row r="23" spans="1:13" ht="14.4" x14ac:dyDescent="0.3">
      <c r="A23" t="s">
        <v>114</v>
      </c>
      <c r="B23" t="s">
        <v>85</v>
      </c>
      <c r="C23" t="s">
        <v>115</v>
      </c>
      <c r="D23">
        <v>1</v>
      </c>
      <c r="E23">
        <v>632</v>
      </c>
      <c r="F23">
        <v>3</v>
      </c>
      <c r="G23">
        <v>17</v>
      </c>
      <c r="H23">
        <v>23</v>
      </c>
      <c r="I23" t="s">
        <v>78</v>
      </c>
      <c r="J23">
        <v>5</v>
      </c>
      <c r="K23" t="s">
        <v>79</v>
      </c>
      <c r="L23">
        <v>4.2</v>
      </c>
      <c r="M23" s="9">
        <v>47.2</v>
      </c>
    </row>
    <row r="24" spans="1:13" ht="14.4" x14ac:dyDescent="0.3">
      <c r="A24" t="s">
        <v>116</v>
      </c>
      <c r="B24" t="s">
        <v>85</v>
      </c>
      <c r="C24" t="s">
        <v>86</v>
      </c>
      <c r="D24">
        <v>1</v>
      </c>
      <c r="E24">
        <v>644</v>
      </c>
      <c r="F24">
        <v>0</v>
      </c>
      <c r="G24">
        <v>19</v>
      </c>
      <c r="H24">
        <v>23</v>
      </c>
      <c r="I24" t="s">
        <v>82</v>
      </c>
      <c r="J24">
        <v>0</v>
      </c>
      <c r="K24" t="s">
        <v>79</v>
      </c>
      <c r="L24">
        <v>3.5</v>
      </c>
      <c r="M24" s="9">
        <v>29.8</v>
      </c>
    </row>
    <row r="25" spans="1:13" ht="14.4" x14ac:dyDescent="0.3">
      <c r="A25" t="s">
        <v>117</v>
      </c>
      <c r="B25" t="s">
        <v>85</v>
      </c>
      <c r="C25" t="s">
        <v>115</v>
      </c>
      <c r="D25">
        <v>2</v>
      </c>
      <c r="E25">
        <v>1190</v>
      </c>
      <c r="F25">
        <v>0</v>
      </c>
      <c r="G25">
        <v>11</v>
      </c>
      <c r="H25">
        <v>15</v>
      </c>
      <c r="I25" t="s">
        <v>82</v>
      </c>
      <c r="J25">
        <v>2</v>
      </c>
      <c r="K25" t="s">
        <v>79</v>
      </c>
      <c r="L25">
        <v>3.5</v>
      </c>
      <c r="M25" s="9">
        <v>103.5</v>
      </c>
    </row>
    <row r="26" spans="1:13" ht="14.4" x14ac:dyDescent="0.3">
      <c r="A26" t="s">
        <v>118</v>
      </c>
      <c r="B26" t="s">
        <v>76</v>
      </c>
      <c r="C26" t="s">
        <v>99</v>
      </c>
      <c r="D26">
        <v>2</v>
      </c>
      <c r="E26">
        <v>1257</v>
      </c>
      <c r="F26">
        <v>15</v>
      </c>
      <c r="G26">
        <v>7</v>
      </c>
      <c r="H26">
        <v>14</v>
      </c>
      <c r="I26" t="s">
        <v>78</v>
      </c>
      <c r="J26">
        <v>4</v>
      </c>
      <c r="K26" t="s">
        <v>79</v>
      </c>
      <c r="L26">
        <v>3.7</v>
      </c>
      <c r="M26" s="9">
        <v>54.7</v>
      </c>
    </row>
    <row r="27" spans="1:13" ht="14.4" x14ac:dyDescent="0.3">
      <c r="A27" t="s">
        <v>119</v>
      </c>
      <c r="B27" t="s">
        <v>89</v>
      </c>
      <c r="C27" t="s">
        <v>90</v>
      </c>
      <c r="D27">
        <v>1</v>
      </c>
      <c r="E27">
        <v>637</v>
      </c>
      <c r="F27">
        <v>21</v>
      </c>
      <c r="G27">
        <v>17</v>
      </c>
      <c r="H27">
        <v>25</v>
      </c>
      <c r="I27" t="s">
        <v>87</v>
      </c>
      <c r="J27">
        <v>3</v>
      </c>
      <c r="K27" t="s">
        <v>79</v>
      </c>
      <c r="L27">
        <v>2.2000000000000002</v>
      </c>
      <c r="M27" s="9">
        <v>44.8</v>
      </c>
    </row>
    <row r="28" spans="1:13" ht="14.4" x14ac:dyDescent="0.3">
      <c r="A28" t="s">
        <v>120</v>
      </c>
      <c r="B28" t="s">
        <v>76</v>
      </c>
      <c r="C28" t="s">
        <v>99</v>
      </c>
      <c r="D28">
        <v>1</v>
      </c>
      <c r="E28">
        <v>578</v>
      </c>
      <c r="F28">
        <v>14</v>
      </c>
      <c r="G28">
        <v>10</v>
      </c>
      <c r="H28">
        <v>14</v>
      </c>
      <c r="I28" t="s">
        <v>78</v>
      </c>
      <c r="J28">
        <v>8</v>
      </c>
      <c r="K28" t="s">
        <v>79</v>
      </c>
      <c r="L28">
        <v>4.7</v>
      </c>
      <c r="M28" s="9">
        <v>24.5</v>
      </c>
    </row>
    <row r="29" spans="1:13" ht="14.4" x14ac:dyDescent="0.3">
      <c r="A29" t="s">
        <v>121</v>
      </c>
      <c r="B29" t="s">
        <v>89</v>
      </c>
      <c r="C29" t="s">
        <v>90</v>
      </c>
      <c r="D29">
        <v>2</v>
      </c>
      <c r="E29">
        <v>1123</v>
      </c>
      <c r="F29">
        <v>8</v>
      </c>
      <c r="G29">
        <v>13</v>
      </c>
      <c r="H29">
        <v>17</v>
      </c>
      <c r="I29" t="s">
        <v>87</v>
      </c>
      <c r="J29">
        <v>2</v>
      </c>
      <c r="K29" t="s">
        <v>79</v>
      </c>
      <c r="L29">
        <v>2.2000000000000002</v>
      </c>
      <c r="M29" s="9">
        <v>85.1</v>
      </c>
    </row>
    <row r="30" spans="1:13" ht="14.4" x14ac:dyDescent="0.3">
      <c r="A30" t="s">
        <v>122</v>
      </c>
      <c r="B30" t="s">
        <v>76</v>
      </c>
      <c r="C30" t="s">
        <v>96</v>
      </c>
      <c r="D30">
        <v>3</v>
      </c>
      <c r="E30">
        <v>1749</v>
      </c>
      <c r="F30">
        <v>14</v>
      </c>
      <c r="G30">
        <v>5</v>
      </c>
      <c r="H30">
        <v>12</v>
      </c>
      <c r="I30" t="s">
        <v>87</v>
      </c>
      <c r="J30">
        <v>4</v>
      </c>
      <c r="K30" t="s">
        <v>79</v>
      </c>
      <c r="L30">
        <v>4.7</v>
      </c>
      <c r="M30" s="9">
        <v>166.4</v>
      </c>
    </row>
    <row r="31" spans="1:13" ht="14.4" x14ac:dyDescent="0.3">
      <c r="A31" t="s">
        <v>123</v>
      </c>
      <c r="B31" t="s">
        <v>89</v>
      </c>
      <c r="C31" t="s">
        <v>90</v>
      </c>
      <c r="D31">
        <v>3</v>
      </c>
      <c r="E31">
        <v>1663</v>
      </c>
      <c r="F31">
        <v>22</v>
      </c>
      <c r="G31">
        <v>13</v>
      </c>
      <c r="H31">
        <v>17</v>
      </c>
      <c r="I31" t="s">
        <v>78</v>
      </c>
      <c r="J31">
        <v>7</v>
      </c>
      <c r="K31" t="s">
        <v>79</v>
      </c>
      <c r="L31">
        <v>4.8</v>
      </c>
      <c r="M31" s="9">
        <v>123.9</v>
      </c>
    </row>
    <row r="32" spans="1:13" ht="14.4" x14ac:dyDescent="0.3">
      <c r="A32" t="s">
        <v>124</v>
      </c>
      <c r="B32" t="s">
        <v>89</v>
      </c>
      <c r="C32" t="s">
        <v>90</v>
      </c>
      <c r="D32">
        <v>4</v>
      </c>
      <c r="E32">
        <v>2218</v>
      </c>
      <c r="F32">
        <v>3</v>
      </c>
      <c r="G32">
        <v>10</v>
      </c>
      <c r="H32">
        <v>16</v>
      </c>
      <c r="I32" t="s">
        <v>87</v>
      </c>
      <c r="J32">
        <v>3</v>
      </c>
      <c r="K32" t="s">
        <v>79</v>
      </c>
      <c r="L32">
        <v>1.2</v>
      </c>
      <c r="M32" s="9">
        <v>183.7</v>
      </c>
    </row>
    <row r="33" spans="1:13" ht="14.4" x14ac:dyDescent="0.3">
      <c r="A33" t="s">
        <v>125</v>
      </c>
      <c r="B33" t="s">
        <v>85</v>
      </c>
      <c r="C33" t="s">
        <v>115</v>
      </c>
      <c r="D33">
        <v>2</v>
      </c>
      <c r="E33">
        <v>1039</v>
      </c>
      <c r="F33">
        <v>4</v>
      </c>
      <c r="G33">
        <v>13</v>
      </c>
      <c r="H33">
        <v>16</v>
      </c>
      <c r="I33" t="s">
        <v>82</v>
      </c>
      <c r="J33">
        <v>9</v>
      </c>
      <c r="K33" t="s">
        <v>79</v>
      </c>
      <c r="L33">
        <v>4.3</v>
      </c>
      <c r="M33" s="9">
        <v>96.9</v>
      </c>
    </row>
    <row r="34" spans="1:13" ht="14.4" x14ac:dyDescent="0.3">
      <c r="A34" t="s">
        <v>126</v>
      </c>
      <c r="B34" t="s">
        <v>85</v>
      </c>
      <c r="C34" t="s">
        <v>105</v>
      </c>
      <c r="D34">
        <v>2</v>
      </c>
      <c r="E34">
        <v>1255</v>
      </c>
      <c r="F34">
        <v>2</v>
      </c>
      <c r="G34">
        <v>14</v>
      </c>
      <c r="H34">
        <v>14</v>
      </c>
      <c r="I34" t="s">
        <v>87</v>
      </c>
      <c r="J34">
        <v>3</v>
      </c>
      <c r="K34" t="s">
        <v>83</v>
      </c>
      <c r="L34">
        <v>2.2999999999999998</v>
      </c>
      <c r="M34" s="9">
        <v>66</v>
      </c>
    </row>
    <row r="35" spans="1:13" ht="14.4" x14ac:dyDescent="0.3">
      <c r="A35" t="s">
        <v>127</v>
      </c>
      <c r="B35" t="s">
        <v>89</v>
      </c>
      <c r="C35" t="s">
        <v>90</v>
      </c>
      <c r="D35">
        <v>3</v>
      </c>
      <c r="E35">
        <v>1538</v>
      </c>
      <c r="F35">
        <v>15</v>
      </c>
      <c r="G35">
        <v>13</v>
      </c>
      <c r="H35">
        <v>14</v>
      </c>
      <c r="I35" t="s">
        <v>78</v>
      </c>
      <c r="J35">
        <v>2</v>
      </c>
      <c r="K35" t="s">
        <v>79</v>
      </c>
      <c r="L35">
        <v>3.1</v>
      </c>
      <c r="M35" s="9">
        <v>112.9</v>
      </c>
    </row>
    <row r="36" spans="1:13" ht="14.4" x14ac:dyDescent="0.3">
      <c r="A36" t="s">
        <v>128</v>
      </c>
      <c r="B36" t="s">
        <v>89</v>
      </c>
      <c r="C36" t="s">
        <v>92</v>
      </c>
      <c r="D36">
        <v>1</v>
      </c>
      <c r="E36">
        <v>613</v>
      </c>
      <c r="F36">
        <v>3</v>
      </c>
      <c r="G36">
        <v>2</v>
      </c>
      <c r="H36">
        <v>3</v>
      </c>
      <c r="I36" t="s">
        <v>87</v>
      </c>
      <c r="J36">
        <v>5</v>
      </c>
      <c r="K36" t="s">
        <v>83</v>
      </c>
      <c r="L36">
        <v>3.9</v>
      </c>
      <c r="M36" s="9">
        <v>77.400000000000006</v>
      </c>
    </row>
    <row r="37" spans="1:13" ht="14.4" x14ac:dyDescent="0.3">
      <c r="A37" t="s">
        <v>129</v>
      </c>
      <c r="B37" t="s">
        <v>89</v>
      </c>
      <c r="C37" t="s">
        <v>92</v>
      </c>
      <c r="D37">
        <v>3</v>
      </c>
      <c r="E37">
        <v>1448</v>
      </c>
      <c r="F37">
        <v>3</v>
      </c>
      <c r="G37">
        <v>10</v>
      </c>
      <c r="H37">
        <v>10</v>
      </c>
      <c r="I37" t="s">
        <v>87</v>
      </c>
      <c r="J37">
        <v>3</v>
      </c>
      <c r="K37" t="s">
        <v>79</v>
      </c>
      <c r="L37">
        <v>4.7</v>
      </c>
      <c r="M37" s="9">
        <v>164.8</v>
      </c>
    </row>
    <row r="38" spans="1:13" ht="14.4" x14ac:dyDescent="0.3">
      <c r="A38" t="s">
        <v>130</v>
      </c>
      <c r="B38" t="s">
        <v>76</v>
      </c>
      <c r="C38" t="s">
        <v>96</v>
      </c>
      <c r="D38">
        <v>1</v>
      </c>
      <c r="E38">
        <v>646</v>
      </c>
      <c r="F38">
        <v>23</v>
      </c>
      <c r="G38">
        <v>6</v>
      </c>
      <c r="H38">
        <v>7</v>
      </c>
      <c r="I38" t="s">
        <v>87</v>
      </c>
      <c r="J38">
        <v>3</v>
      </c>
      <c r="K38" t="s">
        <v>79</v>
      </c>
      <c r="L38">
        <v>0.9</v>
      </c>
      <c r="M38" s="9">
        <v>48.3</v>
      </c>
    </row>
    <row r="39" spans="1:13" ht="14.4" x14ac:dyDescent="0.3">
      <c r="A39" t="s">
        <v>131</v>
      </c>
      <c r="B39" t="s">
        <v>76</v>
      </c>
      <c r="C39" t="s">
        <v>99</v>
      </c>
      <c r="D39">
        <v>3</v>
      </c>
      <c r="E39">
        <v>1583</v>
      </c>
      <c r="F39">
        <v>9</v>
      </c>
      <c r="G39">
        <v>6</v>
      </c>
      <c r="H39">
        <v>9</v>
      </c>
      <c r="I39" t="s">
        <v>87</v>
      </c>
      <c r="J39">
        <v>9</v>
      </c>
      <c r="K39" t="s">
        <v>83</v>
      </c>
      <c r="L39">
        <v>3.8</v>
      </c>
      <c r="M39" s="9">
        <v>76.900000000000006</v>
      </c>
    </row>
    <row r="40" spans="1:13" ht="14.4" x14ac:dyDescent="0.3">
      <c r="A40" t="s">
        <v>132</v>
      </c>
      <c r="B40" t="s">
        <v>89</v>
      </c>
      <c r="C40" t="s">
        <v>133</v>
      </c>
      <c r="D40">
        <v>2</v>
      </c>
      <c r="E40">
        <v>992</v>
      </c>
      <c r="F40">
        <v>1</v>
      </c>
      <c r="G40">
        <v>16</v>
      </c>
      <c r="H40">
        <v>18</v>
      </c>
      <c r="I40" t="s">
        <v>87</v>
      </c>
      <c r="J40">
        <v>6</v>
      </c>
      <c r="K40" t="s">
        <v>79</v>
      </c>
      <c r="L40">
        <v>5.3</v>
      </c>
      <c r="M40" s="9">
        <v>69.099999999999994</v>
      </c>
    </row>
    <row r="41" spans="1:13" ht="14.4" x14ac:dyDescent="0.3">
      <c r="A41" t="s">
        <v>134</v>
      </c>
      <c r="B41" t="s">
        <v>85</v>
      </c>
      <c r="C41" t="s">
        <v>86</v>
      </c>
      <c r="D41">
        <v>3</v>
      </c>
      <c r="E41">
        <v>1519</v>
      </c>
      <c r="F41">
        <v>0</v>
      </c>
      <c r="G41">
        <v>8</v>
      </c>
      <c r="H41">
        <v>17</v>
      </c>
      <c r="I41" t="s">
        <v>78</v>
      </c>
      <c r="J41">
        <v>9</v>
      </c>
      <c r="K41" t="s">
        <v>83</v>
      </c>
      <c r="L41">
        <v>0.5</v>
      </c>
      <c r="M41" s="9">
        <v>88.3</v>
      </c>
    </row>
    <row r="42" spans="1:13" ht="14.4" x14ac:dyDescent="0.3">
      <c r="A42" t="s">
        <v>135</v>
      </c>
      <c r="B42" t="s">
        <v>85</v>
      </c>
      <c r="C42" t="s">
        <v>115</v>
      </c>
      <c r="D42">
        <v>2</v>
      </c>
      <c r="E42">
        <v>1038</v>
      </c>
      <c r="F42">
        <v>5</v>
      </c>
      <c r="G42">
        <v>9</v>
      </c>
      <c r="H42">
        <v>14</v>
      </c>
      <c r="I42" t="s">
        <v>82</v>
      </c>
      <c r="J42">
        <v>5</v>
      </c>
      <c r="K42" t="s">
        <v>79</v>
      </c>
      <c r="L42">
        <v>1</v>
      </c>
      <c r="M42" s="9">
        <v>80.099999999999994</v>
      </c>
    </row>
    <row r="43" spans="1:13" ht="14.4" x14ac:dyDescent="0.3">
      <c r="A43" t="s">
        <v>136</v>
      </c>
      <c r="B43" t="s">
        <v>85</v>
      </c>
      <c r="C43" t="s">
        <v>115</v>
      </c>
      <c r="D43">
        <v>2</v>
      </c>
      <c r="E43">
        <v>1249</v>
      </c>
      <c r="F43">
        <v>18</v>
      </c>
      <c r="G43">
        <v>0</v>
      </c>
      <c r="H43">
        <v>3</v>
      </c>
      <c r="I43" t="s">
        <v>87</v>
      </c>
      <c r="J43">
        <v>6</v>
      </c>
      <c r="K43" t="s">
        <v>79</v>
      </c>
      <c r="L43">
        <v>0.9</v>
      </c>
      <c r="M43" s="9">
        <v>97.9</v>
      </c>
    </row>
    <row r="44" spans="1:13" ht="14.4" x14ac:dyDescent="0.3">
      <c r="A44" t="s">
        <v>137</v>
      </c>
      <c r="B44" t="s">
        <v>85</v>
      </c>
      <c r="C44" t="s">
        <v>105</v>
      </c>
      <c r="D44">
        <v>1</v>
      </c>
      <c r="E44">
        <v>634</v>
      </c>
      <c r="F44">
        <v>24</v>
      </c>
      <c r="G44">
        <v>1</v>
      </c>
      <c r="H44">
        <v>2</v>
      </c>
      <c r="I44" t="s">
        <v>87</v>
      </c>
      <c r="J44">
        <v>5</v>
      </c>
      <c r="K44" t="s">
        <v>83</v>
      </c>
      <c r="L44">
        <v>3.7</v>
      </c>
      <c r="M44" s="9">
        <v>27.8</v>
      </c>
    </row>
    <row r="45" spans="1:13" ht="14.4" x14ac:dyDescent="0.3">
      <c r="A45" t="s">
        <v>138</v>
      </c>
      <c r="B45" t="s">
        <v>85</v>
      </c>
      <c r="C45" t="s">
        <v>86</v>
      </c>
      <c r="D45">
        <v>1</v>
      </c>
      <c r="E45">
        <v>595</v>
      </c>
      <c r="F45">
        <v>6</v>
      </c>
      <c r="G45">
        <v>15</v>
      </c>
      <c r="H45">
        <v>19</v>
      </c>
      <c r="I45" t="s">
        <v>78</v>
      </c>
      <c r="J45">
        <v>3</v>
      </c>
      <c r="K45" t="s">
        <v>79</v>
      </c>
      <c r="L45">
        <v>4.3</v>
      </c>
      <c r="M45" s="9">
        <v>34.5</v>
      </c>
    </row>
    <row r="46" spans="1:13" ht="14.4" x14ac:dyDescent="0.3">
      <c r="A46" t="s">
        <v>139</v>
      </c>
      <c r="B46" t="s">
        <v>76</v>
      </c>
      <c r="C46" t="s">
        <v>96</v>
      </c>
      <c r="D46">
        <v>3</v>
      </c>
      <c r="E46">
        <v>1817</v>
      </c>
      <c r="F46">
        <v>2</v>
      </c>
      <c r="G46">
        <v>17</v>
      </c>
      <c r="H46">
        <v>20</v>
      </c>
      <c r="I46" t="s">
        <v>87</v>
      </c>
      <c r="J46">
        <v>8</v>
      </c>
      <c r="K46" t="s">
        <v>83</v>
      </c>
      <c r="L46">
        <v>2.2000000000000002</v>
      </c>
      <c r="M46" s="9">
        <v>131</v>
      </c>
    </row>
    <row r="47" spans="1:13" ht="14.4" x14ac:dyDescent="0.3">
      <c r="A47" t="s">
        <v>140</v>
      </c>
      <c r="B47" t="s">
        <v>89</v>
      </c>
      <c r="C47" t="s">
        <v>133</v>
      </c>
      <c r="D47">
        <v>3</v>
      </c>
      <c r="E47">
        <v>1732</v>
      </c>
      <c r="F47">
        <v>7</v>
      </c>
      <c r="G47">
        <v>15</v>
      </c>
      <c r="H47">
        <v>17</v>
      </c>
      <c r="I47" t="s">
        <v>87</v>
      </c>
      <c r="J47">
        <v>1</v>
      </c>
      <c r="K47" t="s">
        <v>83</v>
      </c>
      <c r="L47">
        <v>2.4</v>
      </c>
      <c r="M47" s="9">
        <v>97.1</v>
      </c>
    </row>
    <row r="48" spans="1:13" ht="14.4" x14ac:dyDescent="0.3">
      <c r="A48" t="s">
        <v>141</v>
      </c>
      <c r="B48" t="s">
        <v>76</v>
      </c>
      <c r="C48" t="s">
        <v>99</v>
      </c>
      <c r="D48">
        <v>3</v>
      </c>
      <c r="E48">
        <v>1550</v>
      </c>
      <c r="F48">
        <v>14</v>
      </c>
      <c r="G48">
        <v>1</v>
      </c>
      <c r="H48">
        <v>9</v>
      </c>
      <c r="I48" t="s">
        <v>82</v>
      </c>
      <c r="J48">
        <v>3</v>
      </c>
      <c r="K48" t="s">
        <v>79</v>
      </c>
      <c r="L48">
        <v>2.5</v>
      </c>
      <c r="M48" s="9">
        <v>75.7</v>
      </c>
    </row>
    <row r="49" spans="1:13" ht="14.4" x14ac:dyDescent="0.3">
      <c r="A49" t="s">
        <v>142</v>
      </c>
      <c r="B49" t="s">
        <v>85</v>
      </c>
      <c r="C49" t="s">
        <v>86</v>
      </c>
      <c r="D49">
        <v>2</v>
      </c>
      <c r="E49">
        <v>1246</v>
      </c>
      <c r="F49">
        <v>20</v>
      </c>
      <c r="G49">
        <v>6</v>
      </c>
      <c r="H49">
        <v>8</v>
      </c>
      <c r="I49" t="s">
        <v>87</v>
      </c>
      <c r="J49">
        <v>4</v>
      </c>
      <c r="K49" t="s">
        <v>83</v>
      </c>
      <c r="L49">
        <v>1.8</v>
      </c>
      <c r="M49" s="9">
        <v>72.400000000000006</v>
      </c>
    </row>
    <row r="50" spans="1:13" ht="14.4" x14ac:dyDescent="0.3">
      <c r="A50" t="s">
        <v>143</v>
      </c>
      <c r="B50" t="s">
        <v>89</v>
      </c>
      <c r="C50" t="s">
        <v>102</v>
      </c>
      <c r="D50">
        <v>1</v>
      </c>
      <c r="E50">
        <v>629</v>
      </c>
      <c r="F50">
        <v>3</v>
      </c>
      <c r="G50">
        <v>15</v>
      </c>
      <c r="H50">
        <v>19</v>
      </c>
      <c r="I50" t="s">
        <v>78</v>
      </c>
      <c r="J50">
        <v>3</v>
      </c>
      <c r="K50" t="s">
        <v>79</v>
      </c>
      <c r="L50">
        <v>0.5</v>
      </c>
      <c r="M50" s="9">
        <v>72.7</v>
      </c>
    </row>
    <row r="51" spans="1:13" ht="14.4" x14ac:dyDescent="0.3">
      <c r="A51" t="s">
        <v>144</v>
      </c>
      <c r="B51" t="s">
        <v>76</v>
      </c>
      <c r="C51" t="s">
        <v>77</v>
      </c>
      <c r="D51">
        <v>2</v>
      </c>
      <c r="E51">
        <v>1060</v>
      </c>
      <c r="F51">
        <v>6</v>
      </c>
      <c r="G51">
        <v>7</v>
      </c>
      <c r="H51">
        <v>12</v>
      </c>
      <c r="I51" t="s">
        <v>87</v>
      </c>
      <c r="J51">
        <v>0</v>
      </c>
      <c r="K51" t="s">
        <v>79</v>
      </c>
      <c r="L51">
        <v>2.8</v>
      </c>
      <c r="M51" s="9">
        <v>60.8</v>
      </c>
    </row>
    <row r="52" spans="1:13" ht="14.4" x14ac:dyDescent="0.3">
      <c r="A52" t="s">
        <v>145</v>
      </c>
      <c r="B52" t="s">
        <v>85</v>
      </c>
      <c r="C52" t="s">
        <v>115</v>
      </c>
      <c r="D52">
        <v>2</v>
      </c>
      <c r="E52">
        <v>1021</v>
      </c>
      <c r="F52">
        <v>22</v>
      </c>
      <c r="G52">
        <v>6</v>
      </c>
      <c r="H52">
        <v>9</v>
      </c>
      <c r="I52" t="s">
        <v>87</v>
      </c>
      <c r="J52">
        <v>1</v>
      </c>
      <c r="K52" t="s">
        <v>79</v>
      </c>
      <c r="L52">
        <v>5.9</v>
      </c>
      <c r="M52" s="9">
        <v>77.2</v>
      </c>
    </row>
    <row r="53" spans="1:13" ht="14.4" x14ac:dyDescent="0.3">
      <c r="A53" t="s">
        <v>146</v>
      </c>
      <c r="B53" t="s">
        <v>76</v>
      </c>
      <c r="C53" t="s">
        <v>96</v>
      </c>
      <c r="D53">
        <v>4</v>
      </c>
      <c r="E53">
        <v>2256</v>
      </c>
      <c r="F53">
        <v>23</v>
      </c>
      <c r="G53">
        <v>13</v>
      </c>
      <c r="H53">
        <v>21</v>
      </c>
      <c r="I53" t="s">
        <v>82</v>
      </c>
      <c r="J53">
        <v>3</v>
      </c>
      <c r="K53" t="s">
        <v>79</v>
      </c>
      <c r="L53">
        <v>2.1</v>
      </c>
      <c r="M53" s="9">
        <v>139.1</v>
      </c>
    </row>
    <row r="54" spans="1:13" ht="14.4" x14ac:dyDescent="0.3">
      <c r="A54" t="s">
        <v>147</v>
      </c>
      <c r="B54" t="s">
        <v>85</v>
      </c>
      <c r="C54" t="s">
        <v>86</v>
      </c>
      <c r="D54">
        <v>2</v>
      </c>
      <c r="E54">
        <v>1173</v>
      </c>
      <c r="F54">
        <v>16</v>
      </c>
      <c r="G54">
        <v>2</v>
      </c>
      <c r="H54">
        <v>7</v>
      </c>
      <c r="I54" t="s">
        <v>78</v>
      </c>
      <c r="J54">
        <v>4</v>
      </c>
      <c r="K54" t="s">
        <v>79</v>
      </c>
      <c r="L54">
        <v>3.9</v>
      </c>
      <c r="M54" s="9">
        <v>60</v>
      </c>
    </row>
    <row r="55" spans="1:13" ht="14.4" x14ac:dyDescent="0.3">
      <c r="A55" t="s">
        <v>148</v>
      </c>
      <c r="B55" t="s">
        <v>89</v>
      </c>
      <c r="C55" t="s">
        <v>102</v>
      </c>
      <c r="D55">
        <v>3</v>
      </c>
      <c r="E55">
        <v>1468</v>
      </c>
      <c r="F55">
        <v>6</v>
      </c>
      <c r="G55">
        <v>0</v>
      </c>
      <c r="H55">
        <v>9</v>
      </c>
      <c r="I55" t="s">
        <v>87</v>
      </c>
      <c r="J55">
        <v>8</v>
      </c>
      <c r="K55" t="s">
        <v>79</v>
      </c>
      <c r="L55">
        <v>2.2999999999999998</v>
      </c>
      <c r="M55" s="9">
        <v>174.1</v>
      </c>
    </row>
    <row r="56" spans="1:13" ht="14.4" x14ac:dyDescent="0.3">
      <c r="A56" t="s">
        <v>149</v>
      </c>
      <c r="B56" t="s">
        <v>89</v>
      </c>
      <c r="C56" t="s">
        <v>90</v>
      </c>
      <c r="D56">
        <v>2</v>
      </c>
      <c r="E56">
        <v>1014</v>
      </c>
      <c r="F56">
        <v>10</v>
      </c>
      <c r="G56">
        <v>7</v>
      </c>
      <c r="H56">
        <v>15</v>
      </c>
      <c r="I56" t="s">
        <v>87</v>
      </c>
      <c r="J56">
        <v>7</v>
      </c>
      <c r="K56" t="s">
        <v>83</v>
      </c>
      <c r="L56">
        <v>2.1</v>
      </c>
      <c r="M56" s="9">
        <v>85.4</v>
      </c>
    </row>
    <row r="57" spans="1:13" ht="14.4" x14ac:dyDescent="0.3">
      <c r="A57" t="s">
        <v>150</v>
      </c>
      <c r="B57" t="s">
        <v>89</v>
      </c>
      <c r="C57" t="s">
        <v>102</v>
      </c>
      <c r="D57">
        <v>2</v>
      </c>
      <c r="E57">
        <v>1080</v>
      </c>
      <c r="F57">
        <v>8</v>
      </c>
      <c r="G57">
        <v>11</v>
      </c>
      <c r="H57">
        <v>14</v>
      </c>
      <c r="I57" t="s">
        <v>82</v>
      </c>
      <c r="J57">
        <v>3</v>
      </c>
      <c r="K57" t="s">
        <v>79</v>
      </c>
      <c r="L57">
        <v>4.9000000000000004</v>
      </c>
      <c r="M57" s="9">
        <v>101.4</v>
      </c>
    </row>
    <row r="58" spans="1:13" ht="14.4" x14ac:dyDescent="0.3">
      <c r="A58" t="s">
        <v>151</v>
      </c>
      <c r="B58" t="s">
        <v>76</v>
      </c>
      <c r="C58" t="s">
        <v>77</v>
      </c>
      <c r="D58">
        <v>1</v>
      </c>
      <c r="E58">
        <v>673</v>
      </c>
      <c r="F58">
        <v>0</v>
      </c>
      <c r="G58">
        <v>4</v>
      </c>
      <c r="H58">
        <v>12</v>
      </c>
      <c r="I58" t="s">
        <v>78</v>
      </c>
      <c r="J58">
        <v>7</v>
      </c>
      <c r="K58" t="s">
        <v>79</v>
      </c>
      <c r="L58">
        <v>2.7</v>
      </c>
      <c r="M58" s="9">
        <v>46.5</v>
      </c>
    </row>
    <row r="59" spans="1:13" ht="14.4" x14ac:dyDescent="0.3">
      <c r="A59" t="s">
        <v>152</v>
      </c>
      <c r="B59" t="s">
        <v>89</v>
      </c>
      <c r="C59" t="s">
        <v>92</v>
      </c>
      <c r="D59">
        <v>2</v>
      </c>
      <c r="E59">
        <v>1134</v>
      </c>
      <c r="F59">
        <v>18</v>
      </c>
      <c r="G59">
        <v>3</v>
      </c>
      <c r="H59">
        <v>6</v>
      </c>
      <c r="I59" t="s">
        <v>78</v>
      </c>
      <c r="J59">
        <v>0</v>
      </c>
      <c r="K59" t="s">
        <v>79</v>
      </c>
      <c r="L59">
        <v>4.5</v>
      </c>
      <c r="M59" s="9">
        <v>129.80000000000001</v>
      </c>
    </row>
    <row r="60" spans="1:13" ht="14.4" x14ac:dyDescent="0.3">
      <c r="A60" t="s">
        <v>153</v>
      </c>
      <c r="B60" t="s">
        <v>85</v>
      </c>
      <c r="C60" t="s">
        <v>86</v>
      </c>
      <c r="D60">
        <v>1</v>
      </c>
      <c r="E60">
        <v>705</v>
      </c>
      <c r="F60">
        <v>4</v>
      </c>
      <c r="G60">
        <v>4</v>
      </c>
      <c r="H60">
        <v>7</v>
      </c>
      <c r="I60" t="s">
        <v>87</v>
      </c>
      <c r="J60">
        <v>7</v>
      </c>
      <c r="K60" t="s">
        <v>83</v>
      </c>
      <c r="L60">
        <v>2.2999999999999998</v>
      </c>
      <c r="M60" s="9">
        <v>45.1</v>
      </c>
    </row>
    <row r="61" spans="1:13" ht="14.4" x14ac:dyDescent="0.3">
      <c r="A61" t="s">
        <v>154</v>
      </c>
      <c r="B61" t="s">
        <v>85</v>
      </c>
      <c r="C61" t="s">
        <v>105</v>
      </c>
      <c r="D61">
        <v>2</v>
      </c>
      <c r="E61">
        <v>1072</v>
      </c>
      <c r="F61">
        <v>19</v>
      </c>
      <c r="G61">
        <v>16</v>
      </c>
      <c r="H61">
        <v>18</v>
      </c>
      <c r="I61" t="s">
        <v>82</v>
      </c>
      <c r="J61">
        <v>2</v>
      </c>
      <c r="K61" t="s">
        <v>83</v>
      </c>
      <c r="L61">
        <v>1.7</v>
      </c>
      <c r="M61" s="9">
        <v>49</v>
      </c>
    </row>
    <row r="62" spans="1:13" ht="14.4" x14ac:dyDescent="0.3">
      <c r="A62" t="s">
        <v>155</v>
      </c>
      <c r="B62" t="s">
        <v>89</v>
      </c>
      <c r="C62" t="s">
        <v>94</v>
      </c>
      <c r="D62">
        <v>4</v>
      </c>
      <c r="E62">
        <v>2064</v>
      </c>
      <c r="F62">
        <v>14</v>
      </c>
      <c r="G62">
        <v>0</v>
      </c>
      <c r="H62">
        <v>4</v>
      </c>
      <c r="I62" t="s">
        <v>78</v>
      </c>
      <c r="J62">
        <v>4</v>
      </c>
      <c r="K62" t="s">
        <v>83</v>
      </c>
      <c r="L62">
        <v>0.9</v>
      </c>
      <c r="M62" s="9">
        <v>204.8</v>
      </c>
    </row>
    <row r="63" spans="1:13" ht="14.4" x14ac:dyDescent="0.3">
      <c r="A63" t="s">
        <v>156</v>
      </c>
      <c r="B63" t="s">
        <v>85</v>
      </c>
      <c r="C63" t="s">
        <v>115</v>
      </c>
      <c r="D63">
        <v>1</v>
      </c>
      <c r="E63">
        <v>704</v>
      </c>
      <c r="F63">
        <v>17</v>
      </c>
      <c r="G63">
        <v>6</v>
      </c>
      <c r="H63">
        <v>8</v>
      </c>
      <c r="I63" t="s">
        <v>87</v>
      </c>
      <c r="J63">
        <v>6</v>
      </c>
      <c r="K63" t="s">
        <v>79</v>
      </c>
      <c r="L63">
        <v>1.3</v>
      </c>
      <c r="M63" s="9">
        <v>50.4</v>
      </c>
    </row>
    <row r="64" spans="1:13" ht="14.4" x14ac:dyDescent="0.3">
      <c r="A64" t="s">
        <v>157</v>
      </c>
      <c r="B64" t="s">
        <v>76</v>
      </c>
      <c r="C64" t="s">
        <v>96</v>
      </c>
      <c r="D64">
        <v>2</v>
      </c>
      <c r="E64">
        <v>1068</v>
      </c>
      <c r="F64">
        <v>9</v>
      </c>
      <c r="G64">
        <v>13</v>
      </c>
      <c r="H64">
        <v>18</v>
      </c>
      <c r="I64" t="s">
        <v>78</v>
      </c>
      <c r="J64">
        <v>6</v>
      </c>
      <c r="K64" t="s">
        <v>79</v>
      </c>
      <c r="L64">
        <v>2.8</v>
      </c>
      <c r="M64" s="9">
        <v>71.900000000000006</v>
      </c>
    </row>
    <row r="65" spans="1:13" ht="14.4" x14ac:dyDescent="0.3">
      <c r="A65" t="s">
        <v>158</v>
      </c>
      <c r="B65" t="s">
        <v>89</v>
      </c>
      <c r="C65" t="s">
        <v>94</v>
      </c>
      <c r="D65">
        <v>2</v>
      </c>
      <c r="E65">
        <v>1036</v>
      </c>
      <c r="F65">
        <v>5</v>
      </c>
      <c r="G65">
        <v>14</v>
      </c>
      <c r="H65">
        <v>18</v>
      </c>
      <c r="I65" t="s">
        <v>78</v>
      </c>
      <c r="J65">
        <v>1</v>
      </c>
      <c r="K65" t="s">
        <v>79</v>
      </c>
      <c r="L65">
        <v>3.7</v>
      </c>
      <c r="M65" s="9">
        <v>112.9</v>
      </c>
    </row>
    <row r="66" spans="1:13" ht="14.4" x14ac:dyDescent="0.3">
      <c r="A66" t="s">
        <v>159</v>
      </c>
      <c r="B66" t="s">
        <v>89</v>
      </c>
      <c r="C66" t="s">
        <v>90</v>
      </c>
      <c r="D66">
        <v>2</v>
      </c>
      <c r="E66">
        <v>1082</v>
      </c>
      <c r="F66">
        <v>12</v>
      </c>
      <c r="G66">
        <v>3</v>
      </c>
      <c r="H66">
        <v>8</v>
      </c>
      <c r="I66" t="s">
        <v>82</v>
      </c>
      <c r="J66">
        <v>4</v>
      </c>
      <c r="K66" t="s">
        <v>79</v>
      </c>
      <c r="L66">
        <v>2</v>
      </c>
      <c r="M66" s="9">
        <v>76.599999999999994</v>
      </c>
    </row>
    <row r="67" spans="1:13" ht="14.4" x14ac:dyDescent="0.3">
      <c r="A67" t="s">
        <v>160</v>
      </c>
      <c r="B67" t="s">
        <v>85</v>
      </c>
      <c r="C67" t="s">
        <v>86</v>
      </c>
      <c r="D67">
        <v>1</v>
      </c>
      <c r="E67">
        <v>610</v>
      </c>
      <c r="F67">
        <v>11</v>
      </c>
      <c r="G67">
        <v>17</v>
      </c>
      <c r="H67">
        <v>25</v>
      </c>
      <c r="I67" t="s">
        <v>87</v>
      </c>
      <c r="J67">
        <v>3</v>
      </c>
      <c r="K67" t="s">
        <v>79</v>
      </c>
      <c r="L67">
        <v>4.7</v>
      </c>
      <c r="M67" s="9">
        <v>29.3</v>
      </c>
    </row>
    <row r="68" spans="1:13" ht="14.4" x14ac:dyDescent="0.3">
      <c r="A68" t="s">
        <v>161</v>
      </c>
      <c r="B68" t="s">
        <v>89</v>
      </c>
      <c r="C68" t="s">
        <v>133</v>
      </c>
      <c r="D68">
        <v>3</v>
      </c>
      <c r="E68">
        <v>1420</v>
      </c>
      <c r="F68">
        <v>0</v>
      </c>
      <c r="G68">
        <v>8</v>
      </c>
      <c r="H68">
        <v>14</v>
      </c>
      <c r="I68" t="s">
        <v>82</v>
      </c>
      <c r="J68">
        <v>2</v>
      </c>
      <c r="K68" t="s">
        <v>79</v>
      </c>
      <c r="L68">
        <v>1.7</v>
      </c>
      <c r="M68" s="9">
        <v>94.6</v>
      </c>
    </row>
    <row r="69" spans="1:13" ht="14.4" x14ac:dyDescent="0.3">
      <c r="A69" t="s">
        <v>162</v>
      </c>
      <c r="B69" t="s">
        <v>89</v>
      </c>
      <c r="C69" t="s">
        <v>102</v>
      </c>
      <c r="D69">
        <v>3</v>
      </c>
      <c r="E69">
        <v>1615</v>
      </c>
      <c r="F69">
        <v>12</v>
      </c>
      <c r="G69">
        <v>10</v>
      </c>
      <c r="H69">
        <v>11</v>
      </c>
      <c r="I69" t="s">
        <v>87</v>
      </c>
      <c r="J69">
        <v>7</v>
      </c>
      <c r="K69" t="s">
        <v>79</v>
      </c>
      <c r="L69">
        <v>0.7</v>
      </c>
      <c r="M69" s="9">
        <v>192.1</v>
      </c>
    </row>
    <row r="70" spans="1:13" ht="14.4" x14ac:dyDescent="0.3">
      <c r="A70" t="s">
        <v>163</v>
      </c>
      <c r="B70" t="s">
        <v>76</v>
      </c>
      <c r="C70" t="s">
        <v>96</v>
      </c>
      <c r="D70">
        <v>4</v>
      </c>
      <c r="E70">
        <v>1963</v>
      </c>
      <c r="F70">
        <v>24</v>
      </c>
      <c r="G70">
        <v>6</v>
      </c>
      <c r="H70">
        <v>9</v>
      </c>
      <c r="I70" t="s">
        <v>87</v>
      </c>
      <c r="J70">
        <v>8</v>
      </c>
      <c r="K70" t="s">
        <v>79</v>
      </c>
      <c r="L70">
        <v>3.4</v>
      </c>
      <c r="M70" s="9">
        <v>134</v>
      </c>
    </row>
    <row r="71" spans="1:13" ht="14.4" x14ac:dyDescent="0.3">
      <c r="A71" t="s">
        <v>164</v>
      </c>
      <c r="B71" t="s">
        <v>89</v>
      </c>
      <c r="C71" t="s">
        <v>102</v>
      </c>
      <c r="D71">
        <v>1</v>
      </c>
      <c r="E71">
        <v>597</v>
      </c>
      <c r="F71">
        <v>14</v>
      </c>
      <c r="G71">
        <v>17</v>
      </c>
      <c r="H71">
        <v>24</v>
      </c>
      <c r="I71" t="s">
        <v>78</v>
      </c>
      <c r="J71">
        <v>6</v>
      </c>
      <c r="K71" t="s">
        <v>79</v>
      </c>
      <c r="L71">
        <v>1.5</v>
      </c>
      <c r="M71" s="9">
        <v>59.1</v>
      </c>
    </row>
    <row r="72" spans="1:13" ht="14.4" x14ac:dyDescent="0.3">
      <c r="A72" t="s">
        <v>165</v>
      </c>
      <c r="B72" t="s">
        <v>85</v>
      </c>
      <c r="C72" t="s">
        <v>115</v>
      </c>
      <c r="D72">
        <v>3</v>
      </c>
      <c r="E72">
        <v>1792</v>
      </c>
      <c r="F72">
        <v>1</v>
      </c>
      <c r="G72">
        <v>19</v>
      </c>
      <c r="H72">
        <v>19</v>
      </c>
      <c r="I72" t="s">
        <v>87</v>
      </c>
      <c r="J72">
        <v>0</v>
      </c>
      <c r="K72" t="s">
        <v>79</v>
      </c>
      <c r="L72">
        <v>4.8</v>
      </c>
      <c r="M72" s="9">
        <v>158.6</v>
      </c>
    </row>
    <row r="73" spans="1:13" ht="14.4" x14ac:dyDescent="0.3">
      <c r="A73" t="s">
        <v>166</v>
      </c>
      <c r="B73" t="s">
        <v>85</v>
      </c>
      <c r="C73" t="s">
        <v>86</v>
      </c>
      <c r="D73">
        <v>2</v>
      </c>
      <c r="E73">
        <v>1132</v>
      </c>
      <c r="F73">
        <v>14</v>
      </c>
      <c r="G73">
        <v>1</v>
      </c>
      <c r="H73">
        <v>5</v>
      </c>
      <c r="I73" t="s">
        <v>78</v>
      </c>
      <c r="J73">
        <v>7</v>
      </c>
      <c r="K73" t="s">
        <v>79</v>
      </c>
      <c r="L73">
        <v>6</v>
      </c>
      <c r="M73" s="9">
        <v>68.2</v>
      </c>
    </row>
    <row r="74" spans="1:13" ht="14.4" x14ac:dyDescent="0.3">
      <c r="A74" t="s">
        <v>167</v>
      </c>
      <c r="B74" t="s">
        <v>85</v>
      </c>
      <c r="C74" t="s">
        <v>86</v>
      </c>
      <c r="D74">
        <v>2</v>
      </c>
      <c r="E74">
        <v>1212</v>
      </c>
      <c r="F74">
        <v>5</v>
      </c>
      <c r="G74">
        <v>6</v>
      </c>
      <c r="H74">
        <v>11</v>
      </c>
      <c r="I74" t="s">
        <v>78</v>
      </c>
      <c r="J74">
        <v>0</v>
      </c>
      <c r="K74" t="s">
        <v>79</v>
      </c>
      <c r="L74">
        <v>5.8</v>
      </c>
      <c r="M74" s="9">
        <v>57.7</v>
      </c>
    </row>
    <row r="75" spans="1:13" ht="14.4" x14ac:dyDescent="0.3">
      <c r="A75" t="s">
        <v>168</v>
      </c>
      <c r="B75" t="s">
        <v>76</v>
      </c>
      <c r="C75" t="s">
        <v>81</v>
      </c>
      <c r="D75">
        <v>2</v>
      </c>
      <c r="E75">
        <v>1240</v>
      </c>
      <c r="F75">
        <v>4</v>
      </c>
      <c r="G75">
        <v>5</v>
      </c>
      <c r="H75">
        <v>8</v>
      </c>
      <c r="I75" t="s">
        <v>82</v>
      </c>
      <c r="J75">
        <v>6</v>
      </c>
      <c r="K75" t="s">
        <v>83</v>
      </c>
      <c r="L75">
        <v>5.3</v>
      </c>
      <c r="M75" s="9">
        <v>87.7</v>
      </c>
    </row>
    <row r="76" spans="1:13" ht="14.4" x14ac:dyDescent="0.3">
      <c r="A76" t="s">
        <v>169</v>
      </c>
      <c r="B76" t="s">
        <v>89</v>
      </c>
      <c r="C76" t="s">
        <v>133</v>
      </c>
      <c r="D76">
        <v>2</v>
      </c>
      <c r="E76">
        <v>1164</v>
      </c>
      <c r="F76">
        <v>8</v>
      </c>
      <c r="G76">
        <v>14</v>
      </c>
      <c r="H76">
        <v>18</v>
      </c>
      <c r="I76" t="s">
        <v>82</v>
      </c>
      <c r="J76">
        <v>5</v>
      </c>
      <c r="K76" t="s">
        <v>79</v>
      </c>
      <c r="L76">
        <v>5.3</v>
      </c>
      <c r="M76" s="9">
        <v>67.400000000000006</v>
      </c>
    </row>
    <row r="77" spans="1:13" ht="14.4" x14ac:dyDescent="0.3">
      <c r="A77" t="s">
        <v>170</v>
      </c>
      <c r="B77" t="s">
        <v>85</v>
      </c>
      <c r="C77" t="s">
        <v>105</v>
      </c>
      <c r="D77">
        <v>4</v>
      </c>
      <c r="E77">
        <v>2296</v>
      </c>
      <c r="F77">
        <v>3</v>
      </c>
      <c r="G77">
        <v>11</v>
      </c>
      <c r="H77">
        <v>11</v>
      </c>
      <c r="I77" t="s">
        <v>78</v>
      </c>
      <c r="J77">
        <v>8</v>
      </c>
      <c r="K77" t="s">
        <v>79</v>
      </c>
      <c r="L77">
        <v>5.8</v>
      </c>
      <c r="M77" s="9">
        <v>123.7</v>
      </c>
    </row>
    <row r="78" spans="1:13" ht="14.4" x14ac:dyDescent="0.3">
      <c r="A78" t="s">
        <v>171</v>
      </c>
      <c r="B78" t="s">
        <v>89</v>
      </c>
      <c r="C78" t="s">
        <v>133</v>
      </c>
      <c r="D78">
        <v>2</v>
      </c>
      <c r="E78">
        <v>1043</v>
      </c>
      <c r="F78">
        <v>21</v>
      </c>
      <c r="G78">
        <v>2</v>
      </c>
      <c r="H78">
        <v>2</v>
      </c>
      <c r="I78" t="s">
        <v>82</v>
      </c>
      <c r="J78">
        <v>3</v>
      </c>
      <c r="K78" t="s">
        <v>83</v>
      </c>
      <c r="L78">
        <v>0.7</v>
      </c>
      <c r="M78" s="9">
        <v>65</v>
      </c>
    </row>
    <row r="79" spans="1:13" ht="14.4" x14ac:dyDescent="0.3">
      <c r="A79" t="s">
        <v>172</v>
      </c>
      <c r="B79" t="s">
        <v>89</v>
      </c>
      <c r="C79" t="s">
        <v>133</v>
      </c>
      <c r="D79">
        <v>2</v>
      </c>
      <c r="E79">
        <v>1018</v>
      </c>
      <c r="F79">
        <v>10</v>
      </c>
      <c r="G79">
        <v>8</v>
      </c>
      <c r="H79">
        <v>14</v>
      </c>
      <c r="I79" t="s">
        <v>87</v>
      </c>
      <c r="J79">
        <v>0</v>
      </c>
      <c r="K79" t="s">
        <v>79</v>
      </c>
      <c r="L79">
        <v>5.2</v>
      </c>
      <c r="M79" s="9">
        <v>58.2</v>
      </c>
    </row>
    <row r="80" spans="1:13" ht="14.4" x14ac:dyDescent="0.3">
      <c r="A80" t="s">
        <v>173</v>
      </c>
      <c r="B80" t="s">
        <v>76</v>
      </c>
      <c r="C80" t="s">
        <v>77</v>
      </c>
      <c r="D80">
        <v>3</v>
      </c>
      <c r="E80">
        <v>1799</v>
      </c>
      <c r="F80">
        <v>15</v>
      </c>
      <c r="G80">
        <v>8</v>
      </c>
      <c r="H80">
        <v>11</v>
      </c>
      <c r="I80" t="s">
        <v>78</v>
      </c>
      <c r="J80">
        <v>4</v>
      </c>
      <c r="K80" t="s">
        <v>83</v>
      </c>
      <c r="L80">
        <v>1</v>
      </c>
      <c r="M80" s="9">
        <v>102.3</v>
      </c>
    </row>
    <row r="81" spans="1:13" ht="14.4" x14ac:dyDescent="0.3">
      <c r="A81" t="s">
        <v>174</v>
      </c>
      <c r="B81" t="s">
        <v>76</v>
      </c>
      <c r="C81" t="s">
        <v>96</v>
      </c>
      <c r="D81">
        <v>3</v>
      </c>
      <c r="E81">
        <v>1484</v>
      </c>
      <c r="F81">
        <v>7</v>
      </c>
      <c r="G81">
        <v>11</v>
      </c>
      <c r="H81">
        <v>11</v>
      </c>
      <c r="I81" t="s">
        <v>78</v>
      </c>
      <c r="J81">
        <v>9</v>
      </c>
      <c r="K81" t="s">
        <v>83</v>
      </c>
      <c r="L81">
        <v>2.4</v>
      </c>
      <c r="M81" s="9">
        <v>116.3</v>
      </c>
    </row>
    <row r="82" spans="1:13" ht="14.4" x14ac:dyDescent="0.3">
      <c r="A82" t="s">
        <v>175</v>
      </c>
      <c r="B82" t="s">
        <v>85</v>
      </c>
      <c r="C82" t="s">
        <v>86</v>
      </c>
      <c r="D82">
        <v>2</v>
      </c>
      <c r="E82">
        <v>999</v>
      </c>
      <c r="F82">
        <v>15</v>
      </c>
      <c r="G82">
        <v>9</v>
      </c>
      <c r="H82">
        <v>9</v>
      </c>
      <c r="I82" t="s">
        <v>87</v>
      </c>
      <c r="J82">
        <v>5</v>
      </c>
      <c r="K82" t="s">
        <v>79</v>
      </c>
      <c r="L82">
        <v>3</v>
      </c>
      <c r="M82" s="9">
        <v>56.4</v>
      </c>
    </row>
    <row r="83" spans="1:13" ht="14.4" x14ac:dyDescent="0.3">
      <c r="A83" t="s">
        <v>176</v>
      </c>
      <c r="B83" t="s">
        <v>85</v>
      </c>
      <c r="C83" t="s">
        <v>115</v>
      </c>
      <c r="D83">
        <v>3</v>
      </c>
      <c r="E83">
        <v>1471</v>
      </c>
      <c r="F83">
        <v>12</v>
      </c>
      <c r="G83">
        <v>12</v>
      </c>
      <c r="H83">
        <v>21</v>
      </c>
      <c r="I83" t="s">
        <v>87</v>
      </c>
      <c r="J83">
        <v>8</v>
      </c>
      <c r="K83" t="s">
        <v>79</v>
      </c>
      <c r="L83">
        <v>5.4</v>
      </c>
      <c r="M83" s="9">
        <v>106.3</v>
      </c>
    </row>
    <row r="84" spans="1:13" ht="14.4" x14ac:dyDescent="0.3">
      <c r="A84" t="s">
        <v>177</v>
      </c>
      <c r="B84" t="s">
        <v>76</v>
      </c>
      <c r="C84" t="s">
        <v>81</v>
      </c>
      <c r="D84">
        <v>2</v>
      </c>
      <c r="E84">
        <v>1016</v>
      </c>
      <c r="F84">
        <v>23</v>
      </c>
      <c r="G84">
        <v>7</v>
      </c>
      <c r="H84">
        <v>8</v>
      </c>
      <c r="I84" t="s">
        <v>82</v>
      </c>
      <c r="J84">
        <v>7</v>
      </c>
      <c r="K84" t="s">
        <v>79</v>
      </c>
      <c r="L84">
        <v>3.4</v>
      </c>
      <c r="M84" s="9">
        <v>61.1</v>
      </c>
    </row>
    <row r="85" spans="1:13" ht="14.4" x14ac:dyDescent="0.3">
      <c r="A85" t="s">
        <v>178</v>
      </c>
      <c r="B85" t="s">
        <v>76</v>
      </c>
      <c r="C85" t="s">
        <v>96</v>
      </c>
      <c r="D85">
        <v>2</v>
      </c>
      <c r="E85">
        <v>1036</v>
      </c>
      <c r="F85">
        <v>23</v>
      </c>
      <c r="G85">
        <v>14</v>
      </c>
      <c r="H85">
        <v>16</v>
      </c>
      <c r="I85" t="s">
        <v>82</v>
      </c>
      <c r="J85">
        <v>8</v>
      </c>
      <c r="K85" t="s">
        <v>83</v>
      </c>
      <c r="L85">
        <v>4.2</v>
      </c>
      <c r="M85" s="9">
        <v>72.2</v>
      </c>
    </row>
    <row r="86" spans="1:13" ht="14.4" x14ac:dyDescent="0.3">
      <c r="A86" t="s">
        <v>179</v>
      </c>
      <c r="B86" t="s">
        <v>89</v>
      </c>
      <c r="C86" t="s">
        <v>133</v>
      </c>
      <c r="D86">
        <v>3</v>
      </c>
      <c r="E86">
        <v>1649</v>
      </c>
      <c r="F86">
        <v>6</v>
      </c>
      <c r="G86">
        <v>9</v>
      </c>
      <c r="H86">
        <v>13</v>
      </c>
      <c r="I86" t="s">
        <v>82</v>
      </c>
      <c r="J86">
        <v>6</v>
      </c>
      <c r="K86" t="s">
        <v>79</v>
      </c>
      <c r="L86">
        <v>0.6</v>
      </c>
      <c r="M86" s="9">
        <v>108.5</v>
      </c>
    </row>
    <row r="87" spans="1:13" ht="14.4" x14ac:dyDescent="0.3">
      <c r="A87" t="s">
        <v>180</v>
      </c>
      <c r="B87" t="s">
        <v>76</v>
      </c>
      <c r="C87" t="s">
        <v>96</v>
      </c>
      <c r="D87">
        <v>2</v>
      </c>
      <c r="E87">
        <v>1128</v>
      </c>
      <c r="F87">
        <v>8</v>
      </c>
      <c r="G87">
        <v>9</v>
      </c>
      <c r="H87">
        <v>9</v>
      </c>
      <c r="I87" t="s">
        <v>78</v>
      </c>
      <c r="J87">
        <v>8</v>
      </c>
      <c r="K87" t="s">
        <v>83</v>
      </c>
      <c r="L87">
        <v>0.8</v>
      </c>
      <c r="M87" s="9">
        <v>90.6</v>
      </c>
    </row>
    <row r="88" spans="1:13" ht="14.4" x14ac:dyDescent="0.3">
      <c r="A88" t="s">
        <v>181</v>
      </c>
      <c r="B88" t="s">
        <v>89</v>
      </c>
      <c r="C88" t="s">
        <v>133</v>
      </c>
      <c r="D88">
        <v>2</v>
      </c>
      <c r="E88">
        <v>1177</v>
      </c>
      <c r="F88">
        <v>4</v>
      </c>
      <c r="G88">
        <v>0</v>
      </c>
      <c r="H88">
        <v>4</v>
      </c>
      <c r="I88" t="s">
        <v>87</v>
      </c>
      <c r="J88">
        <v>6</v>
      </c>
      <c r="K88" t="s">
        <v>79</v>
      </c>
      <c r="L88">
        <v>2.4</v>
      </c>
      <c r="M88" s="9">
        <v>78.599999999999994</v>
      </c>
    </row>
    <row r="89" spans="1:13" ht="14.4" x14ac:dyDescent="0.3">
      <c r="A89" t="s">
        <v>182</v>
      </c>
      <c r="B89" t="s">
        <v>89</v>
      </c>
      <c r="C89" t="s">
        <v>90</v>
      </c>
      <c r="D89">
        <v>1</v>
      </c>
      <c r="E89">
        <v>637</v>
      </c>
      <c r="F89">
        <v>10</v>
      </c>
      <c r="G89">
        <v>8</v>
      </c>
      <c r="H89">
        <v>8</v>
      </c>
      <c r="I89" t="s">
        <v>78</v>
      </c>
      <c r="J89">
        <v>9</v>
      </c>
      <c r="K89" t="s">
        <v>79</v>
      </c>
      <c r="L89">
        <v>4.0999999999999996</v>
      </c>
      <c r="M89" s="9">
        <v>51.7</v>
      </c>
    </row>
    <row r="90" spans="1:13" ht="14.4" x14ac:dyDescent="0.3">
      <c r="A90" t="s">
        <v>183</v>
      </c>
      <c r="B90" t="s">
        <v>76</v>
      </c>
      <c r="C90" t="s">
        <v>96</v>
      </c>
      <c r="D90">
        <v>3</v>
      </c>
      <c r="E90">
        <v>1410</v>
      </c>
      <c r="F90">
        <v>4</v>
      </c>
      <c r="G90">
        <v>19</v>
      </c>
      <c r="H90">
        <v>21</v>
      </c>
      <c r="I90" t="s">
        <v>78</v>
      </c>
      <c r="J90">
        <v>2</v>
      </c>
      <c r="K90" t="s">
        <v>79</v>
      </c>
      <c r="L90">
        <v>0.3</v>
      </c>
      <c r="M90" s="9">
        <v>106.1</v>
      </c>
    </row>
    <row r="91" spans="1:13" ht="14.4" x14ac:dyDescent="0.3">
      <c r="A91" t="s">
        <v>184</v>
      </c>
      <c r="B91" t="s">
        <v>76</v>
      </c>
      <c r="C91" t="s">
        <v>81</v>
      </c>
      <c r="D91">
        <v>3</v>
      </c>
      <c r="E91">
        <v>1670</v>
      </c>
      <c r="F91">
        <v>3</v>
      </c>
      <c r="G91">
        <v>15</v>
      </c>
      <c r="H91">
        <v>19</v>
      </c>
      <c r="I91" t="s">
        <v>78</v>
      </c>
      <c r="J91">
        <v>9</v>
      </c>
      <c r="K91" t="s">
        <v>83</v>
      </c>
      <c r="L91">
        <v>2.6</v>
      </c>
      <c r="M91" s="9">
        <v>125.1</v>
      </c>
    </row>
    <row r="92" spans="1:13" ht="14.4" x14ac:dyDescent="0.3">
      <c r="A92" t="s">
        <v>185</v>
      </c>
      <c r="B92" t="s">
        <v>76</v>
      </c>
      <c r="C92" t="s">
        <v>96</v>
      </c>
      <c r="D92">
        <v>2</v>
      </c>
      <c r="E92">
        <v>1140</v>
      </c>
      <c r="F92">
        <v>23</v>
      </c>
      <c r="G92">
        <v>8</v>
      </c>
      <c r="H92">
        <v>12</v>
      </c>
      <c r="I92" t="s">
        <v>78</v>
      </c>
      <c r="J92">
        <v>5</v>
      </c>
      <c r="K92" t="s">
        <v>83</v>
      </c>
      <c r="L92">
        <v>5.2</v>
      </c>
      <c r="M92" s="9">
        <v>84.8</v>
      </c>
    </row>
    <row r="93" spans="1:13" ht="14.4" x14ac:dyDescent="0.3">
      <c r="A93" t="s">
        <v>186</v>
      </c>
      <c r="B93" t="s">
        <v>76</v>
      </c>
      <c r="C93" t="s">
        <v>81</v>
      </c>
      <c r="D93">
        <v>3</v>
      </c>
      <c r="E93">
        <v>1543</v>
      </c>
      <c r="F93">
        <v>5</v>
      </c>
      <c r="G93">
        <v>4</v>
      </c>
      <c r="H93">
        <v>8</v>
      </c>
      <c r="I93" t="s">
        <v>78</v>
      </c>
      <c r="J93">
        <v>5</v>
      </c>
      <c r="K93" t="s">
        <v>79</v>
      </c>
      <c r="L93">
        <v>3.3</v>
      </c>
      <c r="M93" s="9">
        <v>135.5</v>
      </c>
    </row>
    <row r="94" spans="1:13" ht="14.4" x14ac:dyDescent="0.3">
      <c r="A94" t="s">
        <v>187</v>
      </c>
      <c r="B94" t="s">
        <v>76</v>
      </c>
      <c r="C94" t="s">
        <v>96</v>
      </c>
      <c r="D94">
        <v>1</v>
      </c>
      <c r="E94">
        <v>654</v>
      </c>
      <c r="F94">
        <v>2</v>
      </c>
      <c r="G94">
        <v>9</v>
      </c>
      <c r="H94">
        <v>12</v>
      </c>
      <c r="I94" t="s">
        <v>82</v>
      </c>
      <c r="J94">
        <v>2</v>
      </c>
      <c r="K94" t="s">
        <v>83</v>
      </c>
      <c r="L94">
        <v>4</v>
      </c>
      <c r="M94" s="9">
        <v>49.2</v>
      </c>
    </row>
    <row r="95" spans="1:13" ht="14.4" x14ac:dyDescent="0.3">
      <c r="A95" t="s">
        <v>188</v>
      </c>
      <c r="B95" t="s">
        <v>85</v>
      </c>
      <c r="C95" t="s">
        <v>86</v>
      </c>
      <c r="D95">
        <v>3</v>
      </c>
      <c r="E95">
        <v>1727</v>
      </c>
      <c r="F95">
        <v>10</v>
      </c>
      <c r="G95">
        <v>1</v>
      </c>
      <c r="H95">
        <v>2</v>
      </c>
      <c r="I95" t="s">
        <v>78</v>
      </c>
      <c r="J95">
        <v>6</v>
      </c>
      <c r="K95" t="s">
        <v>79</v>
      </c>
      <c r="L95">
        <v>5.4</v>
      </c>
      <c r="M95" s="9">
        <v>88.5</v>
      </c>
    </row>
    <row r="96" spans="1:13" ht="14.4" x14ac:dyDescent="0.3">
      <c r="A96" t="s">
        <v>189</v>
      </c>
      <c r="B96" t="s">
        <v>89</v>
      </c>
      <c r="C96" t="s">
        <v>102</v>
      </c>
      <c r="D96">
        <v>3</v>
      </c>
      <c r="E96">
        <v>1489</v>
      </c>
      <c r="F96">
        <v>4</v>
      </c>
      <c r="G96">
        <v>7</v>
      </c>
      <c r="H96">
        <v>9</v>
      </c>
      <c r="I96" t="s">
        <v>87</v>
      </c>
      <c r="J96">
        <v>0</v>
      </c>
      <c r="K96" t="s">
        <v>83</v>
      </c>
      <c r="L96">
        <v>3.4</v>
      </c>
      <c r="M96" s="9">
        <v>204.8</v>
      </c>
    </row>
    <row r="97" spans="1:13" ht="14.4" x14ac:dyDescent="0.3">
      <c r="A97" t="s">
        <v>190</v>
      </c>
      <c r="B97" t="s">
        <v>76</v>
      </c>
      <c r="C97" t="s">
        <v>81</v>
      </c>
      <c r="D97">
        <v>2</v>
      </c>
      <c r="E97">
        <v>993</v>
      </c>
      <c r="F97">
        <v>1</v>
      </c>
      <c r="G97">
        <v>13</v>
      </c>
      <c r="H97">
        <v>20</v>
      </c>
      <c r="I97" t="s">
        <v>82</v>
      </c>
      <c r="J97">
        <v>6</v>
      </c>
      <c r="K97" t="s">
        <v>83</v>
      </c>
      <c r="L97">
        <v>2.7</v>
      </c>
      <c r="M97" s="9">
        <v>77.7</v>
      </c>
    </row>
    <row r="98" spans="1:13" ht="14.4" x14ac:dyDescent="0.3">
      <c r="A98" t="s">
        <v>191</v>
      </c>
      <c r="B98" t="s">
        <v>89</v>
      </c>
      <c r="C98" t="s">
        <v>90</v>
      </c>
      <c r="D98">
        <v>2</v>
      </c>
      <c r="E98">
        <v>1215</v>
      </c>
      <c r="F98">
        <v>5</v>
      </c>
      <c r="G98">
        <v>2</v>
      </c>
      <c r="H98">
        <v>9</v>
      </c>
      <c r="I98" t="s">
        <v>82</v>
      </c>
      <c r="J98">
        <v>8</v>
      </c>
      <c r="K98" t="s">
        <v>79</v>
      </c>
      <c r="L98">
        <v>1.2</v>
      </c>
      <c r="M98" s="9">
        <v>105.2</v>
      </c>
    </row>
    <row r="99" spans="1:13" ht="14.4" x14ac:dyDescent="0.3">
      <c r="A99" t="s">
        <v>192</v>
      </c>
      <c r="B99" t="s">
        <v>89</v>
      </c>
      <c r="C99" t="s">
        <v>92</v>
      </c>
      <c r="D99">
        <v>2</v>
      </c>
      <c r="E99">
        <v>1172</v>
      </c>
      <c r="F99">
        <v>12</v>
      </c>
      <c r="G99">
        <v>9</v>
      </c>
      <c r="H99">
        <v>9</v>
      </c>
      <c r="I99" t="s">
        <v>87</v>
      </c>
      <c r="J99">
        <v>5</v>
      </c>
      <c r="K99" t="s">
        <v>83</v>
      </c>
      <c r="L99">
        <v>4.0999999999999996</v>
      </c>
      <c r="M99" s="9">
        <v>143.19999999999999</v>
      </c>
    </row>
    <row r="100" spans="1:13" ht="14.4" x14ac:dyDescent="0.3">
      <c r="A100" t="s">
        <v>193</v>
      </c>
      <c r="B100" t="s">
        <v>85</v>
      </c>
      <c r="C100" t="s">
        <v>86</v>
      </c>
      <c r="D100">
        <v>2</v>
      </c>
      <c r="E100">
        <v>1072</v>
      </c>
      <c r="F100">
        <v>7</v>
      </c>
      <c r="G100">
        <v>13</v>
      </c>
      <c r="H100">
        <v>21</v>
      </c>
      <c r="I100" t="s">
        <v>78</v>
      </c>
      <c r="J100">
        <v>2</v>
      </c>
      <c r="K100" t="s">
        <v>79</v>
      </c>
      <c r="L100">
        <v>2.6</v>
      </c>
      <c r="M100" s="9">
        <v>57.1</v>
      </c>
    </row>
    <row r="101" spans="1:13" ht="14.4" x14ac:dyDescent="0.3">
      <c r="A101" t="s">
        <v>194</v>
      </c>
      <c r="B101" t="s">
        <v>76</v>
      </c>
      <c r="C101" t="s">
        <v>81</v>
      </c>
      <c r="D101">
        <v>3</v>
      </c>
      <c r="E101">
        <v>1500</v>
      </c>
      <c r="F101">
        <v>18</v>
      </c>
      <c r="G101">
        <v>19</v>
      </c>
      <c r="H101">
        <v>21</v>
      </c>
      <c r="I101" t="s">
        <v>78</v>
      </c>
      <c r="J101">
        <v>0</v>
      </c>
      <c r="K101" t="s">
        <v>79</v>
      </c>
      <c r="L101">
        <v>1.1000000000000001</v>
      </c>
      <c r="M101" s="9">
        <v>104.2</v>
      </c>
    </row>
    <row r="102" spans="1:13" ht="14.4" x14ac:dyDescent="0.3">
      <c r="A102" t="s">
        <v>195</v>
      </c>
      <c r="B102" t="s">
        <v>76</v>
      </c>
      <c r="C102" t="s">
        <v>77</v>
      </c>
      <c r="D102">
        <v>1</v>
      </c>
      <c r="E102">
        <v>679</v>
      </c>
      <c r="F102">
        <v>7</v>
      </c>
      <c r="G102">
        <v>14</v>
      </c>
      <c r="H102">
        <v>14</v>
      </c>
      <c r="I102" t="s">
        <v>78</v>
      </c>
      <c r="J102">
        <v>6</v>
      </c>
      <c r="K102" t="s">
        <v>79</v>
      </c>
      <c r="L102">
        <v>4</v>
      </c>
      <c r="M102" s="9">
        <v>44</v>
      </c>
    </row>
    <row r="103" spans="1:13" ht="14.4" x14ac:dyDescent="0.3">
      <c r="A103" t="s">
        <v>196</v>
      </c>
      <c r="B103" t="s">
        <v>76</v>
      </c>
      <c r="C103" t="s">
        <v>81</v>
      </c>
      <c r="D103">
        <v>1</v>
      </c>
      <c r="E103">
        <v>587</v>
      </c>
      <c r="F103">
        <v>0</v>
      </c>
      <c r="G103">
        <v>0</v>
      </c>
      <c r="H103">
        <v>4</v>
      </c>
      <c r="I103" t="s">
        <v>78</v>
      </c>
      <c r="J103">
        <v>9</v>
      </c>
      <c r="K103" t="s">
        <v>79</v>
      </c>
      <c r="L103">
        <v>5.6</v>
      </c>
      <c r="M103" s="9">
        <v>37.9</v>
      </c>
    </row>
    <row r="104" spans="1:13" ht="14.4" x14ac:dyDescent="0.3">
      <c r="A104" t="s">
        <v>197</v>
      </c>
      <c r="B104" t="s">
        <v>89</v>
      </c>
      <c r="C104" t="s">
        <v>92</v>
      </c>
      <c r="D104">
        <v>2</v>
      </c>
      <c r="E104">
        <v>1170</v>
      </c>
      <c r="F104">
        <v>13</v>
      </c>
      <c r="G104">
        <v>15</v>
      </c>
      <c r="H104">
        <v>18</v>
      </c>
      <c r="I104" t="s">
        <v>87</v>
      </c>
      <c r="J104">
        <v>4</v>
      </c>
      <c r="K104" t="s">
        <v>79</v>
      </c>
      <c r="L104">
        <v>2.6</v>
      </c>
      <c r="M104" s="9">
        <v>145.4</v>
      </c>
    </row>
    <row r="105" spans="1:13" ht="14.4" x14ac:dyDescent="0.3">
      <c r="A105" t="s">
        <v>198</v>
      </c>
      <c r="B105" t="s">
        <v>76</v>
      </c>
      <c r="C105" t="s">
        <v>77</v>
      </c>
      <c r="D105">
        <v>3</v>
      </c>
      <c r="E105">
        <v>1556</v>
      </c>
      <c r="F105">
        <v>20</v>
      </c>
      <c r="G105">
        <v>6</v>
      </c>
      <c r="H105">
        <v>11</v>
      </c>
      <c r="I105" t="s">
        <v>87</v>
      </c>
      <c r="J105">
        <v>2</v>
      </c>
      <c r="K105" t="s">
        <v>79</v>
      </c>
      <c r="L105">
        <v>1.7</v>
      </c>
      <c r="M105" s="9">
        <v>78.400000000000006</v>
      </c>
    </row>
    <row r="106" spans="1:13" ht="14.4" x14ac:dyDescent="0.3">
      <c r="A106" t="s">
        <v>199</v>
      </c>
      <c r="B106" t="s">
        <v>85</v>
      </c>
      <c r="C106" t="s">
        <v>86</v>
      </c>
      <c r="D106">
        <v>4</v>
      </c>
      <c r="E106">
        <v>2148</v>
      </c>
      <c r="F106">
        <v>22</v>
      </c>
      <c r="G106">
        <v>13</v>
      </c>
      <c r="H106">
        <v>17</v>
      </c>
      <c r="I106" t="s">
        <v>87</v>
      </c>
      <c r="J106">
        <v>7</v>
      </c>
      <c r="K106" t="s">
        <v>79</v>
      </c>
      <c r="L106">
        <v>3.8</v>
      </c>
      <c r="M106" s="9">
        <v>117.5</v>
      </c>
    </row>
    <row r="107" spans="1:13" ht="14.4" x14ac:dyDescent="0.3">
      <c r="A107" t="s">
        <v>200</v>
      </c>
      <c r="B107" t="s">
        <v>76</v>
      </c>
      <c r="C107" t="s">
        <v>77</v>
      </c>
      <c r="D107">
        <v>3</v>
      </c>
      <c r="E107">
        <v>1515</v>
      </c>
      <c r="F107">
        <v>6</v>
      </c>
      <c r="G107">
        <v>19</v>
      </c>
      <c r="H107">
        <v>23</v>
      </c>
      <c r="I107" t="s">
        <v>87</v>
      </c>
      <c r="J107">
        <v>3</v>
      </c>
      <c r="K107" t="s">
        <v>79</v>
      </c>
      <c r="L107">
        <v>3.2</v>
      </c>
      <c r="M107" s="9">
        <v>104</v>
      </c>
    </row>
    <row r="108" spans="1:13" ht="14.4" x14ac:dyDescent="0.3">
      <c r="A108" t="s">
        <v>201</v>
      </c>
      <c r="B108" t="s">
        <v>89</v>
      </c>
      <c r="C108" t="s">
        <v>92</v>
      </c>
      <c r="D108">
        <v>2</v>
      </c>
      <c r="E108">
        <v>1006</v>
      </c>
      <c r="F108">
        <v>6</v>
      </c>
      <c r="G108">
        <v>8</v>
      </c>
      <c r="H108">
        <v>15</v>
      </c>
      <c r="I108" t="s">
        <v>82</v>
      </c>
      <c r="J108">
        <v>7</v>
      </c>
      <c r="K108" t="s">
        <v>83</v>
      </c>
      <c r="L108">
        <v>3</v>
      </c>
      <c r="M108" s="9">
        <v>132.80000000000001</v>
      </c>
    </row>
    <row r="109" spans="1:13" ht="14.4" x14ac:dyDescent="0.3">
      <c r="A109" t="s">
        <v>202</v>
      </c>
      <c r="B109" t="s">
        <v>89</v>
      </c>
      <c r="C109" t="s">
        <v>92</v>
      </c>
      <c r="D109">
        <v>2</v>
      </c>
      <c r="E109">
        <v>1098</v>
      </c>
      <c r="F109">
        <v>17</v>
      </c>
      <c r="G109">
        <v>19</v>
      </c>
      <c r="H109">
        <v>24</v>
      </c>
      <c r="I109" t="s">
        <v>78</v>
      </c>
      <c r="J109">
        <v>5</v>
      </c>
      <c r="K109" t="s">
        <v>79</v>
      </c>
      <c r="L109">
        <v>4.5999999999999996</v>
      </c>
      <c r="M109" s="9">
        <v>123.4</v>
      </c>
    </row>
    <row r="110" spans="1:13" ht="14.4" x14ac:dyDescent="0.3">
      <c r="A110" t="s">
        <v>203</v>
      </c>
      <c r="B110" t="s">
        <v>76</v>
      </c>
      <c r="C110" t="s">
        <v>99</v>
      </c>
      <c r="D110">
        <v>3</v>
      </c>
      <c r="E110">
        <v>1805</v>
      </c>
      <c r="F110">
        <v>15</v>
      </c>
      <c r="G110">
        <v>3</v>
      </c>
      <c r="H110">
        <v>10</v>
      </c>
      <c r="I110" t="s">
        <v>82</v>
      </c>
      <c r="J110">
        <v>8</v>
      </c>
      <c r="K110" t="s">
        <v>79</v>
      </c>
      <c r="L110">
        <v>0.8</v>
      </c>
      <c r="M110" s="9">
        <v>94.4</v>
      </c>
    </row>
    <row r="111" spans="1:13" ht="14.4" x14ac:dyDescent="0.3">
      <c r="A111" t="s">
        <v>204</v>
      </c>
      <c r="B111" t="s">
        <v>76</v>
      </c>
      <c r="C111" t="s">
        <v>99</v>
      </c>
      <c r="D111">
        <v>2</v>
      </c>
      <c r="E111">
        <v>994</v>
      </c>
      <c r="F111">
        <v>15</v>
      </c>
      <c r="G111">
        <v>6</v>
      </c>
      <c r="H111">
        <v>15</v>
      </c>
      <c r="I111" t="s">
        <v>87</v>
      </c>
      <c r="J111">
        <v>6</v>
      </c>
      <c r="K111" t="s">
        <v>79</v>
      </c>
      <c r="L111">
        <v>3.5</v>
      </c>
      <c r="M111" s="9">
        <v>49.2</v>
      </c>
    </row>
    <row r="112" spans="1:13" ht="14.4" x14ac:dyDescent="0.3">
      <c r="A112" t="s">
        <v>205</v>
      </c>
      <c r="B112" t="s">
        <v>89</v>
      </c>
      <c r="C112" t="s">
        <v>90</v>
      </c>
      <c r="D112">
        <v>3</v>
      </c>
      <c r="E112">
        <v>1509</v>
      </c>
      <c r="F112">
        <v>14</v>
      </c>
      <c r="G112">
        <v>8</v>
      </c>
      <c r="H112">
        <v>8</v>
      </c>
      <c r="I112" t="s">
        <v>82</v>
      </c>
      <c r="J112">
        <v>0</v>
      </c>
      <c r="K112" t="s">
        <v>79</v>
      </c>
      <c r="L112">
        <v>3.6</v>
      </c>
      <c r="M112" s="9">
        <v>115</v>
      </c>
    </row>
    <row r="113" spans="1:13" ht="14.4" x14ac:dyDescent="0.3">
      <c r="A113" t="s">
        <v>206</v>
      </c>
      <c r="B113" t="s">
        <v>76</v>
      </c>
      <c r="C113" t="s">
        <v>81</v>
      </c>
      <c r="D113">
        <v>2</v>
      </c>
      <c r="E113">
        <v>1176</v>
      </c>
      <c r="F113">
        <v>10</v>
      </c>
      <c r="G113">
        <v>9</v>
      </c>
      <c r="H113">
        <v>9</v>
      </c>
      <c r="I113" t="s">
        <v>82</v>
      </c>
      <c r="J113">
        <v>7</v>
      </c>
      <c r="K113" t="s">
        <v>83</v>
      </c>
      <c r="L113">
        <v>5</v>
      </c>
      <c r="M113" s="9">
        <v>81.5</v>
      </c>
    </row>
    <row r="114" spans="1:13" ht="14.4" x14ac:dyDescent="0.3">
      <c r="A114" t="s">
        <v>207</v>
      </c>
      <c r="B114" t="s">
        <v>89</v>
      </c>
      <c r="C114" t="s">
        <v>102</v>
      </c>
      <c r="D114">
        <v>2</v>
      </c>
      <c r="E114">
        <v>1021</v>
      </c>
      <c r="F114">
        <v>1</v>
      </c>
      <c r="G114">
        <v>18</v>
      </c>
      <c r="H114">
        <v>25</v>
      </c>
      <c r="I114" t="s">
        <v>78</v>
      </c>
      <c r="J114">
        <v>6</v>
      </c>
      <c r="K114" t="s">
        <v>83</v>
      </c>
      <c r="L114">
        <v>0.4</v>
      </c>
      <c r="M114" s="9">
        <v>124.3</v>
      </c>
    </row>
    <row r="115" spans="1:13" ht="14.4" x14ac:dyDescent="0.3">
      <c r="A115" t="s">
        <v>208</v>
      </c>
      <c r="B115" t="s">
        <v>89</v>
      </c>
      <c r="C115" t="s">
        <v>94</v>
      </c>
      <c r="D115">
        <v>1</v>
      </c>
      <c r="E115">
        <v>676</v>
      </c>
      <c r="F115">
        <v>21</v>
      </c>
      <c r="G115">
        <v>11</v>
      </c>
      <c r="H115">
        <v>12</v>
      </c>
      <c r="I115" t="s">
        <v>78</v>
      </c>
      <c r="J115">
        <v>1</v>
      </c>
      <c r="K115" t="s">
        <v>79</v>
      </c>
      <c r="L115">
        <v>5.6</v>
      </c>
      <c r="M115" s="9">
        <v>53.7</v>
      </c>
    </row>
    <row r="116" spans="1:13" ht="14.4" x14ac:dyDescent="0.3">
      <c r="A116" t="s">
        <v>209</v>
      </c>
      <c r="B116" t="s">
        <v>76</v>
      </c>
      <c r="C116" t="s">
        <v>77</v>
      </c>
      <c r="D116">
        <v>2</v>
      </c>
      <c r="E116">
        <v>1157</v>
      </c>
      <c r="F116">
        <v>23</v>
      </c>
      <c r="G116">
        <v>9</v>
      </c>
      <c r="H116">
        <v>10</v>
      </c>
      <c r="I116" t="s">
        <v>87</v>
      </c>
      <c r="J116">
        <v>3</v>
      </c>
      <c r="K116" t="s">
        <v>79</v>
      </c>
      <c r="L116">
        <v>5.6</v>
      </c>
      <c r="M116" s="9">
        <v>58.2</v>
      </c>
    </row>
    <row r="117" spans="1:13" ht="14.4" x14ac:dyDescent="0.3">
      <c r="A117" t="s">
        <v>210</v>
      </c>
      <c r="B117" t="s">
        <v>85</v>
      </c>
      <c r="C117" t="s">
        <v>86</v>
      </c>
      <c r="D117">
        <v>2</v>
      </c>
      <c r="E117">
        <v>1029</v>
      </c>
      <c r="F117">
        <v>0</v>
      </c>
      <c r="G117">
        <v>8</v>
      </c>
      <c r="H117">
        <v>16</v>
      </c>
      <c r="I117" t="s">
        <v>78</v>
      </c>
      <c r="J117">
        <v>4</v>
      </c>
      <c r="K117" t="s">
        <v>83</v>
      </c>
      <c r="L117">
        <v>2.5</v>
      </c>
      <c r="M117" s="9">
        <v>56.4</v>
      </c>
    </row>
    <row r="118" spans="1:13" ht="14.4" x14ac:dyDescent="0.3">
      <c r="A118" t="s">
        <v>211</v>
      </c>
      <c r="B118" t="s">
        <v>76</v>
      </c>
      <c r="C118" t="s">
        <v>77</v>
      </c>
      <c r="D118">
        <v>1</v>
      </c>
      <c r="E118">
        <v>608</v>
      </c>
      <c r="F118">
        <v>3</v>
      </c>
      <c r="G118">
        <v>19</v>
      </c>
      <c r="H118">
        <v>25</v>
      </c>
      <c r="I118" t="s">
        <v>87</v>
      </c>
      <c r="J118">
        <v>9</v>
      </c>
      <c r="K118" t="s">
        <v>83</v>
      </c>
      <c r="L118">
        <v>4</v>
      </c>
      <c r="M118" s="9">
        <v>36.200000000000003</v>
      </c>
    </row>
    <row r="119" spans="1:13" ht="14.4" x14ac:dyDescent="0.3">
      <c r="A119" t="s">
        <v>212</v>
      </c>
      <c r="B119" t="s">
        <v>85</v>
      </c>
      <c r="C119" t="s">
        <v>105</v>
      </c>
      <c r="D119">
        <v>3</v>
      </c>
      <c r="E119">
        <v>1436</v>
      </c>
      <c r="F119">
        <v>18</v>
      </c>
      <c r="G119">
        <v>8</v>
      </c>
      <c r="H119">
        <v>16</v>
      </c>
      <c r="I119" t="s">
        <v>82</v>
      </c>
      <c r="J119">
        <v>1</v>
      </c>
      <c r="K119" t="s">
        <v>79</v>
      </c>
      <c r="L119">
        <v>1.6</v>
      </c>
      <c r="M119" s="9">
        <v>62.4</v>
      </c>
    </row>
    <row r="120" spans="1:13" ht="14.4" x14ac:dyDescent="0.3">
      <c r="A120" t="s">
        <v>213</v>
      </c>
      <c r="B120" t="s">
        <v>85</v>
      </c>
      <c r="C120" t="s">
        <v>86</v>
      </c>
      <c r="D120">
        <v>1</v>
      </c>
      <c r="E120">
        <v>679</v>
      </c>
      <c r="F120">
        <v>4</v>
      </c>
      <c r="G120">
        <v>12</v>
      </c>
      <c r="H120">
        <v>17</v>
      </c>
      <c r="I120" t="s">
        <v>87</v>
      </c>
      <c r="J120">
        <v>4</v>
      </c>
      <c r="K120" t="s">
        <v>79</v>
      </c>
      <c r="L120">
        <v>1.7</v>
      </c>
      <c r="M120" s="9">
        <v>38.6</v>
      </c>
    </row>
    <row r="121" spans="1:13" ht="14.4" x14ac:dyDescent="0.3">
      <c r="A121" t="s">
        <v>214</v>
      </c>
      <c r="B121" t="s">
        <v>85</v>
      </c>
      <c r="C121" t="s">
        <v>115</v>
      </c>
      <c r="D121">
        <v>3</v>
      </c>
      <c r="E121">
        <v>1534</v>
      </c>
      <c r="F121">
        <v>3</v>
      </c>
      <c r="G121">
        <v>5</v>
      </c>
      <c r="H121">
        <v>9</v>
      </c>
      <c r="I121" t="s">
        <v>78</v>
      </c>
      <c r="J121">
        <v>4</v>
      </c>
      <c r="K121" t="s">
        <v>83</v>
      </c>
      <c r="L121">
        <v>0.7</v>
      </c>
      <c r="M121" s="9">
        <v>125.3</v>
      </c>
    </row>
    <row r="122" spans="1:13" ht="14.4" x14ac:dyDescent="0.3">
      <c r="A122" t="s">
        <v>215</v>
      </c>
      <c r="B122" t="s">
        <v>76</v>
      </c>
      <c r="C122" t="s">
        <v>99</v>
      </c>
      <c r="D122">
        <v>3</v>
      </c>
      <c r="E122">
        <v>1649</v>
      </c>
      <c r="F122">
        <v>14</v>
      </c>
      <c r="G122">
        <v>5</v>
      </c>
      <c r="H122">
        <v>7</v>
      </c>
      <c r="I122" t="s">
        <v>82</v>
      </c>
      <c r="J122">
        <v>9</v>
      </c>
      <c r="K122" t="s">
        <v>83</v>
      </c>
      <c r="L122">
        <v>5.8</v>
      </c>
      <c r="M122" s="9">
        <v>84.6</v>
      </c>
    </row>
    <row r="123" spans="1:13" ht="14.4" x14ac:dyDescent="0.3">
      <c r="A123" t="s">
        <v>216</v>
      </c>
      <c r="B123" t="s">
        <v>76</v>
      </c>
      <c r="C123" t="s">
        <v>96</v>
      </c>
      <c r="D123">
        <v>1</v>
      </c>
      <c r="E123">
        <v>658</v>
      </c>
      <c r="F123">
        <v>14</v>
      </c>
      <c r="G123">
        <v>6</v>
      </c>
      <c r="H123">
        <v>13</v>
      </c>
      <c r="I123" t="s">
        <v>87</v>
      </c>
      <c r="J123">
        <v>7</v>
      </c>
      <c r="K123" t="s">
        <v>79</v>
      </c>
      <c r="L123">
        <v>3.4</v>
      </c>
      <c r="M123" s="9">
        <v>46.3</v>
      </c>
    </row>
    <row r="124" spans="1:13" ht="14.4" x14ac:dyDescent="0.3">
      <c r="A124" t="s">
        <v>217</v>
      </c>
      <c r="B124" t="s">
        <v>76</v>
      </c>
      <c r="C124" t="s">
        <v>77</v>
      </c>
      <c r="D124">
        <v>2</v>
      </c>
      <c r="E124">
        <v>1130</v>
      </c>
      <c r="F124">
        <v>11</v>
      </c>
      <c r="G124">
        <v>19</v>
      </c>
      <c r="H124">
        <v>27</v>
      </c>
      <c r="I124" t="s">
        <v>87</v>
      </c>
      <c r="J124">
        <v>8</v>
      </c>
      <c r="K124" t="s">
        <v>83</v>
      </c>
      <c r="L124">
        <v>2.5</v>
      </c>
      <c r="M124" s="9">
        <v>70</v>
      </c>
    </row>
    <row r="125" spans="1:13" ht="14.4" x14ac:dyDescent="0.3">
      <c r="A125" t="s">
        <v>218</v>
      </c>
      <c r="B125" t="s">
        <v>85</v>
      </c>
      <c r="C125" t="s">
        <v>105</v>
      </c>
      <c r="D125">
        <v>2</v>
      </c>
      <c r="E125">
        <v>1110</v>
      </c>
      <c r="F125">
        <v>2</v>
      </c>
      <c r="G125">
        <v>15</v>
      </c>
      <c r="H125">
        <v>16</v>
      </c>
      <c r="I125" t="s">
        <v>87</v>
      </c>
      <c r="J125">
        <v>3</v>
      </c>
      <c r="K125" t="s">
        <v>83</v>
      </c>
      <c r="L125">
        <v>2.6</v>
      </c>
      <c r="M125" s="9">
        <v>53.4</v>
      </c>
    </row>
    <row r="126" spans="1:13" ht="14.4" x14ac:dyDescent="0.3">
      <c r="A126" t="s">
        <v>219</v>
      </c>
      <c r="B126" t="s">
        <v>76</v>
      </c>
      <c r="C126" t="s">
        <v>81</v>
      </c>
      <c r="D126">
        <v>3</v>
      </c>
      <c r="E126">
        <v>1507</v>
      </c>
      <c r="F126">
        <v>11</v>
      </c>
      <c r="G126">
        <v>5</v>
      </c>
      <c r="H126">
        <v>12</v>
      </c>
      <c r="I126" t="s">
        <v>82</v>
      </c>
      <c r="J126">
        <v>1</v>
      </c>
      <c r="K126" t="s">
        <v>79</v>
      </c>
      <c r="L126">
        <v>1.5</v>
      </c>
      <c r="M126" s="9">
        <v>87.2</v>
      </c>
    </row>
    <row r="127" spans="1:13" ht="14.4" x14ac:dyDescent="0.3">
      <c r="A127" t="s">
        <v>220</v>
      </c>
      <c r="B127" t="s">
        <v>76</v>
      </c>
      <c r="C127" t="s">
        <v>96</v>
      </c>
      <c r="D127">
        <v>2</v>
      </c>
      <c r="E127">
        <v>1036</v>
      </c>
      <c r="F127">
        <v>19</v>
      </c>
      <c r="G127">
        <v>19</v>
      </c>
      <c r="H127">
        <v>25</v>
      </c>
      <c r="I127" t="s">
        <v>82</v>
      </c>
      <c r="J127">
        <v>1</v>
      </c>
      <c r="K127" t="s">
        <v>83</v>
      </c>
      <c r="L127">
        <v>3.5</v>
      </c>
      <c r="M127" s="9">
        <v>87.2</v>
      </c>
    </row>
    <row r="128" spans="1:13" ht="14.4" x14ac:dyDescent="0.3">
      <c r="A128" t="s">
        <v>221</v>
      </c>
      <c r="B128" t="s">
        <v>89</v>
      </c>
      <c r="C128" t="s">
        <v>102</v>
      </c>
      <c r="D128">
        <v>1</v>
      </c>
      <c r="E128">
        <v>677</v>
      </c>
      <c r="F128">
        <v>4</v>
      </c>
      <c r="G128">
        <v>12</v>
      </c>
      <c r="H128">
        <v>18</v>
      </c>
      <c r="I128" t="s">
        <v>78</v>
      </c>
      <c r="J128">
        <v>1</v>
      </c>
      <c r="K128" t="s">
        <v>79</v>
      </c>
      <c r="L128">
        <v>0.6</v>
      </c>
      <c r="M128" s="9">
        <v>70.599999999999994</v>
      </c>
    </row>
    <row r="129" spans="1:13" ht="14.4" x14ac:dyDescent="0.3">
      <c r="A129" t="s">
        <v>222</v>
      </c>
      <c r="B129" t="s">
        <v>85</v>
      </c>
      <c r="C129" t="s">
        <v>105</v>
      </c>
      <c r="D129">
        <v>2</v>
      </c>
      <c r="E129">
        <v>1035</v>
      </c>
      <c r="F129">
        <v>17</v>
      </c>
      <c r="G129">
        <v>8</v>
      </c>
      <c r="H129">
        <v>15</v>
      </c>
      <c r="I129" t="s">
        <v>87</v>
      </c>
      <c r="J129">
        <v>4</v>
      </c>
      <c r="K129" t="s">
        <v>79</v>
      </c>
      <c r="L129">
        <v>5.3</v>
      </c>
      <c r="M129" s="9">
        <v>44.9</v>
      </c>
    </row>
    <row r="130" spans="1:13" ht="14.4" x14ac:dyDescent="0.3">
      <c r="A130" t="s">
        <v>223</v>
      </c>
      <c r="B130" t="s">
        <v>89</v>
      </c>
      <c r="C130" t="s">
        <v>92</v>
      </c>
      <c r="D130">
        <v>1</v>
      </c>
      <c r="E130">
        <v>603</v>
      </c>
      <c r="F130">
        <v>16</v>
      </c>
      <c r="G130">
        <v>2</v>
      </c>
      <c r="H130">
        <v>3</v>
      </c>
      <c r="I130" t="s">
        <v>78</v>
      </c>
      <c r="J130">
        <v>9</v>
      </c>
      <c r="K130" t="s">
        <v>79</v>
      </c>
      <c r="L130">
        <v>4.2</v>
      </c>
      <c r="M130" s="9">
        <v>65.2</v>
      </c>
    </row>
    <row r="131" spans="1:13" ht="14.4" x14ac:dyDescent="0.3">
      <c r="A131" t="s">
        <v>224</v>
      </c>
      <c r="B131" t="s">
        <v>89</v>
      </c>
      <c r="C131" t="s">
        <v>94</v>
      </c>
      <c r="D131">
        <v>2</v>
      </c>
      <c r="E131">
        <v>1198</v>
      </c>
      <c r="F131">
        <v>1</v>
      </c>
      <c r="G131">
        <v>8</v>
      </c>
      <c r="H131">
        <v>9</v>
      </c>
      <c r="I131" t="s">
        <v>78</v>
      </c>
      <c r="J131">
        <v>7</v>
      </c>
      <c r="K131" t="s">
        <v>83</v>
      </c>
      <c r="L131">
        <v>5.2</v>
      </c>
      <c r="M131" s="9">
        <v>138.6</v>
      </c>
    </row>
    <row r="132" spans="1:13" ht="14.4" x14ac:dyDescent="0.3">
      <c r="A132" t="s">
        <v>225</v>
      </c>
      <c r="B132" t="s">
        <v>76</v>
      </c>
      <c r="C132" t="s">
        <v>99</v>
      </c>
      <c r="D132">
        <v>2</v>
      </c>
      <c r="E132">
        <v>1050</v>
      </c>
      <c r="F132">
        <v>19</v>
      </c>
      <c r="G132">
        <v>16</v>
      </c>
      <c r="H132">
        <v>16</v>
      </c>
      <c r="I132" t="s">
        <v>87</v>
      </c>
      <c r="J132">
        <v>7</v>
      </c>
      <c r="K132" t="s">
        <v>79</v>
      </c>
      <c r="L132">
        <v>0.9</v>
      </c>
      <c r="M132" s="9">
        <v>36.9</v>
      </c>
    </row>
    <row r="133" spans="1:13" ht="14.4" x14ac:dyDescent="0.3">
      <c r="A133" t="s">
        <v>226</v>
      </c>
      <c r="B133" t="s">
        <v>85</v>
      </c>
      <c r="C133" t="s">
        <v>86</v>
      </c>
      <c r="D133">
        <v>1</v>
      </c>
      <c r="E133">
        <v>688</v>
      </c>
      <c r="F133">
        <v>17</v>
      </c>
      <c r="G133">
        <v>13</v>
      </c>
      <c r="H133">
        <v>21</v>
      </c>
      <c r="I133" t="s">
        <v>87</v>
      </c>
      <c r="J133">
        <v>0</v>
      </c>
      <c r="K133" t="s">
        <v>83</v>
      </c>
      <c r="L133">
        <v>1.9</v>
      </c>
      <c r="M133" s="9">
        <v>33.4</v>
      </c>
    </row>
    <row r="134" spans="1:13" ht="14.4" x14ac:dyDescent="0.3">
      <c r="A134" t="s">
        <v>227</v>
      </c>
      <c r="B134" t="s">
        <v>89</v>
      </c>
      <c r="C134" t="s">
        <v>90</v>
      </c>
      <c r="D134">
        <v>2</v>
      </c>
      <c r="E134">
        <v>1244</v>
      </c>
      <c r="F134">
        <v>13</v>
      </c>
      <c r="G134">
        <v>12</v>
      </c>
      <c r="H134">
        <v>18</v>
      </c>
      <c r="I134" t="s">
        <v>82</v>
      </c>
      <c r="J134">
        <v>4</v>
      </c>
      <c r="K134" t="s">
        <v>79</v>
      </c>
      <c r="L134">
        <v>3.2</v>
      </c>
      <c r="M134" s="9">
        <v>99.7</v>
      </c>
    </row>
    <row r="135" spans="1:13" ht="14.4" x14ac:dyDescent="0.3">
      <c r="A135" t="s">
        <v>228</v>
      </c>
      <c r="B135" t="s">
        <v>85</v>
      </c>
      <c r="C135" t="s">
        <v>86</v>
      </c>
      <c r="D135">
        <v>3</v>
      </c>
      <c r="E135">
        <v>1509</v>
      </c>
      <c r="F135">
        <v>20</v>
      </c>
      <c r="G135">
        <v>0</v>
      </c>
      <c r="H135">
        <v>7</v>
      </c>
      <c r="I135" t="s">
        <v>78</v>
      </c>
      <c r="J135">
        <v>0</v>
      </c>
      <c r="K135" t="s">
        <v>83</v>
      </c>
      <c r="L135">
        <v>0.7</v>
      </c>
      <c r="M135" s="9">
        <v>65.5</v>
      </c>
    </row>
    <row r="136" spans="1:13" ht="14.4" x14ac:dyDescent="0.3">
      <c r="A136" t="s">
        <v>229</v>
      </c>
      <c r="B136" t="s">
        <v>85</v>
      </c>
      <c r="C136" t="s">
        <v>105</v>
      </c>
      <c r="D136">
        <v>1</v>
      </c>
      <c r="E136">
        <v>592</v>
      </c>
      <c r="F136">
        <v>10</v>
      </c>
      <c r="G136">
        <v>6</v>
      </c>
      <c r="H136">
        <v>14</v>
      </c>
      <c r="I136" t="s">
        <v>78</v>
      </c>
      <c r="J136">
        <v>7</v>
      </c>
      <c r="K136" t="s">
        <v>79</v>
      </c>
      <c r="L136">
        <v>2.8</v>
      </c>
      <c r="M136" s="9">
        <v>31.5</v>
      </c>
    </row>
    <row r="137" spans="1:13" ht="14.4" x14ac:dyDescent="0.3">
      <c r="A137" t="s">
        <v>230</v>
      </c>
      <c r="B137" t="s">
        <v>89</v>
      </c>
      <c r="C137" t="s">
        <v>92</v>
      </c>
      <c r="D137">
        <v>1</v>
      </c>
      <c r="E137">
        <v>608</v>
      </c>
      <c r="F137">
        <v>12</v>
      </c>
      <c r="G137">
        <v>0</v>
      </c>
      <c r="H137">
        <v>6</v>
      </c>
      <c r="I137" t="s">
        <v>82</v>
      </c>
      <c r="J137">
        <v>5</v>
      </c>
      <c r="K137" t="s">
        <v>83</v>
      </c>
      <c r="L137">
        <v>1.3</v>
      </c>
      <c r="M137" s="9">
        <v>72.599999999999994</v>
      </c>
    </row>
    <row r="138" spans="1:13" ht="14.4" x14ac:dyDescent="0.3">
      <c r="A138" t="s">
        <v>231</v>
      </c>
      <c r="B138" t="s">
        <v>85</v>
      </c>
      <c r="C138" t="s">
        <v>86</v>
      </c>
      <c r="D138">
        <v>4</v>
      </c>
      <c r="E138">
        <v>2292</v>
      </c>
      <c r="F138">
        <v>24</v>
      </c>
      <c r="G138">
        <v>14</v>
      </c>
      <c r="H138">
        <v>19</v>
      </c>
      <c r="I138" t="s">
        <v>82</v>
      </c>
      <c r="J138">
        <v>2</v>
      </c>
      <c r="K138" t="s">
        <v>79</v>
      </c>
      <c r="L138">
        <v>2.5</v>
      </c>
      <c r="M138" s="9">
        <v>112.2</v>
      </c>
    </row>
    <row r="139" spans="1:13" ht="14.4" x14ac:dyDescent="0.3">
      <c r="A139" t="s">
        <v>232</v>
      </c>
      <c r="B139" t="s">
        <v>89</v>
      </c>
      <c r="C139" t="s">
        <v>92</v>
      </c>
      <c r="D139">
        <v>3</v>
      </c>
      <c r="E139">
        <v>1751</v>
      </c>
      <c r="F139">
        <v>16</v>
      </c>
      <c r="G139">
        <v>1</v>
      </c>
      <c r="H139">
        <v>10</v>
      </c>
      <c r="I139" t="s">
        <v>87</v>
      </c>
      <c r="J139">
        <v>3</v>
      </c>
      <c r="K139" t="s">
        <v>79</v>
      </c>
      <c r="L139">
        <v>4.5999999999999996</v>
      </c>
      <c r="M139" s="9">
        <v>197.1</v>
      </c>
    </row>
    <row r="140" spans="1:13" ht="14.4" x14ac:dyDescent="0.3">
      <c r="A140" t="s">
        <v>233</v>
      </c>
      <c r="B140" t="s">
        <v>89</v>
      </c>
      <c r="C140" t="s">
        <v>94</v>
      </c>
      <c r="D140">
        <v>2</v>
      </c>
      <c r="E140">
        <v>1117</v>
      </c>
      <c r="F140">
        <v>14</v>
      </c>
      <c r="G140">
        <v>11</v>
      </c>
      <c r="H140">
        <v>19</v>
      </c>
      <c r="I140" t="s">
        <v>82</v>
      </c>
      <c r="J140">
        <v>3</v>
      </c>
      <c r="K140" t="s">
        <v>79</v>
      </c>
      <c r="L140">
        <v>0.4</v>
      </c>
      <c r="M140" s="9">
        <v>108.2</v>
      </c>
    </row>
    <row r="141" spans="1:13" ht="14.4" x14ac:dyDescent="0.3">
      <c r="A141" t="s">
        <v>234</v>
      </c>
      <c r="B141" t="s">
        <v>89</v>
      </c>
      <c r="C141" t="s">
        <v>102</v>
      </c>
      <c r="D141">
        <v>1</v>
      </c>
      <c r="E141">
        <v>680</v>
      </c>
      <c r="F141">
        <v>9</v>
      </c>
      <c r="G141">
        <v>1</v>
      </c>
      <c r="H141">
        <v>10</v>
      </c>
      <c r="I141" t="s">
        <v>87</v>
      </c>
      <c r="J141">
        <v>6</v>
      </c>
      <c r="K141" t="s">
        <v>83</v>
      </c>
      <c r="L141">
        <v>0.7</v>
      </c>
      <c r="M141" s="9">
        <v>79.400000000000006</v>
      </c>
    </row>
    <row r="142" spans="1:13" ht="14.4" x14ac:dyDescent="0.3">
      <c r="A142" t="s">
        <v>235</v>
      </c>
      <c r="B142" t="s">
        <v>76</v>
      </c>
      <c r="C142" t="s">
        <v>77</v>
      </c>
      <c r="D142">
        <v>2</v>
      </c>
      <c r="E142">
        <v>1045</v>
      </c>
      <c r="F142">
        <v>14</v>
      </c>
      <c r="G142">
        <v>3</v>
      </c>
      <c r="H142">
        <v>9</v>
      </c>
      <c r="I142" t="s">
        <v>82</v>
      </c>
      <c r="J142">
        <v>2</v>
      </c>
      <c r="K142" t="s">
        <v>83</v>
      </c>
      <c r="L142">
        <v>2.7</v>
      </c>
      <c r="M142" s="9">
        <v>50.3</v>
      </c>
    </row>
    <row r="143" spans="1:13" ht="14.4" x14ac:dyDescent="0.3">
      <c r="A143" t="s">
        <v>236</v>
      </c>
      <c r="B143" t="s">
        <v>76</v>
      </c>
      <c r="C143" t="s">
        <v>96</v>
      </c>
      <c r="D143">
        <v>1</v>
      </c>
      <c r="E143">
        <v>627</v>
      </c>
      <c r="F143">
        <v>23</v>
      </c>
      <c r="G143">
        <v>6</v>
      </c>
      <c r="H143">
        <v>9</v>
      </c>
      <c r="I143" t="s">
        <v>82</v>
      </c>
      <c r="J143">
        <v>3</v>
      </c>
      <c r="K143" t="s">
        <v>79</v>
      </c>
      <c r="L143">
        <v>4.2</v>
      </c>
      <c r="M143" s="9">
        <v>36.9</v>
      </c>
    </row>
    <row r="144" spans="1:13" ht="14.4" x14ac:dyDescent="0.3">
      <c r="A144" t="s">
        <v>237</v>
      </c>
      <c r="B144" t="s">
        <v>89</v>
      </c>
      <c r="C144" t="s">
        <v>94</v>
      </c>
      <c r="D144">
        <v>2</v>
      </c>
      <c r="E144">
        <v>1238</v>
      </c>
      <c r="F144">
        <v>4</v>
      </c>
      <c r="G144">
        <v>6</v>
      </c>
      <c r="H144">
        <v>9</v>
      </c>
      <c r="I144" t="s">
        <v>82</v>
      </c>
      <c r="J144">
        <v>9</v>
      </c>
      <c r="K144" t="s">
        <v>79</v>
      </c>
      <c r="L144">
        <v>5.0999999999999996</v>
      </c>
      <c r="M144" s="9">
        <v>142</v>
      </c>
    </row>
    <row r="145" spans="1:13" ht="14.4" x14ac:dyDescent="0.3">
      <c r="A145" t="s">
        <v>238</v>
      </c>
      <c r="B145" t="s">
        <v>89</v>
      </c>
      <c r="C145" t="s">
        <v>92</v>
      </c>
      <c r="D145">
        <v>1</v>
      </c>
      <c r="E145">
        <v>697</v>
      </c>
      <c r="F145">
        <v>10</v>
      </c>
      <c r="G145">
        <v>13</v>
      </c>
      <c r="H145">
        <v>17</v>
      </c>
      <c r="I145" t="s">
        <v>87</v>
      </c>
      <c r="J145">
        <v>3</v>
      </c>
      <c r="K145" t="s">
        <v>83</v>
      </c>
      <c r="L145">
        <v>0.9</v>
      </c>
      <c r="M145" s="9">
        <v>84.7</v>
      </c>
    </row>
    <row r="146" spans="1:13" ht="14.4" x14ac:dyDescent="0.3">
      <c r="A146" t="s">
        <v>239</v>
      </c>
      <c r="B146" t="s">
        <v>85</v>
      </c>
      <c r="C146" t="s">
        <v>105</v>
      </c>
      <c r="D146">
        <v>3</v>
      </c>
      <c r="E146">
        <v>1763</v>
      </c>
      <c r="F146">
        <v>17</v>
      </c>
      <c r="G146">
        <v>17</v>
      </c>
      <c r="H146">
        <v>25</v>
      </c>
      <c r="I146" t="s">
        <v>82</v>
      </c>
      <c r="J146">
        <v>9</v>
      </c>
      <c r="K146" t="s">
        <v>79</v>
      </c>
      <c r="L146">
        <v>3.5</v>
      </c>
      <c r="M146" s="9">
        <v>83.9</v>
      </c>
    </row>
    <row r="147" spans="1:13" ht="14.4" x14ac:dyDescent="0.3">
      <c r="A147" t="s">
        <v>240</v>
      </c>
      <c r="B147" t="s">
        <v>85</v>
      </c>
      <c r="C147" t="s">
        <v>115</v>
      </c>
      <c r="D147">
        <v>2</v>
      </c>
      <c r="E147">
        <v>1248</v>
      </c>
      <c r="F147">
        <v>15</v>
      </c>
      <c r="G147">
        <v>17</v>
      </c>
      <c r="H147">
        <v>22</v>
      </c>
      <c r="I147" t="s">
        <v>78</v>
      </c>
      <c r="J147">
        <v>2</v>
      </c>
      <c r="K147" t="s">
        <v>79</v>
      </c>
      <c r="L147">
        <v>5.7</v>
      </c>
      <c r="M147" s="9">
        <v>89.5</v>
      </c>
    </row>
    <row r="148" spans="1:13" ht="14.4" x14ac:dyDescent="0.3">
      <c r="A148" t="s">
        <v>241</v>
      </c>
      <c r="B148" t="s">
        <v>85</v>
      </c>
      <c r="C148" t="s">
        <v>86</v>
      </c>
      <c r="D148">
        <v>2</v>
      </c>
      <c r="E148">
        <v>1019</v>
      </c>
      <c r="F148">
        <v>5</v>
      </c>
      <c r="G148">
        <v>6</v>
      </c>
      <c r="H148">
        <v>15</v>
      </c>
      <c r="I148" t="s">
        <v>78</v>
      </c>
      <c r="J148">
        <v>2</v>
      </c>
      <c r="K148" t="s">
        <v>79</v>
      </c>
      <c r="L148">
        <v>5.4</v>
      </c>
      <c r="M148" s="9">
        <v>59.9</v>
      </c>
    </row>
    <row r="149" spans="1:13" ht="14.4" x14ac:dyDescent="0.3">
      <c r="A149" t="s">
        <v>242</v>
      </c>
      <c r="B149" t="s">
        <v>85</v>
      </c>
      <c r="C149" t="s">
        <v>105</v>
      </c>
      <c r="D149">
        <v>3</v>
      </c>
      <c r="E149">
        <v>1425</v>
      </c>
      <c r="F149">
        <v>7</v>
      </c>
      <c r="G149">
        <v>15</v>
      </c>
      <c r="H149">
        <v>23</v>
      </c>
      <c r="I149" t="s">
        <v>82</v>
      </c>
      <c r="J149">
        <v>5</v>
      </c>
      <c r="K149" t="s">
        <v>79</v>
      </c>
      <c r="L149">
        <v>1</v>
      </c>
      <c r="M149" s="9">
        <v>73.900000000000006</v>
      </c>
    </row>
    <row r="150" spans="1:13" ht="14.4" x14ac:dyDescent="0.3">
      <c r="A150" t="s">
        <v>243</v>
      </c>
      <c r="B150" t="s">
        <v>89</v>
      </c>
      <c r="C150" t="s">
        <v>102</v>
      </c>
      <c r="D150">
        <v>2</v>
      </c>
      <c r="E150">
        <v>1265</v>
      </c>
      <c r="F150">
        <v>22</v>
      </c>
      <c r="G150">
        <v>13</v>
      </c>
      <c r="H150">
        <v>19</v>
      </c>
      <c r="I150" t="s">
        <v>82</v>
      </c>
      <c r="J150">
        <v>3</v>
      </c>
      <c r="K150" t="s">
        <v>79</v>
      </c>
      <c r="L150">
        <v>1.8</v>
      </c>
      <c r="M150" s="9">
        <v>117.7</v>
      </c>
    </row>
    <row r="151" spans="1:13" ht="14.4" x14ac:dyDescent="0.3">
      <c r="A151" t="s">
        <v>244</v>
      </c>
      <c r="B151" t="s">
        <v>76</v>
      </c>
      <c r="C151" t="s">
        <v>77</v>
      </c>
      <c r="D151">
        <v>3</v>
      </c>
      <c r="E151">
        <v>1602</v>
      </c>
      <c r="F151">
        <v>16</v>
      </c>
      <c r="G151">
        <v>15</v>
      </c>
      <c r="H151">
        <v>24</v>
      </c>
      <c r="I151" t="s">
        <v>78</v>
      </c>
      <c r="J151">
        <v>7</v>
      </c>
      <c r="K151" t="s">
        <v>79</v>
      </c>
      <c r="L151">
        <v>3.8</v>
      </c>
      <c r="M151" s="9">
        <v>89.6</v>
      </c>
    </row>
    <row r="152" spans="1:13" ht="14.4" x14ac:dyDescent="0.3">
      <c r="A152" t="s">
        <v>245</v>
      </c>
      <c r="B152" t="s">
        <v>85</v>
      </c>
      <c r="C152" t="s">
        <v>115</v>
      </c>
      <c r="D152">
        <v>1</v>
      </c>
      <c r="E152">
        <v>595</v>
      </c>
      <c r="F152">
        <v>7</v>
      </c>
      <c r="G152">
        <v>2</v>
      </c>
      <c r="H152">
        <v>10</v>
      </c>
      <c r="I152" t="s">
        <v>82</v>
      </c>
      <c r="J152">
        <v>1</v>
      </c>
      <c r="K152" t="s">
        <v>79</v>
      </c>
      <c r="L152">
        <v>4.9000000000000004</v>
      </c>
      <c r="M152" s="9">
        <v>39.4</v>
      </c>
    </row>
    <row r="153" spans="1:13" ht="14.4" x14ac:dyDescent="0.3">
      <c r="A153" t="s">
        <v>246</v>
      </c>
      <c r="B153" t="s">
        <v>89</v>
      </c>
      <c r="C153" t="s">
        <v>102</v>
      </c>
      <c r="D153">
        <v>2</v>
      </c>
      <c r="E153">
        <v>1150</v>
      </c>
      <c r="F153">
        <v>10</v>
      </c>
      <c r="G153">
        <v>12</v>
      </c>
      <c r="H153">
        <v>20</v>
      </c>
      <c r="I153" t="s">
        <v>78</v>
      </c>
      <c r="J153">
        <v>4</v>
      </c>
      <c r="K153" t="s">
        <v>79</v>
      </c>
      <c r="L153">
        <v>1.9</v>
      </c>
      <c r="M153" s="9">
        <v>129.6</v>
      </c>
    </row>
    <row r="154" spans="1:13" ht="14.4" x14ac:dyDescent="0.3">
      <c r="A154" t="s">
        <v>247</v>
      </c>
      <c r="B154" t="s">
        <v>76</v>
      </c>
      <c r="C154" t="s">
        <v>96</v>
      </c>
      <c r="D154">
        <v>2</v>
      </c>
      <c r="E154">
        <v>1038</v>
      </c>
      <c r="F154">
        <v>8</v>
      </c>
      <c r="G154">
        <v>2</v>
      </c>
      <c r="H154">
        <v>3</v>
      </c>
      <c r="I154" t="s">
        <v>87</v>
      </c>
      <c r="J154">
        <v>4</v>
      </c>
      <c r="K154" t="s">
        <v>79</v>
      </c>
      <c r="L154">
        <v>2.6</v>
      </c>
      <c r="M154" s="9">
        <v>83.4</v>
      </c>
    </row>
    <row r="155" spans="1:13" ht="14.4" x14ac:dyDescent="0.3">
      <c r="A155" t="s">
        <v>248</v>
      </c>
      <c r="B155" t="s">
        <v>76</v>
      </c>
      <c r="C155" t="s">
        <v>99</v>
      </c>
      <c r="D155">
        <v>1</v>
      </c>
      <c r="E155">
        <v>615</v>
      </c>
      <c r="F155">
        <v>16</v>
      </c>
      <c r="G155">
        <v>10</v>
      </c>
      <c r="H155">
        <v>17</v>
      </c>
      <c r="I155" t="s">
        <v>87</v>
      </c>
      <c r="J155">
        <v>1</v>
      </c>
      <c r="K155" t="s">
        <v>83</v>
      </c>
      <c r="L155">
        <v>3</v>
      </c>
      <c r="M155" s="9">
        <v>24.7</v>
      </c>
    </row>
    <row r="156" spans="1:13" ht="14.4" x14ac:dyDescent="0.3">
      <c r="A156" t="s">
        <v>249</v>
      </c>
      <c r="B156" t="s">
        <v>85</v>
      </c>
      <c r="C156" t="s">
        <v>86</v>
      </c>
      <c r="D156">
        <v>2</v>
      </c>
      <c r="E156">
        <v>1163</v>
      </c>
      <c r="F156">
        <v>23</v>
      </c>
      <c r="G156">
        <v>5</v>
      </c>
      <c r="H156">
        <v>11</v>
      </c>
      <c r="I156" t="s">
        <v>78</v>
      </c>
      <c r="J156">
        <v>4</v>
      </c>
      <c r="K156" t="s">
        <v>79</v>
      </c>
      <c r="L156">
        <v>1.7</v>
      </c>
      <c r="M156" s="9">
        <v>53.4</v>
      </c>
    </row>
    <row r="157" spans="1:13" ht="14.4" x14ac:dyDescent="0.3">
      <c r="A157" t="s">
        <v>250</v>
      </c>
      <c r="B157" t="s">
        <v>85</v>
      </c>
      <c r="C157" t="s">
        <v>115</v>
      </c>
      <c r="D157">
        <v>2</v>
      </c>
      <c r="E157">
        <v>1263</v>
      </c>
      <c r="F157">
        <v>17</v>
      </c>
      <c r="G157">
        <v>1</v>
      </c>
      <c r="H157">
        <v>6</v>
      </c>
      <c r="I157" t="s">
        <v>87</v>
      </c>
      <c r="J157">
        <v>4</v>
      </c>
      <c r="K157" t="s">
        <v>83</v>
      </c>
      <c r="L157">
        <v>1.5</v>
      </c>
      <c r="M157" s="9">
        <v>90</v>
      </c>
    </row>
    <row r="158" spans="1:13" ht="14.4" x14ac:dyDescent="0.3">
      <c r="A158" t="s">
        <v>251</v>
      </c>
      <c r="B158" t="s">
        <v>76</v>
      </c>
      <c r="C158" t="s">
        <v>96</v>
      </c>
      <c r="D158">
        <v>3</v>
      </c>
      <c r="E158">
        <v>1701</v>
      </c>
      <c r="F158">
        <v>17</v>
      </c>
      <c r="G158">
        <v>17</v>
      </c>
      <c r="H158">
        <v>26</v>
      </c>
      <c r="I158" t="s">
        <v>87</v>
      </c>
      <c r="J158">
        <v>1</v>
      </c>
      <c r="K158" t="s">
        <v>79</v>
      </c>
      <c r="L158">
        <v>4.5999999999999996</v>
      </c>
      <c r="M158" s="9">
        <v>128.80000000000001</v>
      </c>
    </row>
    <row r="159" spans="1:13" ht="14.4" x14ac:dyDescent="0.3">
      <c r="A159" t="s">
        <v>252</v>
      </c>
      <c r="B159" t="s">
        <v>85</v>
      </c>
      <c r="C159" t="s">
        <v>115</v>
      </c>
      <c r="D159">
        <v>3</v>
      </c>
      <c r="E159">
        <v>1684</v>
      </c>
      <c r="F159">
        <v>4</v>
      </c>
      <c r="G159">
        <v>19</v>
      </c>
      <c r="H159">
        <v>22</v>
      </c>
      <c r="I159" t="s">
        <v>78</v>
      </c>
      <c r="J159">
        <v>1</v>
      </c>
      <c r="K159" t="s">
        <v>79</v>
      </c>
      <c r="L159">
        <v>4.5</v>
      </c>
      <c r="M159" s="9">
        <v>141.30000000000001</v>
      </c>
    </row>
    <row r="160" spans="1:13" ht="14.4" x14ac:dyDescent="0.3">
      <c r="A160" t="s">
        <v>253</v>
      </c>
      <c r="B160" t="s">
        <v>85</v>
      </c>
      <c r="C160" t="s">
        <v>115</v>
      </c>
      <c r="D160">
        <v>4</v>
      </c>
      <c r="E160">
        <v>2001</v>
      </c>
      <c r="F160">
        <v>18</v>
      </c>
      <c r="G160">
        <v>1</v>
      </c>
      <c r="H160">
        <v>9</v>
      </c>
      <c r="I160" t="s">
        <v>78</v>
      </c>
      <c r="J160">
        <v>5</v>
      </c>
      <c r="K160" t="s">
        <v>79</v>
      </c>
      <c r="L160">
        <v>1.9</v>
      </c>
      <c r="M160" s="9">
        <v>143.30000000000001</v>
      </c>
    </row>
    <row r="161" spans="1:13" ht="14.4" x14ac:dyDescent="0.3">
      <c r="A161" t="s">
        <v>254</v>
      </c>
      <c r="B161" t="s">
        <v>89</v>
      </c>
      <c r="C161" t="s">
        <v>102</v>
      </c>
      <c r="D161">
        <v>1</v>
      </c>
      <c r="E161">
        <v>598</v>
      </c>
      <c r="F161">
        <v>2</v>
      </c>
      <c r="G161">
        <v>10</v>
      </c>
      <c r="H161">
        <v>18</v>
      </c>
      <c r="I161" t="s">
        <v>82</v>
      </c>
      <c r="J161">
        <v>6</v>
      </c>
      <c r="K161" t="s">
        <v>83</v>
      </c>
      <c r="L161">
        <v>1.8</v>
      </c>
      <c r="M161" s="9">
        <v>71.2</v>
      </c>
    </row>
    <row r="162" spans="1:13" ht="14.4" x14ac:dyDescent="0.3">
      <c r="A162" t="s">
        <v>255</v>
      </c>
      <c r="B162" t="s">
        <v>76</v>
      </c>
      <c r="C162" t="s">
        <v>96</v>
      </c>
      <c r="D162">
        <v>1</v>
      </c>
      <c r="E162">
        <v>648</v>
      </c>
      <c r="F162">
        <v>10</v>
      </c>
      <c r="G162">
        <v>8</v>
      </c>
      <c r="H162">
        <v>11</v>
      </c>
      <c r="I162" t="s">
        <v>82</v>
      </c>
      <c r="J162">
        <v>0</v>
      </c>
      <c r="K162" t="s">
        <v>79</v>
      </c>
      <c r="L162">
        <v>3.1</v>
      </c>
      <c r="M162" s="9">
        <v>47.6</v>
      </c>
    </row>
    <row r="163" spans="1:13" ht="14.4" x14ac:dyDescent="0.3">
      <c r="A163" t="s">
        <v>256</v>
      </c>
      <c r="B163" t="s">
        <v>89</v>
      </c>
      <c r="C163" t="s">
        <v>94</v>
      </c>
      <c r="D163">
        <v>2</v>
      </c>
      <c r="E163">
        <v>1216</v>
      </c>
      <c r="F163">
        <v>18</v>
      </c>
      <c r="G163">
        <v>18</v>
      </c>
      <c r="H163">
        <v>27</v>
      </c>
      <c r="I163" t="s">
        <v>82</v>
      </c>
      <c r="J163">
        <v>6</v>
      </c>
      <c r="K163" t="s">
        <v>83</v>
      </c>
      <c r="L163">
        <v>5.5</v>
      </c>
      <c r="M163" s="9">
        <v>125.1</v>
      </c>
    </row>
    <row r="164" spans="1:13" ht="14.4" x14ac:dyDescent="0.3">
      <c r="A164" t="s">
        <v>257</v>
      </c>
      <c r="B164" t="s">
        <v>76</v>
      </c>
      <c r="C164" t="s">
        <v>96</v>
      </c>
      <c r="D164">
        <v>2</v>
      </c>
      <c r="E164">
        <v>1041</v>
      </c>
      <c r="F164">
        <v>16</v>
      </c>
      <c r="G164">
        <v>8</v>
      </c>
      <c r="H164">
        <v>17</v>
      </c>
      <c r="I164" t="s">
        <v>78</v>
      </c>
      <c r="J164">
        <v>4</v>
      </c>
      <c r="K164" t="s">
        <v>79</v>
      </c>
      <c r="L164">
        <v>5.7</v>
      </c>
      <c r="M164" s="9">
        <v>78.400000000000006</v>
      </c>
    </row>
    <row r="165" spans="1:13" ht="14.4" x14ac:dyDescent="0.3">
      <c r="A165" t="s">
        <v>258</v>
      </c>
      <c r="B165" t="s">
        <v>89</v>
      </c>
      <c r="C165" t="s">
        <v>133</v>
      </c>
      <c r="D165">
        <v>2</v>
      </c>
      <c r="E165">
        <v>1138</v>
      </c>
      <c r="F165">
        <v>20</v>
      </c>
      <c r="G165">
        <v>1</v>
      </c>
      <c r="H165">
        <v>5</v>
      </c>
      <c r="I165" t="s">
        <v>78</v>
      </c>
      <c r="J165">
        <v>8</v>
      </c>
      <c r="K165" t="s">
        <v>79</v>
      </c>
      <c r="L165">
        <v>4.0999999999999996</v>
      </c>
      <c r="M165" s="9">
        <v>54.9</v>
      </c>
    </row>
    <row r="166" spans="1:13" ht="14.4" x14ac:dyDescent="0.3">
      <c r="A166" t="s">
        <v>259</v>
      </c>
      <c r="B166" t="s">
        <v>76</v>
      </c>
      <c r="C166" t="s">
        <v>96</v>
      </c>
      <c r="D166">
        <v>3</v>
      </c>
      <c r="E166">
        <v>1632</v>
      </c>
      <c r="F166">
        <v>4</v>
      </c>
      <c r="G166">
        <v>10</v>
      </c>
      <c r="H166">
        <v>13</v>
      </c>
      <c r="I166" t="s">
        <v>87</v>
      </c>
      <c r="J166">
        <v>1</v>
      </c>
      <c r="K166" t="s">
        <v>79</v>
      </c>
      <c r="L166">
        <v>4.3</v>
      </c>
      <c r="M166" s="9">
        <v>106.7</v>
      </c>
    </row>
    <row r="167" spans="1:13" ht="14.4" x14ac:dyDescent="0.3">
      <c r="A167" t="s">
        <v>260</v>
      </c>
      <c r="B167" t="s">
        <v>89</v>
      </c>
      <c r="C167" t="s">
        <v>90</v>
      </c>
      <c r="D167">
        <v>2</v>
      </c>
      <c r="E167">
        <v>1171</v>
      </c>
      <c r="F167">
        <v>12</v>
      </c>
      <c r="G167">
        <v>17</v>
      </c>
      <c r="H167">
        <v>21</v>
      </c>
      <c r="I167" t="s">
        <v>78</v>
      </c>
      <c r="J167">
        <v>0</v>
      </c>
      <c r="K167" t="s">
        <v>79</v>
      </c>
      <c r="L167">
        <v>5.9</v>
      </c>
      <c r="M167" s="9">
        <v>84.5</v>
      </c>
    </row>
    <row r="168" spans="1:13" ht="14.4" x14ac:dyDescent="0.3">
      <c r="A168" t="s">
        <v>261</v>
      </c>
      <c r="B168" t="s">
        <v>85</v>
      </c>
      <c r="C168" t="s">
        <v>105</v>
      </c>
      <c r="D168">
        <v>4</v>
      </c>
      <c r="E168">
        <v>1866</v>
      </c>
      <c r="F168">
        <v>8</v>
      </c>
      <c r="G168">
        <v>1</v>
      </c>
      <c r="H168">
        <v>1</v>
      </c>
      <c r="I168" t="s">
        <v>78</v>
      </c>
      <c r="J168">
        <v>3</v>
      </c>
      <c r="K168" t="s">
        <v>83</v>
      </c>
      <c r="L168">
        <v>3.9</v>
      </c>
      <c r="M168" s="9">
        <v>96.3</v>
      </c>
    </row>
    <row r="169" spans="1:13" ht="14.4" x14ac:dyDescent="0.3">
      <c r="A169" t="s">
        <v>262</v>
      </c>
      <c r="B169" t="s">
        <v>89</v>
      </c>
      <c r="C169" t="s">
        <v>90</v>
      </c>
      <c r="D169">
        <v>1</v>
      </c>
      <c r="E169">
        <v>700</v>
      </c>
      <c r="F169">
        <v>16</v>
      </c>
      <c r="G169">
        <v>0</v>
      </c>
      <c r="H169">
        <v>9</v>
      </c>
      <c r="I169" t="s">
        <v>87</v>
      </c>
      <c r="J169">
        <v>5</v>
      </c>
      <c r="K169" t="s">
        <v>79</v>
      </c>
      <c r="L169">
        <v>0.5</v>
      </c>
      <c r="M169" s="9">
        <v>51</v>
      </c>
    </row>
    <row r="170" spans="1:13" ht="14.4" x14ac:dyDescent="0.3">
      <c r="A170" t="s">
        <v>263</v>
      </c>
      <c r="B170" t="s">
        <v>76</v>
      </c>
      <c r="C170" t="s">
        <v>96</v>
      </c>
      <c r="D170">
        <v>2</v>
      </c>
      <c r="E170">
        <v>1096</v>
      </c>
      <c r="F170">
        <v>14</v>
      </c>
      <c r="G170">
        <v>1</v>
      </c>
      <c r="H170">
        <v>6</v>
      </c>
      <c r="I170" t="s">
        <v>82</v>
      </c>
      <c r="J170">
        <v>7</v>
      </c>
      <c r="K170" t="s">
        <v>79</v>
      </c>
      <c r="L170">
        <v>3.4</v>
      </c>
      <c r="M170" s="9">
        <v>78.099999999999994</v>
      </c>
    </row>
    <row r="171" spans="1:13" ht="14.4" x14ac:dyDescent="0.3">
      <c r="A171" t="s">
        <v>264</v>
      </c>
      <c r="B171" t="s">
        <v>89</v>
      </c>
      <c r="C171" t="s">
        <v>133</v>
      </c>
      <c r="D171">
        <v>2</v>
      </c>
      <c r="E171">
        <v>1076</v>
      </c>
      <c r="F171">
        <v>11</v>
      </c>
      <c r="G171">
        <v>15</v>
      </c>
      <c r="H171">
        <v>19</v>
      </c>
      <c r="I171" t="s">
        <v>78</v>
      </c>
      <c r="J171">
        <v>6</v>
      </c>
      <c r="K171" t="s">
        <v>79</v>
      </c>
      <c r="L171">
        <v>2.2999999999999998</v>
      </c>
      <c r="M171" s="9">
        <v>61.9</v>
      </c>
    </row>
    <row r="172" spans="1:13" ht="14.4" x14ac:dyDescent="0.3">
      <c r="A172" t="s">
        <v>265</v>
      </c>
      <c r="B172" t="s">
        <v>85</v>
      </c>
      <c r="C172" t="s">
        <v>86</v>
      </c>
      <c r="D172">
        <v>1</v>
      </c>
      <c r="E172">
        <v>613</v>
      </c>
      <c r="F172">
        <v>17</v>
      </c>
      <c r="G172">
        <v>0</v>
      </c>
      <c r="H172">
        <v>5</v>
      </c>
      <c r="I172" t="s">
        <v>87</v>
      </c>
      <c r="J172">
        <v>8</v>
      </c>
      <c r="K172" t="s">
        <v>83</v>
      </c>
      <c r="L172">
        <v>2.2000000000000002</v>
      </c>
      <c r="M172" s="9">
        <v>31.1</v>
      </c>
    </row>
    <row r="173" spans="1:13" ht="14.4" x14ac:dyDescent="0.3">
      <c r="A173" t="s">
        <v>266</v>
      </c>
      <c r="B173" t="s">
        <v>76</v>
      </c>
      <c r="C173" t="s">
        <v>81</v>
      </c>
      <c r="D173">
        <v>2</v>
      </c>
      <c r="E173">
        <v>1225</v>
      </c>
      <c r="F173">
        <v>16</v>
      </c>
      <c r="G173">
        <v>18</v>
      </c>
      <c r="H173">
        <v>26</v>
      </c>
      <c r="I173" t="s">
        <v>82</v>
      </c>
      <c r="J173">
        <v>1</v>
      </c>
      <c r="K173" t="s">
        <v>79</v>
      </c>
      <c r="L173">
        <v>3.2</v>
      </c>
      <c r="M173" s="9">
        <v>85.3</v>
      </c>
    </row>
    <row r="174" spans="1:13" ht="14.4" x14ac:dyDescent="0.3">
      <c r="A174" t="s">
        <v>267</v>
      </c>
      <c r="B174" t="s">
        <v>89</v>
      </c>
      <c r="C174" t="s">
        <v>92</v>
      </c>
      <c r="D174">
        <v>1</v>
      </c>
      <c r="E174">
        <v>640</v>
      </c>
      <c r="F174">
        <v>22</v>
      </c>
      <c r="G174">
        <v>16</v>
      </c>
      <c r="H174">
        <v>25</v>
      </c>
      <c r="I174" t="s">
        <v>78</v>
      </c>
      <c r="J174">
        <v>8</v>
      </c>
      <c r="K174" t="s">
        <v>83</v>
      </c>
      <c r="L174">
        <v>2.2000000000000002</v>
      </c>
      <c r="M174" s="9">
        <v>73.099999999999994</v>
      </c>
    </row>
    <row r="175" spans="1:13" ht="14.4" x14ac:dyDescent="0.3">
      <c r="A175" t="s">
        <v>268</v>
      </c>
      <c r="B175" t="s">
        <v>89</v>
      </c>
      <c r="C175" t="s">
        <v>133</v>
      </c>
      <c r="D175">
        <v>3</v>
      </c>
      <c r="E175">
        <v>1702</v>
      </c>
      <c r="F175">
        <v>14</v>
      </c>
      <c r="G175">
        <v>10</v>
      </c>
      <c r="H175">
        <v>17</v>
      </c>
      <c r="I175" t="s">
        <v>78</v>
      </c>
      <c r="J175">
        <v>2</v>
      </c>
      <c r="K175" t="s">
        <v>79</v>
      </c>
      <c r="L175">
        <v>5.6</v>
      </c>
      <c r="M175" s="9">
        <v>86.8</v>
      </c>
    </row>
    <row r="176" spans="1:13" ht="14.4" x14ac:dyDescent="0.3">
      <c r="A176" t="s">
        <v>269</v>
      </c>
      <c r="B176" t="s">
        <v>89</v>
      </c>
      <c r="C176" t="s">
        <v>102</v>
      </c>
      <c r="D176">
        <v>3</v>
      </c>
      <c r="E176">
        <v>1715</v>
      </c>
      <c r="F176">
        <v>16</v>
      </c>
      <c r="G176">
        <v>1</v>
      </c>
      <c r="H176">
        <v>2</v>
      </c>
      <c r="I176" t="s">
        <v>87</v>
      </c>
      <c r="J176">
        <v>7</v>
      </c>
      <c r="K176" t="s">
        <v>79</v>
      </c>
      <c r="L176">
        <v>1.2</v>
      </c>
      <c r="M176" s="9">
        <v>166.5</v>
      </c>
    </row>
    <row r="177" spans="1:13" ht="14.4" x14ac:dyDescent="0.3">
      <c r="A177" t="s">
        <v>270</v>
      </c>
      <c r="B177" t="s">
        <v>85</v>
      </c>
      <c r="C177" t="s">
        <v>115</v>
      </c>
      <c r="D177">
        <v>1</v>
      </c>
      <c r="E177">
        <v>605</v>
      </c>
      <c r="F177">
        <v>12</v>
      </c>
      <c r="G177">
        <v>5</v>
      </c>
      <c r="H177">
        <v>8</v>
      </c>
      <c r="I177" t="s">
        <v>78</v>
      </c>
      <c r="J177">
        <v>0</v>
      </c>
      <c r="K177" t="s">
        <v>83</v>
      </c>
      <c r="L177">
        <v>2.5</v>
      </c>
      <c r="M177" s="9">
        <v>38.9</v>
      </c>
    </row>
    <row r="178" spans="1:13" ht="14.4" x14ac:dyDescent="0.3">
      <c r="A178" t="s">
        <v>271</v>
      </c>
      <c r="B178" t="s">
        <v>85</v>
      </c>
      <c r="C178" t="s">
        <v>115</v>
      </c>
      <c r="D178">
        <v>2</v>
      </c>
      <c r="E178">
        <v>1094</v>
      </c>
      <c r="F178">
        <v>20</v>
      </c>
      <c r="G178">
        <v>7</v>
      </c>
      <c r="H178">
        <v>11</v>
      </c>
      <c r="I178" t="s">
        <v>87</v>
      </c>
      <c r="J178">
        <v>7</v>
      </c>
      <c r="K178" t="s">
        <v>79</v>
      </c>
      <c r="L178">
        <v>2</v>
      </c>
      <c r="M178" s="9">
        <v>79.8</v>
      </c>
    </row>
    <row r="179" spans="1:13" ht="14.4" x14ac:dyDescent="0.3">
      <c r="A179" t="s">
        <v>272</v>
      </c>
      <c r="B179" t="s">
        <v>89</v>
      </c>
      <c r="C179" t="s">
        <v>90</v>
      </c>
      <c r="D179">
        <v>2</v>
      </c>
      <c r="E179">
        <v>1089</v>
      </c>
      <c r="F179">
        <v>2</v>
      </c>
      <c r="G179">
        <v>19</v>
      </c>
      <c r="H179">
        <v>19</v>
      </c>
      <c r="I179" t="s">
        <v>87</v>
      </c>
      <c r="J179">
        <v>5</v>
      </c>
      <c r="K179" t="s">
        <v>79</v>
      </c>
      <c r="L179">
        <v>2.2999999999999998</v>
      </c>
      <c r="M179" s="9">
        <v>84.9</v>
      </c>
    </row>
    <row r="180" spans="1:13" ht="14.4" x14ac:dyDescent="0.3">
      <c r="A180" t="s">
        <v>273</v>
      </c>
      <c r="B180" t="s">
        <v>89</v>
      </c>
      <c r="C180" t="s">
        <v>92</v>
      </c>
      <c r="D180">
        <v>3</v>
      </c>
      <c r="E180">
        <v>1527</v>
      </c>
      <c r="F180">
        <v>20</v>
      </c>
      <c r="G180">
        <v>4</v>
      </c>
      <c r="H180">
        <v>12</v>
      </c>
      <c r="I180" t="s">
        <v>82</v>
      </c>
      <c r="J180">
        <v>3</v>
      </c>
      <c r="K180" t="s">
        <v>79</v>
      </c>
      <c r="L180">
        <v>5</v>
      </c>
      <c r="M180" s="9">
        <v>190.5</v>
      </c>
    </row>
    <row r="181" spans="1:13" ht="14.4" x14ac:dyDescent="0.3">
      <c r="A181" t="s">
        <v>274</v>
      </c>
      <c r="B181" t="s">
        <v>89</v>
      </c>
      <c r="C181" t="s">
        <v>92</v>
      </c>
      <c r="D181">
        <v>2</v>
      </c>
      <c r="E181">
        <v>1058</v>
      </c>
      <c r="F181">
        <v>6</v>
      </c>
      <c r="G181">
        <v>9</v>
      </c>
      <c r="H181">
        <v>14</v>
      </c>
      <c r="I181" t="s">
        <v>78</v>
      </c>
      <c r="J181">
        <v>5</v>
      </c>
      <c r="K181" t="s">
        <v>83</v>
      </c>
      <c r="L181">
        <v>4.0999999999999996</v>
      </c>
      <c r="M181" s="9">
        <v>151</v>
      </c>
    </row>
    <row r="182" spans="1:13" ht="14.4" x14ac:dyDescent="0.3">
      <c r="A182" t="s">
        <v>275</v>
      </c>
      <c r="B182" t="s">
        <v>89</v>
      </c>
      <c r="C182" t="s">
        <v>133</v>
      </c>
      <c r="D182">
        <v>2</v>
      </c>
      <c r="E182">
        <v>1145</v>
      </c>
      <c r="F182">
        <v>21</v>
      </c>
      <c r="G182">
        <v>5</v>
      </c>
      <c r="H182">
        <v>5</v>
      </c>
      <c r="I182" t="s">
        <v>78</v>
      </c>
      <c r="J182">
        <v>8</v>
      </c>
      <c r="K182" t="s">
        <v>79</v>
      </c>
      <c r="L182">
        <v>5</v>
      </c>
      <c r="M182" s="9">
        <v>67</v>
      </c>
    </row>
    <row r="183" spans="1:13" ht="14.4" x14ac:dyDescent="0.3">
      <c r="A183" t="s">
        <v>276</v>
      </c>
      <c r="B183" t="s">
        <v>85</v>
      </c>
      <c r="C183" t="s">
        <v>86</v>
      </c>
      <c r="D183">
        <v>1</v>
      </c>
      <c r="E183">
        <v>696</v>
      </c>
      <c r="F183">
        <v>7</v>
      </c>
      <c r="G183">
        <v>3</v>
      </c>
      <c r="H183">
        <v>8</v>
      </c>
      <c r="I183" t="s">
        <v>82</v>
      </c>
      <c r="J183">
        <v>1</v>
      </c>
      <c r="K183" t="s">
        <v>79</v>
      </c>
      <c r="L183">
        <v>0.6</v>
      </c>
      <c r="M183" s="9">
        <v>38.9</v>
      </c>
    </row>
    <row r="184" spans="1:13" ht="14.4" x14ac:dyDescent="0.3">
      <c r="A184" t="s">
        <v>277</v>
      </c>
      <c r="B184" t="s">
        <v>76</v>
      </c>
      <c r="C184" t="s">
        <v>81</v>
      </c>
      <c r="D184">
        <v>3</v>
      </c>
      <c r="E184">
        <v>1706</v>
      </c>
      <c r="F184">
        <v>23</v>
      </c>
      <c r="G184">
        <v>8</v>
      </c>
      <c r="H184">
        <v>10</v>
      </c>
      <c r="I184" t="s">
        <v>78</v>
      </c>
      <c r="J184">
        <v>0</v>
      </c>
      <c r="K184" t="s">
        <v>79</v>
      </c>
      <c r="L184">
        <v>0.3</v>
      </c>
      <c r="M184" s="9">
        <v>98</v>
      </c>
    </row>
    <row r="185" spans="1:13" ht="14.4" x14ac:dyDescent="0.3">
      <c r="A185" t="s">
        <v>278</v>
      </c>
      <c r="B185" t="s">
        <v>85</v>
      </c>
      <c r="C185" t="s">
        <v>105</v>
      </c>
      <c r="D185">
        <v>2</v>
      </c>
      <c r="E185">
        <v>1077</v>
      </c>
      <c r="F185">
        <v>22</v>
      </c>
      <c r="G185">
        <v>12</v>
      </c>
      <c r="H185">
        <v>13</v>
      </c>
      <c r="I185" t="s">
        <v>78</v>
      </c>
      <c r="J185">
        <v>0</v>
      </c>
      <c r="K185" t="s">
        <v>83</v>
      </c>
      <c r="L185">
        <v>1.5</v>
      </c>
      <c r="M185" s="9">
        <v>42.8</v>
      </c>
    </row>
    <row r="186" spans="1:13" ht="14.4" x14ac:dyDescent="0.3">
      <c r="A186" t="s">
        <v>279</v>
      </c>
      <c r="B186" t="s">
        <v>85</v>
      </c>
      <c r="C186" t="s">
        <v>115</v>
      </c>
      <c r="D186">
        <v>3</v>
      </c>
      <c r="E186">
        <v>1746</v>
      </c>
      <c r="F186">
        <v>2</v>
      </c>
      <c r="G186">
        <v>2</v>
      </c>
      <c r="H186">
        <v>10</v>
      </c>
      <c r="I186" t="s">
        <v>87</v>
      </c>
      <c r="J186">
        <v>7</v>
      </c>
      <c r="K186" t="s">
        <v>83</v>
      </c>
      <c r="L186">
        <v>1.1000000000000001</v>
      </c>
      <c r="M186" s="9">
        <v>140.4</v>
      </c>
    </row>
    <row r="187" spans="1:13" ht="14.4" x14ac:dyDescent="0.3">
      <c r="A187" t="s">
        <v>280</v>
      </c>
      <c r="B187" t="s">
        <v>76</v>
      </c>
      <c r="C187" t="s">
        <v>96</v>
      </c>
      <c r="D187">
        <v>2</v>
      </c>
      <c r="E187">
        <v>1183</v>
      </c>
      <c r="F187">
        <v>7</v>
      </c>
      <c r="G187">
        <v>17</v>
      </c>
      <c r="H187">
        <v>21</v>
      </c>
      <c r="I187" t="s">
        <v>87</v>
      </c>
      <c r="J187">
        <v>7</v>
      </c>
      <c r="K187" t="s">
        <v>83</v>
      </c>
      <c r="L187">
        <v>1.4</v>
      </c>
      <c r="M187" s="9">
        <v>89.1</v>
      </c>
    </row>
    <row r="188" spans="1:13" ht="14.4" x14ac:dyDescent="0.3">
      <c r="A188" t="s">
        <v>281</v>
      </c>
      <c r="B188" t="s">
        <v>89</v>
      </c>
      <c r="C188" t="s">
        <v>102</v>
      </c>
      <c r="D188">
        <v>2</v>
      </c>
      <c r="E188">
        <v>1060</v>
      </c>
      <c r="F188">
        <v>8</v>
      </c>
      <c r="G188">
        <v>19</v>
      </c>
      <c r="H188">
        <v>22</v>
      </c>
      <c r="I188" t="s">
        <v>82</v>
      </c>
      <c r="J188">
        <v>9</v>
      </c>
      <c r="K188" t="s">
        <v>79</v>
      </c>
      <c r="L188">
        <v>4.3</v>
      </c>
      <c r="M188" s="9">
        <v>117.9</v>
      </c>
    </row>
    <row r="189" spans="1:13" ht="14.4" x14ac:dyDescent="0.3">
      <c r="A189" t="s">
        <v>282</v>
      </c>
      <c r="B189" t="s">
        <v>89</v>
      </c>
      <c r="C189" t="s">
        <v>133</v>
      </c>
      <c r="D189">
        <v>2</v>
      </c>
      <c r="E189">
        <v>1229</v>
      </c>
      <c r="F189">
        <v>1</v>
      </c>
      <c r="G189">
        <v>18</v>
      </c>
      <c r="H189">
        <v>23</v>
      </c>
      <c r="I189" t="s">
        <v>78</v>
      </c>
      <c r="J189">
        <v>0</v>
      </c>
      <c r="K189" t="s">
        <v>79</v>
      </c>
      <c r="L189">
        <v>5</v>
      </c>
      <c r="M189" s="9">
        <v>70.099999999999994</v>
      </c>
    </row>
    <row r="190" spans="1:13" ht="14.4" x14ac:dyDescent="0.3">
      <c r="A190" t="s">
        <v>283</v>
      </c>
      <c r="B190" t="s">
        <v>89</v>
      </c>
      <c r="C190" t="s">
        <v>133</v>
      </c>
      <c r="D190">
        <v>3</v>
      </c>
      <c r="E190">
        <v>1489</v>
      </c>
      <c r="F190">
        <v>24</v>
      </c>
      <c r="G190">
        <v>19</v>
      </c>
      <c r="H190">
        <v>22</v>
      </c>
      <c r="I190" t="s">
        <v>87</v>
      </c>
      <c r="J190">
        <v>1</v>
      </c>
      <c r="K190" t="s">
        <v>79</v>
      </c>
      <c r="L190">
        <v>5.3</v>
      </c>
      <c r="M190" s="9">
        <v>71.5</v>
      </c>
    </row>
    <row r="191" spans="1:13" ht="14.4" x14ac:dyDescent="0.3">
      <c r="A191" t="s">
        <v>284</v>
      </c>
      <c r="B191" t="s">
        <v>76</v>
      </c>
      <c r="C191" t="s">
        <v>96</v>
      </c>
      <c r="D191">
        <v>2</v>
      </c>
      <c r="E191">
        <v>1070</v>
      </c>
      <c r="F191">
        <v>22</v>
      </c>
      <c r="G191">
        <v>16</v>
      </c>
      <c r="H191">
        <v>22</v>
      </c>
      <c r="I191" t="s">
        <v>82</v>
      </c>
      <c r="J191">
        <v>0</v>
      </c>
      <c r="K191" t="s">
        <v>79</v>
      </c>
      <c r="L191">
        <v>2.8</v>
      </c>
      <c r="M191" s="9">
        <v>62.7</v>
      </c>
    </row>
    <row r="192" spans="1:13" ht="14.4" x14ac:dyDescent="0.3">
      <c r="A192" t="s">
        <v>285</v>
      </c>
      <c r="B192" t="s">
        <v>89</v>
      </c>
      <c r="C192" t="s">
        <v>94</v>
      </c>
      <c r="D192">
        <v>3</v>
      </c>
      <c r="E192">
        <v>1607</v>
      </c>
      <c r="F192">
        <v>23</v>
      </c>
      <c r="G192">
        <v>7</v>
      </c>
      <c r="H192">
        <v>10</v>
      </c>
      <c r="I192" t="s">
        <v>82</v>
      </c>
      <c r="J192">
        <v>1</v>
      </c>
      <c r="K192" t="s">
        <v>83</v>
      </c>
      <c r="L192">
        <v>3.7</v>
      </c>
      <c r="M192" s="9">
        <v>172.2</v>
      </c>
    </row>
    <row r="193" spans="1:13" ht="14.4" x14ac:dyDescent="0.3">
      <c r="A193" t="s">
        <v>286</v>
      </c>
      <c r="B193" t="s">
        <v>85</v>
      </c>
      <c r="C193" t="s">
        <v>86</v>
      </c>
      <c r="D193">
        <v>2</v>
      </c>
      <c r="E193">
        <v>1202</v>
      </c>
      <c r="F193">
        <v>12</v>
      </c>
      <c r="G193">
        <v>15</v>
      </c>
      <c r="H193">
        <v>22</v>
      </c>
      <c r="I193" t="s">
        <v>87</v>
      </c>
      <c r="J193">
        <v>0</v>
      </c>
      <c r="K193" t="s">
        <v>79</v>
      </c>
      <c r="L193">
        <v>5.5</v>
      </c>
      <c r="M193" s="9">
        <v>60</v>
      </c>
    </row>
    <row r="194" spans="1:13" ht="14.4" x14ac:dyDescent="0.3">
      <c r="A194" t="s">
        <v>287</v>
      </c>
      <c r="B194" t="s">
        <v>85</v>
      </c>
      <c r="C194" t="s">
        <v>105</v>
      </c>
      <c r="D194">
        <v>3</v>
      </c>
      <c r="E194">
        <v>1425</v>
      </c>
      <c r="F194">
        <v>24</v>
      </c>
      <c r="G194">
        <v>3</v>
      </c>
      <c r="H194">
        <v>12</v>
      </c>
      <c r="I194" t="s">
        <v>82</v>
      </c>
      <c r="J194">
        <v>9</v>
      </c>
      <c r="K194" t="s">
        <v>79</v>
      </c>
      <c r="L194">
        <v>0.6</v>
      </c>
      <c r="M194" s="9">
        <v>65.5</v>
      </c>
    </row>
    <row r="195" spans="1:13" ht="14.4" x14ac:dyDescent="0.3">
      <c r="A195" t="s">
        <v>288</v>
      </c>
      <c r="B195" t="s">
        <v>89</v>
      </c>
      <c r="C195" t="s">
        <v>102</v>
      </c>
      <c r="D195">
        <v>1</v>
      </c>
      <c r="E195">
        <v>613</v>
      </c>
      <c r="F195">
        <v>8</v>
      </c>
      <c r="G195">
        <v>1</v>
      </c>
      <c r="H195">
        <v>4</v>
      </c>
      <c r="I195" t="s">
        <v>82</v>
      </c>
      <c r="J195">
        <v>3</v>
      </c>
      <c r="K195" t="s">
        <v>79</v>
      </c>
      <c r="L195">
        <v>2.1</v>
      </c>
      <c r="M195" s="9">
        <v>74.2</v>
      </c>
    </row>
    <row r="196" spans="1:13" ht="14.4" x14ac:dyDescent="0.3">
      <c r="A196" t="s">
        <v>289</v>
      </c>
      <c r="B196" t="s">
        <v>85</v>
      </c>
      <c r="C196" t="s">
        <v>105</v>
      </c>
      <c r="D196">
        <v>3</v>
      </c>
      <c r="E196">
        <v>1724</v>
      </c>
      <c r="F196">
        <v>24</v>
      </c>
      <c r="G196">
        <v>4</v>
      </c>
      <c r="H196">
        <v>10</v>
      </c>
      <c r="I196" t="s">
        <v>78</v>
      </c>
      <c r="J196">
        <v>5</v>
      </c>
      <c r="K196" t="s">
        <v>79</v>
      </c>
      <c r="L196">
        <v>1.7</v>
      </c>
      <c r="M196" s="9">
        <v>79.3</v>
      </c>
    </row>
    <row r="197" spans="1:13" ht="14.4" x14ac:dyDescent="0.3">
      <c r="A197" t="s">
        <v>290</v>
      </c>
      <c r="B197" t="s">
        <v>76</v>
      </c>
      <c r="C197" t="s">
        <v>96</v>
      </c>
      <c r="D197">
        <v>2</v>
      </c>
      <c r="E197">
        <v>1192</v>
      </c>
      <c r="F197">
        <v>1</v>
      </c>
      <c r="G197">
        <v>16</v>
      </c>
      <c r="H197">
        <v>18</v>
      </c>
      <c r="I197" t="s">
        <v>78</v>
      </c>
      <c r="J197">
        <v>4</v>
      </c>
      <c r="K197" t="s">
        <v>83</v>
      </c>
      <c r="L197">
        <v>3.7</v>
      </c>
      <c r="M197" s="9">
        <v>92.7</v>
      </c>
    </row>
    <row r="198" spans="1:13" ht="14.4" x14ac:dyDescent="0.3">
      <c r="A198" t="s">
        <v>291</v>
      </c>
      <c r="B198" t="s">
        <v>85</v>
      </c>
      <c r="C198" t="s">
        <v>115</v>
      </c>
      <c r="D198">
        <v>1</v>
      </c>
      <c r="E198">
        <v>634</v>
      </c>
      <c r="F198">
        <v>4</v>
      </c>
      <c r="G198">
        <v>4</v>
      </c>
      <c r="H198">
        <v>4</v>
      </c>
      <c r="I198" t="s">
        <v>87</v>
      </c>
      <c r="J198">
        <v>0</v>
      </c>
      <c r="K198" t="s">
        <v>79</v>
      </c>
      <c r="L198">
        <v>2.9</v>
      </c>
      <c r="M198" s="9">
        <v>50.4</v>
      </c>
    </row>
    <row r="199" spans="1:13" ht="14.4" x14ac:dyDescent="0.3">
      <c r="A199" t="s">
        <v>292</v>
      </c>
      <c r="B199" t="s">
        <v>76</v>
      </c>
      <c r="C199" t="s">
        <v>99</v>
      </c>
      <c r="D199">
        <v>2</v>
      </c>
      <c r="E199">
        <v>1160</v>
      </c>
      <c r="F199">
        <v>13</v>
      </c>
      <c r="G199">
        <v>14</v>
      </c>
      <c r="H199">
        <v>20</v>
      </c>
      <c r="I199" t="s">
        <v>78</v>
      </c>
      <c r="J199">
        <v>8</v>
      </c>
      <c r="K199" t="s">
        <v>83</v>
      </c>
      <c r="L199">
        <v>5.2</v>
      </c>
      <c r="M199" s="9">
        <v>52.4</v>
      </c>
    </row>
    <row r="200" spans="1:13" ht="14.4" x14ac:dyDescent="0.3">
      <c r="A200" t="s">
        <v>293</v>
      </c>
      <c r="B200" t="s">
        <v>76</v>
      </c>
      <c r="C200" t="s">
        <v>96</v>
      </c>
      <c r="D200">
        <v>3</v>
      </c>
      <c r="E200">
        <v>1431</v>
      </c>
      <c r="F200">
        <v>20</v>
      </c>
      <c r="G200">
        <v>15</v>
      </c>
      <c r="H200">
        <v>18</v>
      </c>
      <c r="I200" t="s">
        <v>78</v>
      </c>
      <c r="J200">
        <v>3</v>
      </c>
      <c r="K200" t="s">
        <v>83</v>
      </c>
      <c r="L200">
        <v>4.0999999999999996</v>
      </c>
      <c r="M200" s="9">
        <v>97.9</v>
      </c>
    </row>
    <row r="201" spans="1:13" ht="14.4" x14ac:dyDescent="0.3">
      <c r="A201" t="s">
        <v>294</v>
      </c>
      <c r="B201" t="s">
        <v>76</v>
      </c>
      <c r="C201" t="s">
        <v>99</v>
      </c>
      <c r="D201">
        <v>2</v>
      </c>
      <c r="E201">
        <v>1189</v>
      </c>
      <c r="F201">
        <v>22</v>
      </c>
      <c r="G201">
        <v>15</v>
      </c>
      <c r="H201">
        <v>19</v>
      </c>
      <c r="I201" t="s">
        <v>87</v>
      </c>
      <c r="J201">
        <v>8</v>
      </c>
      <c r="K201" t="s">
        <v>79</v>
      </c>
      <c r="L201">
        <v>5.5</v>
      </c>
      <c r="M201" s="9">
        <v>42.4</v>
      </c>
    </row>
    <row r="202" spans="1:13" ht="14.4" x14ac:dyDescent="0.3">
      <c r="A202" t="s">
        <v>295</v>
      </c>
      <c r="B202" t="s">
        <v>85</v>
      </c>
      <c r="C202" t="s">
        <v>115</v>
      </c>
      <c r="D202">
        <v>2</v>
      </c>
      <c r="E202">
        <v>1121</v>
      </c>
      <c r="F202">
        <v>21</v>
      </c>
      <c r="G202">
        <v>2</v>
      </c>
      <c r="H202">
        <v>7</v>
      </c>
      <c r="I202" t="s">
        <v>82</v>
      </c>
      <c r="J202">
        <v>4</v>
      </c>
      <c r="K202" t="s">
        <v>79</v>
      </c>
      <c r="L202">
        <v>1.4</v>
      </c>
      <c r="M202" s="9">
        <v>74.599999999999994</v>
      </c>
    </row>
    <row r="203" spans="1:13" ht="14.4" x14ac:dyDescent="0.3">
      <c r="A203" t="s">
        <v>296</v>
      </c>
      <c r="B203" t="s">
        <v>76</v>
      </c>
      <c r="C203" t="s">
        <v>81</v>
      </c>
      <c r="D203">
        <v>2</v>
      </c>
      <c r="E203">
        <v>1111</v>
      </c>
      <c r="F203">
        <v>11</v>
      </c>
      <c r="G203">
        <v>4</v>
      </c>
      <c r="H203">
        <v>7</v>
      </c>
      <c r="I203" t="s">
        <v>78</v>
      </c>
      <c r="J203">
        <v>9</v>
      </c>
      <c r="K203" t="s">
        <v>83</v>
      </c>
      <c r="L203">
        <v>5.7</v>
      </c>
      <c r="M203" s="9">
        <v>80.099999999999994</v>
      </c>
    </row>
    <row r="204" spans="1:13" ht="14.4" x14ac:dyDescent="0.3">
      <c r="A204" t="s">
        <v>297</v>
      </c>
      <c r="B204" t="s">
        <v>85</v>
      </c>
      <c r="C204" t="s">
        <v>86</v>
      </c>
      <c r="D204">
        <v>4</v>
      </c>
      <c r="E204">
        <v>2330</v>
      </c>
      <c r="F204">
        <v>2</v>
      </c>
      <c r="G204">
        <v>14</v>
      </c>
      <c r="H204">
        <v>15</v>
      </c>
      <c r="I204" t="s">
        <v>82</v>
      </c>
      <c r="J204">
        <v>4</v>
      </c>
      <c r="K204" t="s">
        <v>83</v>
      </c>
      <c r="L204">
        <v>0.9</v>
      </c>
      <c r="M204" s="9">
        <v>144.4</v>
      </c>
    </row>
    <row r="205" spans="1:13" ht="14.4" x14ac:dyDescent="0.3">
      <c r="A205" t="s">
        <v>298</v>
      </c>
      <c r="B205" t="s">
        <v>85</v>
      </c>
      <c r="C205" t="s">
        <v>115</v>
      </c>
      <c r="D205">
        <v>2</v>
      </c>
      <c r="E205">
        <v>1062</v>
      </c>
      <c r="F205">
        <v>14</v>
      </c>
      <c r="G205">
        <v>11</v>
      </c>
      <c r="H205">
        <v>17</v>
      </c>
      <c r="I205" t="s">
        <v>82</v>
      </c>
      <c r="J205">
        <v>4</v>
      </c>
      <c r="K205" t="s">
        <v>79</v>
      </c>
      <c r="L205">
        <v>1.9</v>
      </c>
      <c r="M205" s="9">
        <v>76.099999999999994</v>
      </c>
    </row>
    <row r="206" spans="1:13" ht="14.4" x14ac:dyDescent="0.3">
      <c r="A206" t="s">
        <v>299</v>
      </c>
      <c r="B206" t="s">
        <v>76</v>
      </c>
      <c r="C206" t="s">
        <v>96</v>
      </c>
      <c r="D206">
        <v>4</v>
      </c>
      <c r="E206">
        <v>2113</v>
      </c>
      <c r="F206">
        <v>18</v>
      </c>
      <c r="G206">
        <v>16</v>
      </c>
      <c r="H206">
        <v>19</v>
      </c>
      <c r="I206" t="s">
        <v>82</v>
      </c>
      <c r="J206">
        <v>6</v>
      </c>
      <c r="K206" t="s">
        <v>83</v>
      </c>
      <c r="L206">
        <v>1.7</v>
      </c>
      <c r="M206" s="9">
        <v>142</v>
      </c>
    </row>
    <row r="207" spans="1:13" ht="14.4" x14ac:dyDescent="0.3">
      <c r="A207" t="s">
        <v>300</v>
      </c>
      <c r="B207" t="s">
        <v>85</v>
      </c>
      <c r="C207" t="s">
        <v>105</v>
      </c>
      <c r="D207">
        <v>2</v>
      </c>
      <c r="E207">
        <v>1194</v>
      </c>
      <c r="F207">
        <v>2</v>
      </c>
      <c r="G207">
        <v>19</v>
      </c>
      <c r="H207">
        <v>27</v>
      </c>
      <c r="I207" t="s">
        <v>82</v>
      </c>
      <c r="J207">
        <v>6</v>
      </c>
      <c r="K207" t="s">
        <v>79</v>
      </c>
      <c r="L207">
        <v>3.6</v>
      </c>
      <c r="M207" s="9">
        <v>65.900000000000006</v>
      </c>
    </row>
    <row r="208" spans="1:13" ht="14.4" x14ac:dyDescent="0.3">
      <c r="A208" t="s">
        <v>301</v>
      </c>
      <c r="B208" t="s">
        <v>89</v>
      </c>
      <c r="C208" t="s">
        <v>92</v>
      </c>
      <c r="D208">
        <v>3</v>
      </c>
      <c r="E208">
        <v>1762</v>
      </c>
      <c r="F208">
        <v>3</v>
      </c>
      <c r="G208">
        <v>19</v>
      </c>
      <c r="H208">
        <v>24</v>
      </c>
      <c r="I208" t="s">
        <v>82</v>
      </c>
      <c r="J208">
        <v>1</v>
      </c>
      <c r="K208" t="s">
        <v>79</v>
      </c>
      <c r="L208">
        <v>1.2</v>
      </c>
      <c r="M208" s="9">
        <v>226.4</v>
      </c>
    </row>
    <row r="209" spans="1:13" ht="14.4" x14ac:dyDescent="0.3">
      <c r="A209" t="s">
        <v>302</v>
      </c>
      <c r="B209" t="s">
        <v>89</v>
      </c>
      <c r="C209" t="s">
        <v>94</v>
      </c>
      <c r="D209">
        <v>2</v>
      </c>
      <c r="E209">
        <v>1130</v>
      </c>
      <c r="F209">
        <v>8</v>
      </c>
      <c r="G209">
        <v>5</v>
      </c>
      <c r="H209">
        <v>14</v>
      </c>
      <c r="I209" t="s">
        <v>87</v>
      </c>
      <c r="J209">
        <v>9</v>
      </c>
      <c r="K209" t="s">
        <v>83</v>
      </c>
      <c r="L209">
        <v>5.7</v>
      </c>
      <c r="M209" s="9">
        <v>118.5</v>
      </c>
    </row>
    <row r="210" spans="1:13" ht="14.4" x14ac:dyDescent="0.3">
      <c r="A210" t="s">
        <v>303</v>
      </c>
      <c r="B210" t="s">
        <v>76</v>
      </c>
      <c r="C210" t="s">
        <v>81</v>
      </c>
      <c r="D210">
        <v>2</v>
      </c>
      <c r="E210">
        <v>1268</v>
      </c>
      <c r="F210">
        <v>16</v>
      </c>
      <c r="G210">
        <v>3</v>
      </c>
      <c r="H210">
        <v>12</v>
      </c>
      <c r="I210" t="s">
        <v>82</v>
      </c>
      <c r="J210">
        <v>2</v>
      </c>
      <c r="K210" t="s">
        <v>83</v>
      </c>
      <c r="L210">
        <v>3.7</v>
      </c>
      <c r="M210" s="9">
        <v>87.7</v>
      </c>
    </row>
    <row r="211" spans="1:13" ht="14.4" x14ac:dyDescent="0.3">
      <c r="A211" t="s">
        <v>304</v>
      </c>
      <c r="B211" t="s">
        <v>85</v>
      </c>
      <c r="C211" t="s">
        <v>105</v>
      </c>
      <c r="D211">
        <v>3</v>
      </c>
      <c r="E211">
        <v>1571</v>
      </c>
      <c r="F211">
        <v>23</v>
      </c>
      <c r="G211">
        <v>13</v>
      </c>
      <c r="H211">
        <v>16</v>
      </c>
      <c r="I211" t="s">
        <v>78</v>
      </c>
      <c r="J211">
        <v>0</v>
      </c>
      <c r="K211" t="s">
        <v>83</v>
      </c>
      <c r="L211">
        <v>2.2999999999999998</v>
      </c>
      <c r="M211" s="9">
        <v>70</v>
      </c>
    </row>
    <row r="212" spans="1:13" ht="14.4" x14ac:dyDescent="0.3">
      <c r="A212" t="s">
        <v>305</v>
      </c>
      <c r="B212" t="s">
        <v>85</v>
      </c>
      <c r="C212" t="s">
        <v>86</v>
      </c>
      <c r="D212">
        <v>2</v>
      </c>
      <c r="E212">
        <v>1120</v>
      </c>
      <c r="F212">
        <v>24</v>
      </c>
      <c r="G212">
        <v>7</v>
      </c>
      <c r="H212">
        <v>9</v>
      </c>
      <c r="I212" t="s">
        <v>82</v>
      </c>
      <c r="J212">
        <v>3</v>
      </c>
      <c r="K212" t="s">
        <v>79</v>
      </c>
      <c r="L212">
        <v>3.2</v>
      </c>
      <c r="M212" s="9">
        <v>53.9</v>
      </c>
    </row>
    <row r="213" spans="1:13" ht="14.4" x14ac:dyDescent="0.3">
      <c r="A213" t="s">
        <v>306</v>
      </c>
      <c r="B213" t="s">
        <v>76</v>
      </c>
      <c r="C213" t="s">
        <v>99</v>
      </c>
      <c r="D213">
        <v>3</v>
      </c>
      <c r="E213">
        <v>1563</v>
      </c>
      <c r="F213">
        <v>23</v>
      </c>
      <c r="G213">
        <v>9</v>
      </c>
      <c r="H213">
        <v>16</v>
      </c>
      <c r="I213" t="s">
        <v>78</v>
      </c>
      <c r="J213">
        <v>1</v>
      </c>
      <c r="K213" t="s">
        <v>79</v>
      </c>
      <c r="L213">
        <v>2.2999999999999998</v>
      </c>
      <c r="M213" s="9">
        <v>65.3</v>
      </c>
    </row>
    <row r="214" spans="1:13" ht="14.4" x14ac:dyDescent="0.3">
      <c r="A214" t="s">
        <v>307</v>
      </c>
      <c r="B214" t="s">
        <v>76</v>
      </c>
      <c r="C214" t="s">
        <v>96</v>
      </c>
      <c r="D214">
        <v>2</v>
      </c>
      <c r="E214">
        <v>1057</v>
      </c>
      <c r="F214">
        <v>23</v>
      </c>
      <c r="G214">
        <v>2</v>
      </c>
      <c r="H214">
        <v>3</v>
      </c>
      <c r="I214" t="s">
        <v>82</v>
      </c>
      <c r="J214">
        <v>3</v>
      </c>
      <c r="K214" t="s">
        <v>79</v>
      </c>
      <c r="L214">
        <v>1.9</v>
      </c>
      <c r="M214" s="9">
        <v>68.400000000000006</v>
      </c>
    </row>
    <row r="215" spans="1:13" ht="14.4" x14ac:dyDescent="0.3">
      <c r="A215" t="s">
        <v>308</v>
      </c>
      <c r="B215" t="s">
        <v>76</v>
      </c>
      <c r="C215" t="s">
        <v>96</v>
      </c>
      <c r="D215">
        <v>3</v>
      </c>
      <c r="E215">
        <v>1582</v>
      </c>
      <c r="F215">
        <v>8</v>
      </c>
      <c r="G215">
        <v>14</v>
      </c>
      <c r="H215">
        <v>23</v>
      </c>
      <c r="I215" t="s">
        <v>82</v>
      </c>
      <c r="J215">
        <v>3</v>
      </c>
      <c r="K215" t="s">
        <v>79</v>
      </c>
      <c r="L215">
        <v>5</v>
      </c>
      <c r="M215" s="9">
        <v>110.7</v>
      </c>
    </row>
    <row r="216" spans="1:13" ht="14.4" x14ac:dyDescent="0.3">
      <c r="A216" t="s">
        <v>309</v>
      </c>
      <c r="B216" t="s">
        <v>76</v>
      </c>
      <c r="C216" t="s">
        <v>96</v>
      </c>
      <c r="D216">
        <v>1</v>
      </c>
      <c r="E216">
        <v>609</v>
      </c>
      <c r="F216">
        <v>22</v>
      </c>
      <c r="G216">
        <v>12</v>
      </c>
      <c r="H216">
        <v>19</v>
      </c>
      <c r="I216" t="s">
        <v>78</v>
      </c>
      <c r="J216">
        <v>3</v>
      </c>
      <c r="K216" t="s">
        <v>83</v>
      </c>
      <c r="L216">
        <v>3.4</v>
      </c>
      <c r="M216" s="9">
        <v>38.1</v>
      </c>
    </row>
    <row r="217" spans="1:13" ht="14.4" x14ac:dyDescent="0.3">
      <c r="A217" t="s">
        <v>310</v>
      </c>
      <c r="B217" t="s">
        <v>89</v>
      </c>
      <c r="C217" t="s">
        <v>92</v>
      </c>
      <c r="D217">
        <v>2</v>
      </c>
      <c r="E217">
        <v>1100</v>
      </c>
      <c r="F217">
        <v>3</v>
      </c>
      <c r="G217">
        <v>4</v>
      </c>
      <c r="H217">
        <v>11</v>
      </c>
      <c r="I217" t="s">
        <v>82</v>
      </c>
      <c r="J217">
        <v>9</v>
      </c>
      <c r="K217" t="s">
        <v>79</v>
      </c>
      <c r="L217">
        <v>1.4</v>
      </c>
      <c r="M217" s="9">
        <v>157.80000000000001</v>
      </c>
    </row>
    <row r="218" spans="1:13" ht="14.4" x14ac:dyDescent="0.3">
      <c r="A218" t="s">
        <v>311</v>
      </c>
      <c r="B218" t="s">
        <v>85</v>
      </c>
      <c r="C218" t="s">
        <v>86</v>
      </c>
      <c r="D218">
        <v>2</v>
      </c>
      <c r="E218">
        <v>1249</v>
      </c>
      <c r="F218">
        <v>20</v>
      </c>
      <c r="G218">
        <v>13</v>
      </c>
      <c r="H218">
        <v>20</v>
      </c>
      <c r="I218" t="s">
        <v>82</v>
      </c>
      <c r="J218">
        <v>9</v>
      </c>
      <c r="K218" t="s">
        <v>79</v>
      </c>
      <c r="L218">
        <v>2.9</v>
      </c>
      <c r="M218" s="9">
        <v>68.3</v>
      </c>
    </row>
    <row r="219" spans="1:13" ht="14.4" x14ac:dyDescent="0.3">
      <c r="A219" t="s">
        <v>312</v>
      </c>
      <c r="B219" t="s">
        <v>76</v>
      </c>
      <c r="C219" t="s">
        <v>81</v>
      </c>
      <c r="D219">
        <v>1</v>
      </c>
      <c r="E219">
        <v>683</v>
      </c>
      <c r="F219">
        <v>1</v>
      </c>
      <c r="G219">
        <v>15</v>
      </c>
      <c r="H219">
        <v>21</v>
      </c>
      <c r="I219" t="s">
        <v>87</v>
      </c>
      <c r="J219">
        <v>2</v>
      </c>
      <c r="K219" t="s">
        <v>79</v>
      </c>
      <c r="L219">
        <v>4.2</v>
      </c>
      <c r="M219" s="9">
        <v>56.3</v>
      </c>
    </row>
    <row r="220" spans="1:13" ht="14.4" x14ac:dyDescent="0.3">
      <c r="A220" t="s">
        <v>313</v>
      </c>
      <c r="B220" t="s">
        <v>89</v>
      </c>
      <c r="C220" t="s">
        <v>102</v>
      </c>
      <c r="D220">
        <v>3</v>
      </c>
      <c r="E220">
        <v>1502</v>
      </c>
      <c r="F220">
        <v>22</v>
      </c>
      <c r="G220">
        <v>12</v>
      </c>
      <c r="H220">
        <v>17</v>
      </c>
      <c r="I220" t="s">
        <v>87</v>
      </c>
      <c r="J220">
        <v>0</v>
      </c>
      <c r="K220" t="s">
        <v>79</v>
      </c>
      <c r="L220">
        <v>3.7</v>
      </c>
      <c r="M220" s="9">
        <v>150.19999999999999</v>
      </c>
    </row>
    <row r="221" spans="1:13" ht="14.4" x14ac:dyDescent="0.3">
      <c r="A221" t="s">
        <v>314</v>
      </c>
      <c r="B221" t="s">
        <v>89</v>
      </c>
      <c r="C221" t="s">
        <v>133</v>
      </c>
      <c r="D221">
        <v>2</v>
      </c>
      <c r="E221">
        <v>1016</v>
      </c>
      <c r="F221">
        <v>12</v>
      </c>
      <c r="G221">
        <v>12</v>
      </c>
      <c r="H221">
        <v>21</v>
      </c>
      <c r="I221" t="s">
        <v>78</v>
      </c>
      <c r="J221">
        <v>4</v>
      </c>
      <c r="K221" t="s">
        <v>83</v>
      </c>
      <c r="L221">
        <v>4.8</v>
      </c>
      <c r="M221" s="9">
        <v>60.8</v>
      </c>
    </row>
    <row r="222" spans="1:13" ht="14.4" x14ac:dyDescent="0.3">
      <c r="A222" t="s">
        <v>315</v>
      </c>
      <c r="B222" t="s">
        <v>89</v>
      </c>
      <c r="C222" t="s">
        <v>92</v>
      </c>
      <c r="D222">
        <v>1</v>
      </c>
      <c r="E222">
        <v>606</v>
      </c>
      <c r="F222">
        <v>22</v>
      </c>
      <c r="G222">
        <v>3</v>
      </c>
      <c r="H222">
        <v>3</v>
      </c>
      <c r="I222" t="s">
        <v>82</v>
      </c>
      <c r="J222">
        <v>0</v>
      </c>
      <c r="K222" t="s">
        <v>79</v>
      </c>
      <c r="L222">
        <v>5.0999999999999996</v>
      </c>
      <c r="M222" s="9">
        <v>63.2</v>
      </c>
    </row>
    <row r="223" spans="1:13" ht="14.4" x14ac:dyDescent="0.3">
      <c r="A223" t="s">
        <v>316</v>
      </c>
      <c r="B223" t="s">
        <v>85</v>
      </c>
      <c r="C223" t="s">
        <v>86</v>
      </c>
      <c r="D223">
        <v>2</v>
      </c>
      <c r="E223">
        <v>1251</v>
      </c>
      <c r="F223">
        <v>4</v>
      </c>
      <c r="G223">
        <v>7</v>
      </c>
      <c r="H223">
        <v>9</v>
      </c>
      <c r="I223" t="s">
        <v>82</v>
      </c>
      <c r="J223">
        <v>9</v>
      </c>
      <c r="K223" t="s">
        <v>79</v>
      </c>
      <c r="L223">
        <v>2.4</v>
      </c>
      <c r="M223" s="9">
        <v>80.2</v>
      </c>
    </row>
    <row r="224" spans="1:13" ht="14.4" x14ac:dyDescent="0.3">
      <c r="A224" t="s">
        <v>317</v>
      </c>
      <c r="B224" t="s">
        <v>85</v>
      </c>
      <c r="C224" t="s">
        <v>105</v>
      </c>
      <c r="D224">
        <v>2</v>
      </c>
      <c r="E224">
        <v>1085</v>
      </c>
      <c r="F224">
        <v>17</v>
      </c>
      <c r="G224">
        <v>6</v>
      </c>
      <c r="H224">
        <v>13</v>
      </c>
      <c r="I224" t="s">
        <v>78</v>
      </c>
      <c r="J224">
        <v>9</v>
      </c>
      <c r="K224" t="s">
        <v>79</v>
      </c>
      <c r="L224">
        <v>3.1</v>
      </c>
      <c r="M224" s="9">
        <v>51.5</v>
      </c>
    </row>
    <row r="225" spans="1:13" ht="14.4" x14ac:dyDescent="0.3">
      <c r="A225" t="s">
        <v>318</v>
      </c>
      <c r="B225" t="s">
        <v>89</v>
      </c>
      <c r="C225" t="s">
        <v>90</v>
      </c>
      <c r="D225">
        <v>1</v>
      </c>
      <c r="E225">
        <v>643</v>
      </c>
      <c r="F225">
        <v>14</v>
      </c>
      <c r="G225">
        <v>12</v>
      </c>
      <c r="H225">
        <v>17</v>
      </c>
      <c r="I225" t="s">
        <v>82</v>
      </c>
      <c r="J225">
        <v>9</v>
      </c>
      <c r="K225" t="s">
        <v>83</v>
      </c>
      <c r="L225">
        <v>3.4</v>
      </c>
      <c r="M225" s="9">
        <v>52.6</v>
      </c>
    </row>
    <row r="226" spans="1:13" ht="14.4" x14ac:dyDescent="0.3">
      <c r="A226" t="s">
        <v>319</v>
      </c>
      <c r="B226" t="s">
        <v>85</v>
      </c>
      <c r="C226" t="s">
        <v>115</v>
      </c>
      <c r="D226">
        <v>4</v>
      </c>
      <c r="E226">
        <v>1934</v>
      </c>
      <c r="F226">
        <v>11</v>
      </c>
      <c r="G226">
        <v>19</v>
      </c>
      <c r="H226">
        <v>24</v>
      </c>
      <c r="I226" t="s">
        <v>78</v>
      </c>
      <c r="J226">
        <v>9</v>
      </c>
      <c r="K226" t="s">
        <v>79</v>
      </c>
      <c r="L226">
        <v>5.7</v>
      </c>
      <c r="M226" s="9">
        <v>166.9</v>
      </c>
    </row>
    <row r="227" spans="1:13" ht="14.4" x14ac:dyDescent="0.3">
      <c r="A227" t="s">
        <v>320</v>
      </c>
      <c r="B227" t="s">
        <v>85</v>
      </c>
      <c r="C227" t="s">
        <v>115</v>
      </c>
      <c r="D227">
        <v>2</v>
      </c>
      <c r="E227">
        <v>1023</v>
      </c>
      <c r="F227">
        <v>4</v>
      </c>
      <c r="G227">
        <v>8</v>
      </c>
      <c r="H227">
        <v>17</v>
      </c>
      <c r="I227" t="s">
        <v>82</v>
      </c>
      <c r="J227">
        <v>3</v>
      </c>
      <c r="K227" t="s">
        <v>79</v>
      </c>
      <c r="L227">
        <v>1.5</v>
      </c>
      <c r="M227" s="9">
        <v>76.3</v>
      </c>
    </row>
    <row r="228" spans="1:13" ht="14.4" x14ac:dyDescent="0.3">
      <c r="A228" t="s">
        <v>321</v>
      </c>
      <c r="B228" t="s">
        <v>85</v>
      </c>
      <c r="C228" t="s">
        <v>105</v>
      </c>
      <c r="D228">
        <v>2</v>
      </c>
      <c r="E228">
        <v>1143</v>
      </c>
      <c r="F228">
        <v>2</v>
      </c>
      <c r="G228">
        <v>2</v>
      </c>
      <c r="H228">
        <v>6</v>
      </c>
      <c r="I228" t="s">
        <v>78</v>
      </c>
      <c r="J228">
        <v>7</v>
      </c>
      <c r="K228" t="s">
        <v>83</v>
      </c>
      <c r="L228">
        <v>1.4</v>
      </c>
      <c r="M228" s="9">
        <v>64.599999999999994</v>
      </c>
    </row>
    <row r="229" spans="1:13" ht="14.4" x14ac:dyDescent="0.3">
      <c r="A229" t="s">
        <v>322</v>
      </c>
      <c r="B229" t="s">
        <v>76</v>
      </c>
      <c r="C229" t="s">
        <v>96</v>
      </c>
      <c r="D229">
        <v>1</v>
      </c>
      <c r="E229">
        <v>665</v>
      </c>
      <c r="F229">
        <v>0</v>
      </c>
      <c r="G229">
        <v>14</v>
      </c>
      <c r="H229">
        <v>23</v>
      </c>
      <c r="I229" t="s">
        <v>82</v>
      </c>
      <c r="J229">
        <v>1</v>
      </c>
      <c r="K229" t="s">
        <v>79</v>
      </c>
      <c r="L229">
        <v>3.9</v>
      </c>
      <c r="M229" s="9">
        <v>64.3</v>
      </c>
    </row>
    <row r="230" spans="1:13" ht="14.4" x14ac:dyDescent="0.3">
      <c r="A230" t="s">
        <v>323</v>
      </c>
      <c r="B230" t="s">
        <v>89</v>
      </c>
      <c r="C230" t="s">
        <v>90</v>
      </c>
      <c r="D230">
        <v>1</v>
      </c>
      <c r="E230">
        <v>573</v>
      </c>
      <c r="F230">
        <v>13</v>
      </c>
      <c r="G230">
        <v>13</v>
      </c>
      <c r="H230">
        <v>18</v>
      </c>
      <c r="I230" t="s">
        <v>78</v>
      </c>
      <c r="J230">
        <v>4</v>
      </c>
      <c r="K230" t="s">
        <v>83</v>
      </c>
      <c r="L230">
        <v>0.6</v>
      </c>
      <c r="M230" s="9">
        <v>48.8</v>
      </c>
    </row>
    <row r="231" spans="1:13" ht="14.4" x14ac:dyDescent="0.3">
      <c r="A231" t="s">
        <v>324</v>
      </c>
      <c r="B231" t="s">
        <v>85</v>
      </c>
      <c r="C231" t="s">
        <v>105</v>
      </c>
      <c r="D231">
        <v>4</v>
      </c>
      <c r="E231">
        <v>1995</v>
      </c>
      <c r="F231">
        <v>14</v>
      </c>
      <c r="G231">
        <v>15</v>
      </c>
      <c r="H231">
        <v>21</v>
      </c>
      <c r="I231" t="s">
        <v>87</v>
      </c>
      <c r="J231">
        <v>7</v>
      </c>
      <c r="K231" t="s">
        <v>83</v>
      </c>
      <c r="L231">
        <v>4.9000000000000004</v>
      </c>
      <c r="M231" s="9">
        <v>107.4</v>
      </c>
    </row>
    <row r="232" spans="1:13" ht="14.4" x14ac:dyDescent="0.3">
      <c r="A232" t="s">
        <v>325</v>
      </c>
      <c r="B232" t="s">
        <v>76</v>
      </c>
      <c r="C232" t="s">
        <v>77</v>
      </c>
      <c r="D232">
        <v>2</v>
      </c>
      <c r="E232">
        <v>1096</v>
      </c>
      <c r="F232">
        <v>17</v>
      </c>
      <c r="G232">
        <v>4</v>
      </c>
      <c r="H232">
        <v>7</v>
      </c>
      <c r="I232" t="s">
        <v>82</v>
      </c>
      <c r="J232">
        <v>7</v>
      </c>
      <c r="K232" t="s">
        <v>79</v>
      </c>
      <c r="L232">
        <v>1</v>
      </c>
      <c r="M232" s="9">
        <v>60.4</v>
      </c>
    </row>
    <row r="233" spans="1:13" ht="14.4" x14ac:dyDescent="0.3">
      <c r="A233" t="s">
        <v>326</v>
      </c>
      <c r="B233" t="s">
        <v>85</v>
      </c>
      <c r="C233" t="s">
        <v>105</v>
      </c>
      <c r="D233">
        <v>2</v>
      </c>
      <c r="E233">
        <v>1170</v>
      </c>
      <c r="F233">
        <v>18</v>
      </c>
      <c r="G233">
        <v>12</v>
      </c>
      <c r="H233">
        <v>12</v>
      </c>
      <c r="I233" t="s">
        <v>87</v>
      </c>
      <c r="J233">
        <v>5</v>
      </c>
      <c r="K233" t="s">
        <v>79</v>
      </c>
      <c r="L233">
        <v>1.9</v>
      </c>
      <c r="M233" s="9">
        <v>58.4</v>
      </c>
    </row>
    <row r="234" spans="1:13" ht="14.4" x14ac:dyDescent="0.3">
      <c r="A234" t="s">
        <v>327</v>
      </c>
      <c r="B234" t="s">
        <v>85</v>
      </c>
      <c r="C234" t="s">
        <v>105</v>
      </c>
      <c r="D234">
        <v>3</v>
      </c>
      <c r="E234">
        <v>1546</v>
      </c>
      <c r="F234">
        <v>5</v>
      </c>
      <c r="G234">
        <v>13</v>
      </c>
      <c r="H234">
        <v>20</v>
      </c>
      <c r="I234" t="s">
        <v>87</v>
      </c>
      <c r="J234">
        <v>8</v>
      </c>
      <c r="K234" t="s">
        <v>83</v>
      </c>
      <c r="L234">
        <v>4.2</v>
      </c>
      <c r="M234" s="9">
        <v>96.3</v>
      </c>
    </row>
    <row r="235" spans="1:13" ht="14.4" x14ac:dyDescent="0.3">
      <c r="A235" t="s">
        <v>328</v>
      </c>
      <c r="B235" t="s">
        <v>76</v>
      </c>
      <c r="C235" t="s">
        <v>77</v>
      </c>
      <c r="D235">
        <v>2</v>
      </c>
      <c r="E235">
        <v>1224</v>
      </c>
      <c r="F235">
        <v>6</v>
      </c>
      <c r="G235">
        <v>1</v>
      </c>
      <c r="H235">
        <v>5</v>
      </c>
      <c r="I235" t="s">
        <v>82</v>
      </c>
      <c r="J235">
        <v>9</v>
      </c>
      <c r="K235" t="s">
        <v>79</v>
      </c>
      <c r="L235">
        <v>4.2</v>
      </c>
      <c r="M235" s="9">
        <v>76.400000000000006</v>
      </c>
    </row>
    <row r="236" spans="1:13" ht="14.4" x14ac:dyDescent="0.3">
      <c r="A236" t="s">
        <v>329</v>
      </c>
      <c r="B236" t="s">
        <v>85</v>
      </c>
      <c r="C236" t="s">
        <v>105</v>
      </c>
      <c r="D236">
        <v>3</v>
      </c>
      <c r="E236">
        <v>1743</v>
      </c>
      <c r="F236">
        <v>7</v>
      </c>
      <c r="G236">
        <v>19</v>
      </c>
      <c r="H236">
        <v>27</v>
      </c>
      <c r="I236" t="s">
        <v>78</v>
      </c>
      <c r="J236">
        <v>2</v>
      </c>
      <c r="K236" t="s">
        <v>79</v>
      </c>
      <c r="L236">
        <v>1</v>
      </c>
      <c r="M236" s="9">
        <v>80.900000000000006</v>
      </c>
    </row>
    <row r="237" spans="1:13" ht="14.4" x14ac:dyDescent="0.3">
      <c r="A237" t="s">
        <v>330</v>
      </c>
      <c r="B237" t="s">
        <v>85</v>
      </c>
      <c r="C237" t="s">
        <v>86</v>
      </c>
      <c r="D237">
        <v>2</v>
      </c>
      <c r="E237">
        <v>1219</v>
      </c>
      <c r="F237">
        <v>12</v>
      </c>
      <c r="G237">
        <v>10</v>
      </c>
      <c r="H237">
        <v>10</v>
      </c>
      <c r="I237" t="s">
        <v>82</v>
      </c>
      <c r="J237">
        <v>6</v>
      </c>
      <c r="K237" t="s">
        <v>83</v>
      </c>
      <c r="L237">
        <v>3</v>
      </c>
      <c r="M237" s="9">
        <v>68</v>
      </c>
    </row>
    <row r="238" spans="1:13" ht="14.4" x14ac:dyDescent="0.3">
      <c r="A238" t="s">
        <v>331</v>
      </c>
      <c r="B238" t="s">
        <v>85</v>
      </c>
      <c r="C238" t="s">
        <v>115</v>
      </c>
      <c r="D238">
        <v>2</v>
      </c>
      <c r="E238">
        <v>1098</v>
      </c>
      <c r="F238">
        <v>8</v>
      </c>
      <c r="G238">
        <v>14</v>
      </c>
      <c r="H238">
        <v>18</v>
      </c>
      <c r="I238" t="s">
        <v>82</v>
      </c>
      <c r="J238">
        <v>4</v>
      </c>
      <c r="K238" t="s">
        <v>79</v>
      </c>
      <c r="L238">
        <v>2</v>
      </c>
      <c r="M238" s="9">
        <v>92.5</v>
      </c>
    </row>
    <row r="239" spans="1:13" ht="14.4" x14ac:dyDescent="0.3">
      <c r="A239" t="s">
        <v>332</v>
      </c>
      <c r="B239" t="s">
        <v>89</v>
      </c>
      <c r="C239" t="s">
        <v>90</v>
      </c>
      <c r="D239">
        <v>2</v>
      </c>
      <c r="E239">
        <v>1223</v>
      </c>
      <c r="F239">
        <v>18</v>
      </c>
      <c r="G239">
        <v>0</v>
      </c>
      <c r="H239">
        <v>3</v>
      </c>
      <c r="I239" t="s">
        <v>87</v>
      </c>
      <c r="J239">
        <v>0</v>
      </c>
      <c r="K239" t="s">
        <v>83</v>
      </c>
      <c r="L239">
        <v>5.7</v>
      </c>
      <c r="M239" s="9">
        <v>89.5</v>
      </c>
    </row>
    <row r="240" spans="1:13" ht="14.4" x14ac:dyDescent="0.3">
      <c r="A240" t="s">
        <v>333</v>
      </c>
      <c r="B240" t="s">
        <v>76</v>
      </c>
      <c r="C240" t="s">
        <v>99</v>
      </c>
      <c r="D240">
        <v>3</v>
      </c>
      <c r="E240">
        <v>1738</v>
      </c>
      <c r="F240">
        <v>5</v>
      </c>
      <c r="G240">
        <v>2</v>
      </c>
      <c r="H240">
        <v>9</v>
      </c>
      <c r="I240" t="s">
        <v>78</v>
      </c>
      <c r="J240">
        <v>5</v>
      </c>
      <c r="K240" t="s">
        <v>79</v>
      </c>
      <c r="L240">
        <v>3.4</v>
      </c>
      <c r="M240" s="9">
        <v>89.9</v>
      </c>
    </row>
    <row r="241" spans="1:13" ht="14.4" x14ac:dyDescent="0.3">
      <c r="A241" t="s">
        <v>334</v>
      </c>
      <c r="B241" t="s">
        <v>89</v>
      </c>
      <c r="C241" t="s">
        <v>92</v>
      </c>
      <c r="D241">
        <v>2</v>
      </c>
      <c r="E241">
        <v>1186</v>
      </c>
      <c r="F241">
        <v>23</v>
      </c>
      <c r="G241">
        <v>2</v>
      </c>
      <c r="H241">
        <v>3</v>
      </c>
      <c r="I241" t="s">
        <v>78</v>
      </c>
      <c r="J241">
        <v>1</v>
      </c>
      <c r="K241" t="s">
        <v>83</v>
      </c>
      <c r="L241">
        <v>2</v>
      </c>
      <c r="M241" s="9">
        <v>148.30000000000001</v>
      </c>
    </row>
    <row r="242" spans="1:13" ht="14.4" x14ac:dyDescent="0.3">
      <c r="A242" t="s">
        <v>335</v>
      </c>
      <c r="B242" t="s">
        <v>76</v>
      </c>
      <c r="C242" t="s">
        <v>77</v>
      </c>
      <c r="D242">
        <v>3</v>
      </c>
      <c r="E242">
        <v>1686</v>
      </c>
      <c r="F242">
        <v>2</v>
      </c>
      <c r="G242">
        <v>12</v>
      </c>
      <c r="H242">
        <v>18</v>
      </c>
      <c r="I242" t="s">
        <v>82</v>
      </c>
      <c r="J242">
        <v>3</v>
      </c>
      <c r="K242" t="s">
        <v>83</v>
      </c>
      <c r="L242">
        <v>1.3</v>
      </c>
      <c r="M242" s="9">
        <v>98</v>
      </c>
    </row>
    <row r="243" spans="1:13" ht="14.4" x14ac:dyDescent="0.3">
      <c r="A243" t="s">
        <v>336</v>
      </c>
      <c r="B243" t="s">
        <v>76</v>
      </c>
      <c r="C243" t="s">
        <v>81</v>
      </c>
      <c r="D243">
        <v>1</v>
      </c>
      <c r="E243">
        <v>575</v>
      </c>
      <c r="F243">
        <v>8</v>
      </c>
      <c r="G243">
        <v>5</v>
      </c>
      <c r="H243">
        <v>10</v>
      </c>
      <c r="I243" t="s">
        <v>87</v>
      </c>
      <c r="J243">
        <v>0</v>
      </c>
      <c r="K243" t="s">
        <v>83</v>
      </c>
      <c r="L243">
        <v>5</v>
      </c>
      <c r="M243" s="9">
        <v>42.7</v>
      </c>
    </row>
    <row r="244" spans="1:13" ht="14.4" x14ac:dyDescent="0.3">
      <c r="A244" t="s">
        <v>337</v>
      </c>
      <c r="B244" t="s">
        <v>85</v>
      </c>
      <c r="C244" t="s">
        <v>115</v>
      </c>
      <c r="D244">
        <v>2</v>
      </c>
      <c r="E244">
        <v>1069</v>
      </c>
      <c r="F244">
        <v>24</v>
      </c>
      <c r="G244">
        <v>18</v>
      </c>
      <c r="H244">
        <v>22</v>
      </c>
      <c r="I244" t="s">
        <v>78</v>
      </c>
      <c r="J244">
        <v>3</v>
      </c>
      <c r="K244" t="s">
        <v>79</v>
      </c>
      <c r="L244">
        <v>4.4000000000000004</v>
      </c>
      <c r="M244" s="9">
        <v>86.9</v>
      </c>
    </row>
    <row r="245" spans="1:13" ht="14.4" x14ac:dyDescent="0.3">
      <c r="A245" t="s">
        <v>338</v>
      </c>
      <c r="B245" t="s">
        <v>89</v>
      </c>
      <c r="C245" t="s">
        <v>102</v>
      </c>
      <c r="D245">
        <v>3</v>
      </c>
      <c r="E245">
        <v>1742</v>
      </c>
      <c r="F245">
        <v>3</v>
      </c>
      <c r="G245">
        <v>5</v>
      </c>
      <c r="H245">
        <v>13</v>
      </c>
      <c r="I245" t="s">
        <v>87</v>
      </c>
      <c r="J245">
        <v>9</v>
      </c>
      <c r="K245" t="s">
        <v>79</v>
      </c>
      <c r="L245">
        <v>2.6</v>
      </c>
      <c r="M245" s="9">
        <v>217.4</v>
      </c>
    </row>
    <row r="246" spans="1:13" ht="14.4" x14ac:dyDescent="0.3">
      <c r="A246" t="s">
        <v>339</v>
      </c>
      <c r="B246" t="s">
        <v>89</v>
      </c>
      <c r="C246" t="s">
        <v>133</v>
      </c>
      <c r="D246">
        <v>2</v>
      </c>
      <c r="E246">
        <v>1109</v>
      </c>
      <c r="F246">
        <v>4</v>
      </c>
      <c r="G246">
        <v>13</v>
      </c>
      <c r="H246">
        <v>16</v>
      </c>
      <c r="I246" t="s">
        <v>87</v>
      </c>
      <c r="J246">
        <v>0</v>
      </c>
      <c r="K246" t="s">
        <v>79</v>
      </c>
      <c r="L246">
        <v>1.6</v>
      </c>
      <c r="M246" s="9">
        <v>69</v>
      </c>
    </row>
    <row r="247" spans="1:13" ht="14.4" x14ac:dyDescent="0.3">
      <c r="A247" t="s">
        <v>340</v>
      </c>
      <c r="B247" t="s">
        <v>76</v>
      </c>
      <c r="C247" t="s">
        <v>77</v>
      </c>
      <c r="D247">
        <v>2</v>
      </c>
      <c r="E247">
        <v>1250</v>
      </c>
      <c r="F247">
        <v>20</v>
      </c>
      <c r="G247">
        <v>17</v>
      </c>
      <c r="H247">
        <v>17</v>
      </c>
      <c r="I247" t="s">
        <v>82</v>
      </c>
      <c r="J247">
        <v>3</v>
      </c>
      <c r="K247" t="s">
        <v>83</v>
      </c>
      <c r="L247">
        <v>0.7</v>
      </c>
      <c r="M247" s="9">
        <v>65.099999999999994</v>
      </c>
    </row>
    <row r="248" spans="1:13" ht="14.4" x14ac:dyDescent="0.3">
      <c r="A248" t="s">
        <v>341</v>
      </c>
      <c r="B248" t="s">
        <v>89</v>
      </c>
      <c r="C248" t="s">
        <v>90</v>
      </c>
      <c r="D248">
        <v>1</v>
      </c>
      <c r="E248">
        <v>582</v>
      </c>
      <c r="F248">
        <v>18</v>
      </c>
      <c r="G248">
        <v>4</v>
      </c>
      <c r="H248">
        <v>6</v>
      </c>
      <c r="I248" t="s">
        <v>87</v>
      </c>
      <c r="J248">
        <v>1</v>
      </c>
      <c r="K248" t="s">
        <v>79</v>
      </c>
      <c r="L248">
        <v>5.4</v>
      </c>
      <c r="M248" s="9">
        <v>37.9</v>
      </c>
    </row>
    <row r="249" spans="1:13" ht="14.4" x14ac:dyDescent="0.3">
      <c r="A249" t="s">
        <v>342</v>
      </c>
      <c r="B249" t="s">
        <v>76</v>
      </c>
      <c r="C249" t="s">
        <v>81</v>
      </c>
      <c r="D249">
        <v>2</v>
      </c>
      <c r="E249">
        <v>1206</v>
      </c>
      <c r="F249">
        <v>11</v>
      </c>
      <c r="G249">
        <v>1</v>
      </c>
      <c r="H249">
        <v>10</v>
      </c>
      <c r="I249" t="s">
        <v>82</v>
      </c>
      <c r="J249">
        <v>3</v>
      </c>
      <c r="K249" t="s">
        <v>83</v>
      </c>
      <c r="L249">
        <v>2</v>
      </c>
      <c r="M249" s="9">
        <v>77.3</v>
      </c>
    </row>
    <row r="250" spans="1:13" ht="14.4" x14ac:dyDescent="0.3">
      <c r="A250" t="s">
        <v>343</v>
      </c>
      <c r="B250" t="s">
        <v>85</v>
      </c>
      <c r="C250" t="s">
        <v>105</v>
      </c>
      <c r="D250">
        <v>2</v>
      </c>
      <c r="E250">
        <v>1228</v>
      </c>
      <c r="F250">
        <v>13</v>
      </c>
      <c r="G250">
        <v>15</v>
      </c>
      <c r="H250">
        <v>21</v>
      </c>
      <c r="I250" t="s">
        <v>87</v>
      </c>
      <c r="J250">
        <v>2</v>
      </c>
      <c r="K250" t="s">
        <v>79</v>
      </c>
      <c r="L250">
        <v>4.3</v>
      </c>
      <c r="M250" s="9">
        <v>62.6</v>
      </c>
    </row>
    <row r="251" spans="1:13" ht="14.4" x14ac:dyDescent="0.3">
      <c r="A251" t="s">
        <v>344</v>
      </c>
      <c r="B251" t="s">
        <v>85</v>
      </c>
      <c r="C251" t="s">
        <v>115</v>
      </c>
      <c r="D251">
        <v>3</v>
      </c>
      <c r="E251">
        <v>1802</v>
      </c>
      <c r="F251">
        <v>18</v>
      </c>
      <c r="G251">
        <v>14</v>
      </c>
      <c r="H251">
        <v>15</v>
      </c>
      <c r="I251" t="s">
        <v>78</v>
      </c>
      <c r="J251">
        <v>2</v>
      </c>
      <c r="K251" t="s">
        <v>83</v>
      </c>
      <c r="L251">
        <v>5.9</v>
      </c>
      <c r="M251" s="9">
        <v>115.2</v>
      </c>
    </row>
    <row r="252" spans="1:13" ht="14.4" x14ac:dyDescent="0.3">
      <c r="A252" t="s">
        <v>345</v>
      </c>
      <c r="B252" t="s">
        <v>85</v>
      </c>
      <c r="C252" t="s">
        <v>105</v>
      </c>
      <c r="D252">
        <v>3</v>
      </c>
      <c r="E252">
        <v>1645</v>
      </c>
      <c r="F252">
        <v>2</v>
      </c>
      <c r="G252">
        <v>2</v>
      </c>
      <c r="H252">
        <v>7</v>
      </c>
      <c r="I252" t="s">
        <v>78</v>
      </c>
      <c r="J252">
        <v>2</v>
      </c>
      <c r="K252" t="s">
        <v>79</v>
      </c>
      <c r="L252">
        <v>2.7</v>
      </c>
      <c r="M252" s="9">
        <v>102.4</v>
      </c>
    </row>
    <row r="253" spans="1:13" ht="14.4" x14ac:dyDescent="0.3">
      <c r="A253" t="s">
        <v>346</v>
      </c>
      <c r="B253" t="s">
        <v>76</v>
      </c>
      <c r="C253" t="s">
        <v>77</v>
      </c>
      <c r="D253">
        <v>3</v>
      </c>
      <c r="E253">
        <v>1744</v>
      </c>
      <c r="F253">
        <v>7</v>
      </c>
      <c r="G253">
        <v>5</v>
      </c>
      <c r="H253">
        <v>9</v>
      </c>
      <c r="I253" t="s">
        <v>87</v>
      </c>
      <c r="J253">
        <v>7</v>
      </c>
      <c r="K253" t="s">
        <v>79</v>
      </c>
      <c r="L253">
        <v>0.8</v>
      </c>
      <c r="M253" s="9">
        <v>99.9</v>
      </c>
    </row>
    <row r="254" spans="1:13" ht="14.4" x14ac:dyDescent="0.3">
      <c r="A254" t="s">
        <v>347</v>
      </c>
      <c r="B254" t="s">
        <v>85</v>
      </c>
      <c r="C254" t="s">
        <v>86</v>
      </c>
      <c r="D254">
        <v>1</v>
      </c>
      <c r="E254">
        <v>630</v>
      </c>
      <c r="F254">
        <v>10</v>
      </c>
      <c r="G254">
        <v>2</v>
      </c>
      <c r="H254">
        <v>9</v>
      </c>
      <c r="I254" t="s">
        <v>87</v>
      </c>
      <c r="J254">
        <v>8</v>
      </c>
      <c r="K254" t="s">
        <v>79</v>
      </c>
      <c r="L254">
        <v>3.5</v>
      </c>
      <c r="M254" s="9">
        <v>37.9</v>
      </c>
    </row>
    <row r="255" spans="1:13" ht="14.4" x14ac:dyDescent="0.3">
      <c r="A255" t="s">
        <v>348</v>
      </c>
      <c r="B255" t="s">
        <v>89</v>
      </c>
      <c r="C255" t="s">
        <v>92</v>
      </c>
      <c r="D255">
        <v>2</v>
      </c>
      <c r="E255">
        <v>1210</v>
      </c>
      <c r="F255">
        <v>12</v>
      </c>
      <c r="G255">
        <v>12</v>
      </c>
      <c r="H255">
        <v>12</v>
      </c>
      <c r="I255" t="s">
        <v>82</v>
      </c>
      <c r="J255">
        <v>2</v>
      </c>
      <c r="K255" t="s">
        <v>83</v>
      </c>
      <c r="L255">
        <v>0.7</v>
      </c>
      <c r="M255" s="9">
        <v>157.6</v>
      </c>
    </row>
    <row r="256" spans="1:13" ht="14.4" x14ac:dyDescent="0.3">
      <c r="A256" t="s">
        <v>349</v>
      </c>
      <c r="B256" t="s">
        <v>89</v>
      </c>
      <c r="C256" t="s">
        <v>94</v>
      </c>
      <c r="D256">
        <v>2</v>
      </c>
      <c r="E256">
        <v>1253</v>
      </c>
      <c r="F256">
        <v>7</v>
      </c>
      <c r="G256">
        <v>17</v>
      </c>
      <c r="H256">
        <v>22</v>
      </c>
      <c r="I256" t="s">
        <v>87</v>
      </c>
      <c r="J256">
        <v>7</v>
      </c>
      <c r="K256" t="s">
        <v>79</v>
      </c>
      <c r="L256">
        <v>1.6</v>
      </c>
      <c r="M256" s="9">
        <v>130.9</v>
      </c>
    </row>
    <row r="257" spans="1:13" ht="14.4" x14ac:dyDescent="0.3">
      <c r="A257" t="s">
        <v>350</v>
      </c>
      <c r="B257" t="s">
        <v>85</v>
      </c>
      <c r="C257" t="s">
        <v>105</v>
      </c>
      <c r="D257">
        <v>1</v>
      </c>
      <c r="E257">
        <v>684</v>
      </c>
      <c r="F257">
        <v>24</v>
      </c>
      <c r="G257">
        <v>2</v>
      </c>
      <c r="H257">
        <v>7</v>
      </c>
      <c r="I257" t="s">
        <v>82</v>
      </c>
      <c r="J257">
        <v>3</v>
      </c>
      <c r="K257" t="s">
        <v>79</v>
      </c>
      <c r="L257">
        <v>2.4</v>
      </c>
      <c r="M257" s="9">
        <v>33.4</v>
      </c>
    </row>
    <row r="258" spans="1:13" ht="14.4" x14ac:dyDescent="0.3">
      <c r="A258" t="s">
        <v>351</v>
      </c>
      <c r="B258" t="s">
        <v>85</v>
      </c>
      <c r="C258" t="s">
        <v>105</v>
      </c>
      <c r="D258">
        <v>2</v>
      </c>
      <c r="E258">
        <v>997</v>
      </c>
      <c r="F258">
        <v>12</v>
      </c>
      <c r="G258">
        <v>13</v>
      </c>
      <c r="H258">
        <v>16</v>
      </c>
      <c r="I258" t="s">
        <v>78</v>
      </c>
      <c r="J258">
        <v>3</v>
      </c>
      <c r="K258" t="s">
        <v>79</v>
      </c>
      <c r="L258">
        <v>4</v>
      </c>
      <c r="M258" s="9">
        <v>50.9</v>
      </c>
    </row>
    <row r="259" spans="1:13" ht="14.4" x14ac:dyDescent="0.3">
      <c r="A259" t="s">
        <v>352</v>
      </c>
      <c r="B259" t="s">
        <v>85</v>
      </c>
      <c r="C259" t="s">
        <v>115</v>
      </c>
      <c r="D259">
        <v>2</v>
      </c>
      <c r="E259">
        <v>1045</v>
      </c>
      <c r="F259">
        <v>21</v>
      </c>
      <c r="G259">
        <v>18</v>
      </c>
      <c r="H259">
        <v>23</v>
      </c>
      <c r="I259" t="s">
        <v>87</v>
      </c>
      <c r="J259">
        <v>4</v>
      </c>
      <c r="K259" t="s">
        <v>79</v>
      </c>
      <c r="L259">
        <v>3.8</v>
      </c>
      <c r="M259" s="9">
        <v>79.3</v>
      </c>
    </row>
    <row r="260" spans="1:13" ht="14.4" x14ac:dyDescent="0.3">
      <c r="A260" t="s">
        <v>353</v>
      </c>
      <c r="B260" t="s">
        <v>89</v>
      </c>
      <c r="C260" t="s">
        <v>102</v>
      </c>
      <c r="D260">
        <v>2</v>
      </c>
      <c r="E260">
        <v>1208</v>
      </c>
      <c r="F260">
        <v>24</v>
      </c>
      <c r="G260">
        <v>1</v>
      </c>
      <c r="H260">
        <v>3</v>
      </c>
      <c r="I260" t="s">
        <v>87</v>
      </c>
      <c r="J260">
        <v>4</v>
      </c>
      <c r="K260" t="s">
        <v>79</v>
      </c>
      <c r="L260">
        <v>3.7</v>
      </c>
      <c r="M260" s="9">
        <v>114.3</v>
      </c>
    </row>
    <row r="261" spans="1:13" ht="14.4" x14ac:dyDescent="0.3">
      <c r="A261" t="s">
        <v>354</v>
      </c>
      <c r="B261" t="s">
        <v>76</v>
      </c>
      <c r="C261" t="s">
        <v>77</v>
      </c>
      <c r="D261">
        <v>1</v>
      </c>
      <c r="E261">
        <v>651</v>
      </c>
      <c r="F261">
        <v>6</v>
      </c>
      <c r="G261">
        <v>12</v>
      </c>
      <c r="H261">
        <v>18</v>
      </c>
      <c r="I261" t="s">
        <v>78</v>
      </c>
      <c r="J261">
        <v>0</v>
      </c>
      <c r="K261" t="s">
        <v>79</v>
      </c>
      <c r="L261">
        <v>1.5</v>
      </c>
      <c r="M261" s="9">
        <v>38.700000000000003</v>
      </c>
    </row>
    <row r="262" spans="1:13" ht="14.4" x14ac:dyDescent="0.3">
      <c r="A262" t="s">
        <v>355</v>
      </c>
      <c r="B262" t="s">
        <v>85</v>
      </c>
      <c r="C262" t="s">
        <v>115</v>
      </c>
      <c r="D262">
        <v>3</v>
      </c>
      <c r="E262">
        <v>1451</v>
      </c>
      <c r="F262">
        <v>7</v>
      </c>
      <c r="G262">
        <v>10</v>
      </c>
      <c r="H262">
        <v>19</v>
      </c>
      <c r="I262" t="s">
        <v>82</v>
      </c>
      <c r="J262">
        <v>5</v>
      </c>
      <c r="K262" t="s">
        <v>79</v>
      </c>
      <c r="L262">
        <v>5.3</v>
      </c>
      <c r="M262" s="9">
        <v>121.6</v>
      </c>
    </row>
    <row r="263" spans="1:13" ht="14.4" x14ac:dyDescent="0.3">
      <c r="A263" t="s">
        <v>356</v>
      </c>
      <c r="B263" t="s">
        <v>89</v>
      </c>
      <c r="C263" t="s">
        <v>102</v>
      </c>
      <c r="D263">
        <v>4</v>
      </c>
      <c r="E263">
        <v>2072</v>
      </c>
      <c r="F263">
        <v>9</v>
      </c>
      <c r="G263">
        <v>7</v>
      </c>
      <c r="H263">
        <v>13</v>
      </c>
      <c r="I263" t="s">
        <v>82</v>
      </c>
      <c r="J263">
        <v>6</v>
      </c>
      <c r="K263" t="s">
        <v>79</v>
      </c>
      <c r="L263">
        <v>5.4</v>
      </c>
      <c r="M263" s="9">
        <v>255</v>
      </c>
    </row>
    <row r="264" spans="1:13" ht="14.4" x14ac:dyDescent="0.3">
      <c r="A264" t="s">
        <v>357</v>
      </c>
      <c r="B264" t="s">
        <v>85</v>
      </c>
      <c r="C264" t="s">
        <v>86</v>
      </c>
      <c r="D264">
        <v>2</v>
      </c>
      <c r="E264">
        <v>1216</v>
      </c>
      <c r="F264">
        <v>20</v>
      </c>
      <c r="G264">
        <v>4</v>
      </c>
      <c r="H264">
        <v>11</v>
      </c>
      <c r="I264" t="s">
        <v>78</v>
      </c>
      <c r="J264">
        <v>7</v>
      </c>
      <c r="K264" t="s">
        <v>83</v>
      </c>
      <c r="L264">
        <v>0.8</v>
      </c>
      <c r="M264" s="9">
        <v>66.2</v>
      </c>
    </row>
    <row r="265" spans="1:13" ht="14.4" x14ac:dyDescent="0.3">
      <c r="A265" t="s">
        <v>358</v>
      </c>
      <c r="B265" t="s">
        <v>89</v>
      </c>
      <c r="C265" t="s">
        <v>92</v>
      </c>
      <c r="D265">
        <v>3</v>
      </c>
      <c r="E265">
        <v>1642</v>
      </c>
      <c r="F265">
        <v>8</v>
      </c>
      <c r="G265">
        <v>11</v>
      </c>
      <c r="H265">
        <v>13</v>
      </c>
      <c r="I265" t="s">
        <v>78</v>
      </c>
      <c r="J265">
        <v>6</v>
      </c>
      <c r="K265" t="s">
        <v>79</v>
      </c>
      <c r="L265">
        <v>3.6</v>
      </c>
      <c r="M265" s="9">
        <v>214.5</v>
      </c>
    </row>
    <row r="266" spans="1:13" ht="14.4" x14ac:dyDescent="0.3">
      <c r="A266" t="s">
        <v>359</v>
      </c>
      <c r="B266" t="s">
        <v>76</v>
      </c>
      <c r="C266" t="s">
        <v>77</v>
      </c>
      <c r="D266">
        <v>1</v>
      </c>
      <c r="E266">
        <v>669</v>
      </c>
      <c r="F266">
        <v>19</v>
      </c>
      <c r="G266">
        <v>1</v>
      </c>
      <c r="H266">
        <v>10</v>
      </c>
      <c r="I266" t="s">
        <v>87</v>
      </c>
      <c r="J266">
        <v>1</v>
      </c>
      <c r="K266" t="s">
        <v>79</v>
      </c>
      <c r="L266">
        <v>0.4</v>
      </c>
      <c r="M266" s="9">
        <v>34.9</v>
      </c>
    </row>
    <row r="267" spans="1:13" ht="14.4" x14ac:dyDescent="0.3">
      <c r="A267" t="s">
        <v>360</v>
      </c>
      <c r="B267" t="s">
        <v>89</v>
      </c>
      <c r="C267" t="s">
        <v>90</v>
      </c>
      <c r="D267">
        <v>2</v>
      </c>
      <c r="E267">
        <v>995</v>
      </c>
      <c r="F267">
        <v>15</v>
      </c>
      <c r="G267">
        <v>5</v>
      </c>
      <c r="H267">
        <v>11</v>
      </c>
      <c r="I267" t="s">
        <v>87</v>
      </c>
      <c r="J267">
        <v>0</v>
      </c>
      <c r="K267" t="s">
        <v>79</v>
      </c>
      <c r="L267">
        <v>1</v>
      </c>
      <c r="M267" s="9">
        <v>67.900000000000006</v>
      </c>
    </row>
    <row r="268" spans="1:13" ht="14.4" x14ac:dyDescent="0.3">
      <c r="A268" t="s">
        <v>361</v>
      </c>
      <c r="B268" t="s">
        <v>76</v>
      </c>
      <c r="C268" t="s">
        <v>77</v>
      </c>
      <c r="D268">
        <v>2</v>
      </c>
      <c r="E268">
        <v>1187</v>
      </c>
      <c r="F268">
        <v>1</v>
      </c>
      <c r="G268">
        <v>12</v>
      </c>
      <c r="H268">
        <v>17</v>
      </c>
      <c r="I268" t="s">
        <v>87</v>
      </c>
      <c r="J268">
        <v>1</v>
      </c>
      <c r="K268" t="s">
        <v>79</v>
      </c>
      <c r="L268">
        <v>2.2000000000000002</v>
      </c>
      <c r="M268" s="9">
        <v>78.8</v>
      </c>
    </row>
    <row r="269" spans="1:13" ht="14.4" x14ac:dyDescent="0.3">
      <c r="A269" t="s">
        <v>362</v>
      </c>
      <c r="B269" t="s">
        <v>76</v>
      </c>
      <c r="C269" t="s">
        <v>81</v>
      </c>
      <c r="D269">
        <v>2</v>
      </c>
      <c r="E269">
        <v>1173</v>
      </c>
      <c r="F269">
        <v>9</v>
      </c>
      <c r="G269">
        <v>3</v>
      </c>
      <c r="H269">
        <v>5</v>
      </c>
      <c r="I269" t="s">
        <v>82</v>
      </c>
      <c r="J269">
        <v>2</v>
      </c>
      <c r="K269" t="s">
        <v>79</v>
      </c>
      <c r="L269">
        <v>5.8</v>
      </c>
      <c r="M269" s="9">
        <v>77</v>
      </c>
    </row>
    <row r="270" spans="1:13" ht="14.4" x14ac:dyDescent="0.3">
      <c r="A270" t="s">
        <v>363</v>
      </c>
      <c r="B270" t="s">
        <v>76</v>
      </c>
      <c r="C270" t="s">
        <v>99</v>
      </c>
      <c r="D270">
        <v>2</v>
      </c>
      <c r="E270">
        <v>1203</v>
      </c>
      <c r="F270">
        <v>16</v>
      </c>
      <c r="G270">
        <v>11</v>
      </c>
      <c r="H270">
        <v>17</v>
      </c>
      <c r="I270" t="s">
        <v>78</v>
      </c>
      <c r="J270">
        <v>9</v>
      </c>
      <c r="K270" t="s">
        <v>79</v>
      </c>
      <c r="L270">
        <v>0.8</v>
      </c>
      <c r="M270" s="9">
        <v>50.3</v>
      </c>
    </row>
    <row r="271" spans="1:13" ht="14.4" x14ac:dyDescent="0.3">
      <c r="A271" t="s">
        <v>364</v>
      </c>
      <c r="B271" t="s">
        <v>85</v>
      </c>
      <c r="C271" t="s">
        <v>86</v>
      </c>
      <c r="D271">
        <v>2</v>
      </c>
      <c r="E271">
        <v>999</v>
      </c>
      <c r="F271">
        <v>19</v>
      </c>
      <c r="G271">
        <v>1</v>
      </c>
      <c r="H271">
        <v>3</v>
      </c>
      <c r="I271" t="s">
        <v>82</v>
      </c>
      <c r="J271">
        <v>1</v>
      </c>
      <c r="K271" t="s">
        <v>79</v>
      </c>
      <c r="L271">
        <v>3</v>
      </c>
      <c r="M271" s="9">
        <v>39.799999999999997</v>
      </c>
    </row>
    <row r="272" spans="1:13" ht="14.4" x14ac:dyDescent="0.3">
      <c r="A272" t="s">
        <v>365</v>
      </c>
      <c r="B272" t="s">
        <v>85</v>
      </c>
      <c r="C272" t="s">
        <v>105</v>
      </c>
      <c r="D272">
        <v>3</v>
      </c>
      <c r="E272">
        <v>1480</v>
      </c>
      <c r="F272">
        <v>19</v>
      </c>
      <c r="G272">
        <v>17</v>
      </c>
      <c r="H272">
        <v>18</v>
      </c>
      <c r="I272" t="s">
        <v>78</v>
      </c>
      <c r="J272">
        <v>4</v>
      </c>
      <c r="K272" t="s">
        <v>79</v>
      </c>
      <c r="L272">
        <v>2.5</v>
      </c>
      <c r="M272" s="9">
        <v>71.900000000000006</v>
      </c>
    </row>
    <row r="273" spans="1:13" ht="14.4" x14ac:dyDescent="0.3">
      <c r="A273" t="s">
        <v>366</v>
      </c>
      <c r="B273" t="s">
        <v>89</v>
      </c>
      <c r="C273" t="s">
        <v>133</v>
      </c>
      <c r="D273">
        <v>2</v>
      </c>
      <c r="E273">
        <v>1139</v>
      </c>
      <c r="F273">
        <v>20</v>
      </c>
      <c r="G273">
        <v>6</v>
      </c>
      <c r="H273">
        <v>6</v>
      </c>
      <c r="I273" t="s">
        <v>87</v>
      </c>
      <c r="J273">
        <v>9</v>
      </c>
      <c r="K273" t="s">
        <v>79</v>
      </c>
      <c r="L273">
        <v>3.3</v>
      </c>
      <c r="M273" s="9">
        <v>74</v>
      </c>
    </row>
    <row r="274" spans="1:13" ht="14.4" x14ac:dyDescent="0.3">
      <c r="A274" t="s">
        <v>367</v>
      </c>
      <c r="B274" t="s">
        <v>85</v>
      </c>
      <c r="C274" t="s">
        <v>115</v>
      </c>
      <c r="D274">
        <v>2</v>
      </c>
      <c r="E274">
        <v>1092</v>
      </c>
      <c r="F274">
        <v>19</v>
      </c>
      <c r="G274">
        <v>15</v>
      </c>
      <c r="H274">
        <v>18</v>
      </c>
      <c r="I274" t="s">
        <v>78</v>
      </c>
      <c r="J274">
        <v>2</v>
      </c>
      <c r="K274" t="s">
        <v>79</v>
      </c>
      <c r="L274">
        <v>2.5</v>
      </c>
      <c r="M274" s="9">
        <v>89.5</v>
      </c>
    </row>
    <row r="275" spans="1:13" ht="14.4" x14ac:dyDescent="0.3">
      <c r="A275" t="s">
        <v>368</v>
      </c>
      <c r="B275" t="s">
        <v>76</v>
      </c>
      <c r="C275" t="s">
        <v>81</v>
      </c>
      <c r="D275">
        <v>3</v>
      </c>
      <c r="E275">
        <v>1666</v>
      </c>
      <c r="F275">
        <v>17</v>
      </c>
      <c r="G275">
        <v>7</v>
      </c>
      <c r="H275">
        <v>8</v>
      </c>
      <c r="I275" t="s">
        <v>87</v>
      </c>
      <c r="J275">
        <v>9</v>
      </c>
      <c r="K275" t="s">
        <v>79</v>
      </c>
      <c r="L275">
        <v>0.3</v>
      </c>
      <c r="M275" s="9">
        <v>114.8</v>
      </c>
    </row>
    <row r="276" spans="1:13" ht="14.4" x14ac:dyDescent="0.3">
      <c r="A276" t="s">
        <v>369</v>
      </c>
      <c r="B276" t="s">
        <v>85</v>
      </c>
      <c r="C276" t="s">
        <v>105</v>
      </c>
      <c r="D276">
        <v>1</v>
      </c>
      <c r="E276">
        <v>704</v>
      </c>
      <c r="F276">
        <v>3</v>
      </c>
      <c r="G276">
        <v>3</v>
      </c>
      <c r="H276">
        <v>7</v>
      </c>
      <c r="I276" t="s">
        <v>82</v>
      </c>
      <c r="J276">
        <v>9</v>
      </c>
      <c r="K276" t="s">
        <v>83</v>
      </c>
      <c r="L276">
        <v>3.6</v>
      </c>
      <c r="M276" s="9">
        <v>42.6</v>
      </c>
    </row>
    <row r="277" spans="1:13" ht="14.4" x14ac:dyDescent="0.3">
      <c r="A277" t="s">
        <v>370</v>
      </c>
      <c r="B277" t="s">
        <v>76</v>
      </c>
      <c r="C277" t="s">
        <v>77</v>
      </c>
      <c r="D277">
        <v>2</v>
      </c>
      <c r="E277">
        <v>1138</v>
      </c>
      <c r="F277">
        <v>22</v>
      </c>
      <c r="G277">
        <v>9</v>
      </c>
      <c r="H277">
        <v>11</v>
      </c>
      <c r="I277" t="s">
        <v>87</v>
      </c>
      <c r="J277">
        <v>9</v>
      </c>
      <c r="K277" t="s">
        <v>79</v>
      </c>
      <c r="L277">
        <v>3.9</v>
      </c>
      <c r="M277" s="9">
        <v>68.900000000000006</v>
      </c>
    </row>
    <row r="278" spans="1:13" ht="14.4" x14ac:dyDescent="0.3">
      <c r="A278" t="s">
        <v>371</v>
      </c>
      <c r="B278" t="s">
        <v>85</v>
      </c>
      <c r="C278" t="s">
        <v>115</v>
      </c>
      <c r="D278">
        <v>2</v>
      </c>
      <c r="E278">
        <v>1245</v>
      </c>
      <c r="F278">
        <v>15</v>
      </c>
      <c r="G278">
        <v>11</v>
      </c>
      <c r="H278">
        <v>13</v>
      </c>
      <c r="I278" t="s">
        <v>78</v>
      </c>
      <c r="J278">
        <v>1</v>
      </c>
      <c r="K278" t="s">
        <v>83</v>
      </c>
      <c r="L278">
        <v>4.7</v>
      </c>
      <c r="M278" s="9">
        <v>90.4</v>
      </c>
    </row>
    <row r="279" spans="1:13" ht="14.4" x14ac:dyDescent="0.3">
      <c r="A279" t="s">
        <v>372</v>
      </c>
      <c r="B279" t="s">
        <v>89</v>
      </c>
      <c r="C279" t="s">
        <v>102</v>
      </c>
      <c r="D279">
        <v>2</v>
      </c>
      <c r="E279">
        <v>1034</v>
      </c>
      <c r="F279">
        <v>8</v>
      </c>
      <c r="G279">
        <v>9</v>
      </c>
      <c r="H279">
        <v>16</v>
      </c>
      <c r="I279" t="s">
        <v>87</v>
      </c>
      <c r="J279">
        <v>6</v>
      </c>
      <c r="K279" t="s">
        <v>79</v>
      </c>
      <c r="L279">
        <v>4.3</v>
      </c>
      <c r="M279" s="9">
        <v>123.3</v>
      </c>
    </row>
    <row r="280" spans="1:13" ht="14.4" x14ac:dyDescent="0.3">
      <c r="A280" t="s">
        <v>373</v>
      </c>
      <c r="B280" t="s">
        <v>85</v>
      </c>
      <c r="C280" t="s">
        <v>115</v>
      </c>
      <c r="D280">
        <v>3</v>
      </c>
      <c r="E280">
        <v>1812</v>
      </c>
      <c r="F280">
        <v>21</v>
      </c>
      <c r="G280">
        <v>8</v>
      </c>
      <c r="H280">
        <v>9</v>
      </c>
      <c r="I280" t="s">
        <v>87</v>
      </c>
      <c r="J280">
        <v>8</v>
      </c>
      <c r="K280" t="s">
        <v>79</v>
      </c>
      <c r="L280">
        <v>1.9</v>
      </c>
      <c r="M280" s="9">
        <v>116.4</v>
      </c>
    </row>
    <row r="281" spans="1:13" ht="14.4" x14ac:dyDescent="0.3">
      <c r="A281" t="s">
        <v>374</v>
      </c>
      <c r="B281" t="s">
        <v>89</v>
      </c>
      <c r="C281" t="s">
        <v>102</v>
      </c>
      <c r="D281">
        <v>3</v>
      </c>
      <c r="E281">
        <v>1479</v>
      </c>
      <c r="F281">
        <v>14</v>
      </c>
      <c r="G281">
        <v>12</v>
      </c>
      <c r="H281">
        <v>15</v>
      </c>
      <c r="I281" t="s">
        <v>78</v>
      </c>
      <c r="J281">
        <v>6</v>
      </c>
      <c r="K281" t="s">
        <v>79</v>
      </c>
      <c r="L281">
        <v>5</v>
      </c>
      <c r="M281" s="9">
        <v>182</v>
      </c>
    </row>
    <row r="282" spans="1:13" ht="14.4" x14ac:dyDescent="0.3">
      <c r="A282" t="s">
        <v>375</v>
      </c>
      <c r="B282" t="s">
        <v>89</v>
      </c>
      <c r="C282" t="s">
        <v>92</v>
      </c>
      <c r="D282">
        <v>2</v>
      </c>
      <c r="E282">
        <v>1034</v>
      </c>
      <c r="F282">
        <v>1</v>
      </c>
      <c r="G282">
        <v>19</v>
      </c>
      <c r="H282">
        <v>22</v>
      </c>
      <c r="I282" t="s">
        <v>78</v>
      </c>
      <c r="J282">
        <v>0</v>
      </c>
      <c r="K282" t="s">
        <v>79</v>
      </c>
      <c r="L282">
        <v>5</v>
      </c>
      <c r="M282" s="9">
        <v>140.1</v>
      </c>
    </row>
    <row r="283" spans="1:13" ht="14.4" x14ac:dyDescent="0.3">
      <c r="A283" t="s">
        <v>376</v>
      </c>
      <c r="B283" t="s">
        <v>76</v>
      </c>
      <c r="C283" t="s">
        <v>81</v>
      </c>
      <c r="D283">
        <v>3</v>
      </c>
      <c r="E283">
        <v>1660</v>
      </c>
      <c r="F283">
        <v>18</v>
      </c>
      <c r="G283">
        <v>10</v>
      </c>
      <c r="H283">
        <v>14</v>
      </c>
      <c r="I283" t="s">
        <v>82</v>
      </c>
      <c r="J283">
        <v>4</v>
      </c>
      <c r="K283" t="s">
        <v>79</v>
      </c>
      <c r="L283">
        <v>2.6</v>
      </c>
      <c r="M283" s="9">
        <v>111.4</v>
      </c>
    </row>
    <row r="284" spans="1:13" ht="14.4" x14ac:dyDescent="0.3">
      <c r="A284" t="s">
        <v>377</v>
      </c>
      <c r="B284" t="s">
        <v>85</v>
      </c>
      <c r="C284" t="s">
        <v>105</v>
      </c>
      <c r="D284">
        <v>3</v>
      </c>
      <c r="E284">
        <v>1827</v>
      </c>
      <c r="F284">
        <v>18</v>
      </c>
      <c r="G284">
        <v>8</v>
      </c>
      <c r="H284">
        <v>10</v>
      </c>
      <c r="I284" t="s">
        <v>87</v>
      </c>
      <c r="J284">
        <v>9</v>
      </c>
      <c r="K284" t="s">
        <v>79</v>
      </c>
      <c r="L284">
        <v>1.3</v>
      </c>
      <c r="M284" s="9">
        <v>95.3</v>
      </c>
    </row>
    <row r="285" spans="1:13" ht="14.4" x14ac:dyDescent="0.3">
      <c r="A285" t="s">
        <v>378</v>
      </c>
      <c r="B285" t="s">
        <v>89</v>
      </c>
      <c r="C285" t="s">
        <v>133</v>
      </c>
      <c r="D285">
        <v>4</v>
      </c>
      <c r="E285">
        <v>1980</v>
      </c>
      <c r="F285">
        <v>4</v>
      </c>
      <c r="G285">
        <v>12</v>
      </c>
      <c r="H285">
        <v>13</v>
      </c>
      <c r="I285" t="s">
        <v>87</v>
      </c>
      <c r="J285">
        <v>2</v>
      </c>
      <c r="K285" t="s">
        <v>79</v>
      </c>
      <c r="L285">
        <v>4.7</v>
      </c>
      <c r="M285" s="9">
        <v>121.5</v>
      </c>
    </row>
    <row r="286" spans="1:13" ht="14.4" x14ac:dyDescent="0.3">
      <c r="A286" t="s">
        <v>379</v>
      </c>
      <c r="B286" t="s">
        <v>76</v>
      </c>
      <c r="C286" t="s">
        <v>96</v>
      </c>
      <c r="D286">
        <v>2</v>
      </c>
      <c r="E286">
        <v>1095</v>
      </c>
      <c r="F286">
        <v>5</v>
      </c>
      <c r="G286">
        <v>17</v>
      </c>
      <c r="H286">
        <v>26</v>
      </c>
      <c r="I286" t="s">
        <v>87</v>
      </c>
      <c r="J286">
        <v>2</v>
      </c>
      <c r="K286" t="s">
        <v>79</v>
      </c>
      <c r="L286">
        <v>3.9</v>
      </c>
      <c r="M286" s="9">
        <v>85.9</v>
      </c>
    </row>
    <row r="287" spans="1:13" ht="14.4" x14ac:dyDescent="0.3">
      <c r="A287" t="s">
        <v>380</v>
      </c>
      <c r="B287" t="s">
        <v>76</v>
      </c>
      <c r="C287" t="s">
        <v>99</v>
      </c>
      <c r="D287">
        <v>3</v>
      </c>
      <c r="E287">
        <v>1610</v>
      </c>
      <c r="F287">
        <v>15</v>
      </c>
      <c r="G287">
        <v>12</v>
      </c>
      <c r="H287">
        <v>21</v>
      </c>
      <c r="I287" t="s">
        <v>82</v>
      </c>
      <c r="J287">
        <v>4</v>
      </c>
      <c r="K287" t="s">
        <v>79</v>
      </c>
      <c r="L287">
        <v>3.6</v>
      </c>
      <c r="M287" s="9">
        <v>60.1</v>
      </c>
    </row>
    <row r="288" spans="1:13" ht="14.4" x14ac:dyDescent="0.3">
      <c r="A288" t="s">
        <v>381</v>
      </c>
      <c r="B288" t="s">
        <v>85</v>
      </c>
      <c r="C288" t="s">
        <v>105</v>
      </c>
      <c r="D288">
        <v>2</v>
      </c>
      <c r="E288">
        <v>1099</v>
      </c>
      <c r="F288">
        <v>3</v>
      </c>
      <c r="G288">
        <v>12</v>
      </c>
      <c r="H288">
        <v>14</v>
      </c>
      <c r="I288" t="s">
        <v>82</v>
      </c>
      <c r="J288">
        <v>1</v>
      </c>
      <c r="K288" t="s">
        <v>79</v>
      </c>
      <c r="L288">
        <v>4.5</v>
      </c>
      <c r="M288" s="9">
        <v>54.9</v>
      </c>
    </row>
    <row r="289" spans="1:13" ht="14.4" x14ac:dyDescent="0.3">
      <c r="A289" t="s">
        <v>382</v>
      </c>
      <c r="B289" t="s">
        <v>76</v>
      </c>
      <c r="C289" t="s">
        <v>81</v>
      </c>
      <c r="D289">
        <v>1</v>
      </c>
      <c r="E289">
        <v>662</v>
      </c>
      <c r="F289">
        <v>0</v>
      </c>
      <c r="G289">
        <v>8</v>
      </c>
      <c r="H289">
        <v>11</v>
      </c>
      <c r="I289" t="s">
        <v>87</v>
      </c>
      <c r="J289">
        <v>9</v>
      </c>
      <c r="K289" t="s">
        <v>83</v>
      </c>
      <c r="L289">
        <v>3.1</v>
      </c>
      <c r="M289" s="9">
        <v>48.2</v>
      </c>
    </row>
    <row r="290" spans="1:13" ht="14.4" x14ac:dyDescent="0.3">
      <c r="A290" t="s">
        <v>383</v>
      </c>
      <c r="B290" t="s">
        <v>85</v>
      </c>
      <c r="C290" t="s">
        <v>115</v>
      </c>
      <c r="D290">
        <v>3</v>
      </c>
      <c r="E290">
        <v>1470</v>
      </c>
      <c r="F290">
        <v>8</v>
      </c>
      <c r="G290">
        <v>6</v>
      </c>
      <c r="H290">
        <v>8</v>
      </c>
      <c r="I290" t="s">
        <v>87</v>
      </c>
      <c r="J290">
        <v>6</v>
      </c>
      <c r="K290" t="s">
        <v>83</v>
      </c>
      <c r="L290">
        <v>0.5</v>
      </c>
      <c r="M290" s="9">
        <v>120.3</v>
      </c>
    </row>
    <row r="291" spans="1:13" ht="14.4" x14ac:dyDescent="0.3">
      <c r="A291" t="s">
        <v>384</v>
      </c>
      <c r="B291" t="s">
        <v>89</v>
      </c>
      <c r="C291" t="s">
        <v>90</v>
      </c>
      <c r="D291">
        <v>4</v>
      </c>
      <c r="E291">
        <v>2368</v>
      </c>
      <c r="F291">
        <v>21</v>
      </c>
      <c r="G291">
        <v>5</v>
      </c>
      <c r="H291">
        <v>11</v>
      </c>
      <c r="I291" t="s">
        <v>78</v>
      </c>
      <c r="J291">
        <v>5</v>
      </c>
      <c r="K291" t="s">
        <v>83</v>
      </c>
      <c r="L291">
        <v>4.7</v>
      </c>
      <c r="M291" s="9">
        <v>168.4</v>
      </c>
    </row>
    <row r="292" spans="1:13" ht="14.4" x14ac:dyDescent="0.3">
      <c r="A292" t="s">
        <v>385</v>
      </c>
      <c r="B292" t="s">
        <v>76</v>
      </c>
      <c r="C292" t="s">
        <v>96</v>
      </c>
      <c r="D292">
        <v>3</v>
      </c>
      <c r="E292">
        <v>1755</v>
      </c>
      <c r="F292">
        <v>23</v>
      </c>
      <c r="G292">
        <v>12</v>
      </c>
      <c r="H292">
        <v>12</v>
      </c>
      <c r="I292" t="s">
        <v>82</v>
      </c>
      <c r="J292">
        <v>6</v>
      </c>
      <c r="K292" t="s">
        <v>79</v>
      </c>
      <c r="L292">
        <v>0.4</v>
      </c>
      <c r="M292" s="9">
        <v>135.1</v>
      </c>
    </row>
    <row r="293" spans="1:13" ht="14.4" x14ac:dyDescent="0.3">
      <c r="A293" t="s">
        <v>386</v>
      </c>
      <c r="B293" t="s">
        <v>76</v>
      </c>
      <c r="C293" t="s">
        <v>99</v>
      </c>
      <c r="D293">
        <v>2</v>
      </c>
      <c r="E293">
        <v>1172</v>
      </c>
      <c r="F293">
        <v>7</v>
      </c>
      <c r="G293">
        <v>16</v>
      </c>
      <c r="H293">
        <v>25</v>
      </c>
      <c r="I293" t="s">
        <v>78</v>
      </c>
      <c r="J293">
        <v>4</v>
      </c>
      <c r="K293" t="s">
        <v>79</v>
      </c>
      <c r="L293">
        <v>5.4</v>
      </c>
      <c r="M293" s="9">
        <v>50.9</v>
      </c>
    </row>
    <row r="294" spans="1:13" ht="14.4" x14ac:dyDescent="0.3">
      <c r="A294" t="s">
        <v>387</v>
      </c>
      <c r="B294" t="s">
        <v>89</v>
      </c>
      <c r="C294" t="s">
        <v>133</v>
      </c>
      <c r="D294">
        <v>1</v>
      </c>
      <c r="E294">
        <v>689</v>
      </c>
      <c r="F294">
        <v>18</v>
      </c>
      <c r="G294">
        <v>10</v>
      </c>
      <c r="H294">
        <v>17</v>
      </c>
      <c r="I294" t="s">
        <v>78</v>
      </c>
      <c r="J294">
        <v>1</v>
      </c>
      <c r="K294" t="s">
        <v>79</v>
      </c>
      <c r="L294">
        <v>3.7</v>
      </c>
      <c r="M294" s="9">
        <v>36</v>
      </c>
    </row>
    <row r="295" spans="1:13" ht="14.4" x14ac:dyDescent="0.3">
      <c r="A295" t="s">
        <v>388</v>
      </c>
      <c r="B295" t="s">
        <v>76</v>
      </c>
      <c r="C295" t="s">
        <v>99</v>
      </c>
      <c r="D295">
        <v>2</v>
      </c>
      <c r="E295">
        <v>994</v>
      </c>
      <c r="F295">
        <v>12</v>
      </c>
      <c r="G295">
        <v>2</v>
      </c>
      <c r="H295">
        <v>11</v>
      </c>
      <c r="I295" t="s">
        <v>87</v>
      </c>
      <c r="J295">
        <v>4</v>
      </c>
      <c r="K295" t="s">
        <v>83</v>
      </c>
      <c r="L295">
        <v>4.9000000000000004</v>
      </c>
      <c r="M295" s="9">
        <v>41.6</v>
      </c>
    </row>
    <row r="296" spans="1:13" ht="14.4" x14ac:dyDescent="0.3">
      <c r="A296" t="s">
        <v>389</v>
      </c>
      <c r="B296" t="s">
        <v>76</v>
      </c>
      <c r="C296" t="s">
        <v>77</v>
      </c>
      <c r="D296">
        <v>2</v>
      </c>
      <c r="E296">
        <v>1187</v>
      </c>
      <c r="F296">
        <v>18</v>
      </c>
      <c r="G296">
        <v>19</v>
      </c>
      <c r="H296">
        <v>24</v>
      </c>
      <c r="I296" t="s">
        <v>87</v>
      </c>
      <c r="J296">
        <v>4</v>
      </c>
      <c r="K296" t="s">
        <v>83</v>
      </c>
      <c r="L296">
        <v>4.0999999999999996</v>
      </c>
      <c r="M296" s="9">
        <v>61.3</v>
      </c>
    </row>
    <row r="297" spans="1:13" ht="14.4" x14ac:dyDescent="0.3">
      <c r="A297" t="s">
        <v>390</v>
      </c>
      <c r="B297" t="s">
        <v>76</v>
      </c>
      <c r="C297" t="s">
        <v>81</v>
      </c>
      <c r="D297">
        <v>1</v>
      </c>
      <c r="E297">
        <v>577</v>
      </c>
      <c r="F297">
        <v>5</v>
      </c>
      <c r="G297">
        <v>1</v>
      </c>
      <c r="H297">
        <v>7</v>
      </c>
      <c r="I297" t="s">
        <v>78</v>
      </c>
      <c r="J297">
        <v>7</v>
      </c>
      <c r="K297" t="s">
        <v>83</v>
      </c>
      <c r="L297">
        <v>2.8</v>
      </c>
      <c r="M297" s="9">
        <v>46.3</v>
      </c>
    </row>
    <row r="298" spans="1:13" ht="14.4" x14ac:dyDescent="0.3">
      <c r="A298" t="s">
        <v>391</v>
      </c>
      <c r="B298" t="s">
        <v>76</v>
      </c>
      <c r="C298" t="s">
        <v>77</v>
      </c>
      <c r="D298">
        <v>3</v>
      </c>
      <c r="E298">
        <v>1765</v>
      </c>
      <c r="F298">
        <v>24</v>
      </c>
      <c r="G298">
        <v>18</v>
      </c>
      <c r="H298">
        <v>19</v>
      </c>
      <c r="I298" t="s">
        <v>87</v>
      </c>
      <c r="J298">
        <v>1</v>
      </c>
      <c r="K298" t="s">
        <v>83</v>
      </c>
      <c r="L298">
        <v>5.0999999999999996</v>
      </c>
      <c r="M298" s="9">
        <v>90.3</v>
      </c>
    </row>
    <row r="299" spans="1:13" ht="14.4" x14ac:dyDescent="0.3">
      <c r="A299" t="s">
        <v>392</v>
      </c>
      <c r="B299" t="s">
        <v>85</v>
      </c>
      <c r="C299" t="s">
        <v>115</v>
      </c>
      <c r="D299">
        <v>2</v>
      </c>
      <c r="E299">
        <v>997</v>
      </c>
      <c r="F299">
        <v>20</v>
      </c>
      <c r="G299">
        <v>1</v>
      </c>
      <c r="H299">
        <v>3</v>
      </c>
      <c r="I299" t="s">
        <v>82</v>
      </c>
      <c r="J299">
        <v>8</v>
      </c>
      <c r="K299" t="s">
        <v>79</v>
      </c>
      <c r="L299">
        <v>0.7</v>
      </c>
      <c r="M299" s="9">
        <v>68.3</v>
      </c>
    </row>
    <row r="300" spans="1:13" ht="14.4" x14ac:dyDescent="0.3">
      <c r="A300" t="s">
        <v>393</v>
      </c>
      <c r="B300" t="s">
        <v>89</v>
      </c>
      <c r="C300" t="s">
        <v>133</v>
      </c>
      <c r="D300">
        <v>1</v>
      </c>
      <c r="E300">
        <v>588</v>
      </c>
      <c r="F300">
        <v>9</v>
      </c>
      <c r="G300">
        <v>1</v>
      </c>
      <c r="H300">
        <v>6</v>
      </c>
      <c r="I300" t="s">
        <v>87</v>
      </c>
      <c r="J300">
        <v>0</v>
      </c>
      <c r="K300" t="s">
        <v>79</v>
      </c>
      <c r="L300">
        <v>2.9</v>
      </c>
      <c r="M300" s="9">
        <v>36.200000000000003</v>
      </c>
    </row>
    <row r="301" spans="1:13" ht="14.4" x14ac:dyDescent="0.3">
      <c r="A301" t="s">
        <v>394</v>
      </c>
      <c r="B301" t="s">
        <v>85</v>
      </c>
      <c r="C301" t="s">
        <v>86</v>
      </c>
      <c r="D301">
        <v>3</v>
      </c>
      <c r="E301">
        <v>1721</v>
      </c>
      <c r="F301">
        <v>19</v>
      </c>
      <c r="G301">
        <v>17</v>
      </c>
      <c r="H301">
        <v>19</v>
      </c>
      <c r="I301" t="s">
        <v>78</v>
      </c>
      <c r="J301">
        <v>6</v>
      </c>
      <c r="K301" t="s">
        <v>83</v>
      </c>
      <c r="L301">
        <v>2.5</v>
      </c>
      <c r="M301" s="9">
        <v>86.7</v>
      </c>
    </row>
    <row r="302" spans="1:13" ht="14.4" x14ac:dyDescent="0.3">
      <c r="A302" t="s">
        <v>395</v>
      </c>
      <c r="B302" t="s">
        <v>76</v>
      </c>
      <c r="C302" t="s">
        <v>96</v>
      </c>
      <c r="D302">
        <v>2</v>
      </c>
      <c r="E302">
        <v>1101</v>
      </c>
      <c r="F302">
        <v>20</v>
      </c>
      <c r="G302">
        <v>16</v>
      </c>
      <c r="H302">
        <v>20</v>
      </c>
      <c r="I302" t="s">
        <v>78</v>
      </c>
      <c r="J302">
        <v>0</v>
      </c>
      <c r="K302" t="s">
        <v>79</v>
      </c>
      <c r="L302">
        <v>1.2</v>
      </c>
      <c r="M302" s="9">
        <v>86.3</v>
      </c>
    </row>
    <row r="303" spans="1:13" ht="14.4" x14ac:dyDescent="0.3">
      <c r="A303" t="s">
        <v>396</v>
      </c>
      <c r="B303" t="s">
        <v>89</v>
      </c>
      <c r="C303" t="s">
        <v>133</v>
      </c>
      <c r="D303">
        <v>1</v>
      </c>
      <c r="E303">
        <v>625</v>
      </c>
      <c r="F303">
        <v>21</v>
      </c>
      <c r="G303">
        <v>3</v>
      </c>
      <c r="H303">
        <v>11</v>
      </c>
      <c r="I303" t="s">
        <v>87</v>
      </c>
      <c r="J303">
        <v>9</v>
      </c>
      <c r="K303" t="s">
        <v>83</v>
      </c>
      <c r="L303">
        <v>6</v>
      </c>
      <c r="M303" s="9">
        <v>30.3</v>
      </c>
    </row>
    <row r="304" spans="1:13" ht="14.4" x14ac:dyDescent="0.3">
      <c r="A304" t="s">
        <v>397</v>
      </c>
      <c r="B304" t="s">
        <v>85</v>
      </c>
      <c r="C304" t="s">
        <v>105</v>
      </c>
      <c r="D304">
        <v>2</v>
      </c>
      <c r="E304">
        <v>1082</v>
      </c>
      <c r="F304">
        <v>11</v>
      </c>
      <c r="G304">
        <v>18</v>
      </c>
      <c r="H304">
        <v>25</v>
      </c>
      <c r="I304" t="s">
        <v>82</v>
      </c>
      <c r="J304">
        <v>1</v>
      </c>
      <c r="K304" t="s">
        <v>79</v>
      </c>
      <c r="L304">
        <v>1.2</v>
      </c>
      <c r="M304" s="9">
        <v>61.8</v>
      </c>
    </row>
    <row r="305" spans="1:13" ht="14.4" x14ac:dyDescent="0.3">
      <c r="A305" t="s">
        <v>398</v>
      </c>
      <c r="B305" t="s">
        <v>76</v>
      </c>
      <c r="C305" t="s">
        <v>96</v>
      </c>
      <c r="D305">
        <v>3</v>
      </c>
      <c r="E305">
        <v>1425</v>
      </c>
      <c r="F305">
        <v>1</v>
      </c>
      <c r="G305">
        <v>9</v>
      </c>
      <c r="H305">
        <v>17</v>
      </c>
      <c r="I305" t="s">
        <v>78</v>
      </c>
      <c r="J305">
        <v>8</v>
      </c>
      <c r="K305" t="s">
        <v>83</v>
      </c>
      <c r="L305">
        <v>5.9</v>
      </c>
      <c r="M305" s="9">
        <v>125</v>
      </c>
    </row>
    <row r="306" spans="1:13" ht="14.4" x14ac:dyDescent="0.3">
      <c r="A306" t="s">
        <v>399</v>
      </c>
      <c r="B306" t="s">
        <v>85</v>
      </c>
      <c r="C306" t="s">
        <v>115</v>
      </c>
      <c r="D306">
        <v>3</v>
      </c>
      <c r="E306">
        <v>1723</v>
      </c>
      <c r="F306">
        <v>0</v>
      </c>
      <c r="G306">
        <v>16</v>
      </c>
      <c r="H306">
        <v>19</v>
      </c>
      <c r="I306" t="s">
        <v>87</v>
      </c>
      <c r="J306">
        <v>2</v>
      </c>
      <c r="K306" t="s">
        <v>83</v>
      </c>
      <c r="L306">
        <v>0.8</v>
      </c>
      <c r="M306" s="9">
        <v>154.1</v>
      </c>
    </row>
    <row r="307" spans="1:13" ht="14.4" x14ac:dyDescent="0.3">
      <c r="A307" t="s">
        <v>400</v>
      </c>
      <c r="B307" t="s">
        <v>89</v>
      </c>
      <c r="C307" t="s">
        <v>90</v>
      </c>
      <c r="D307">
        <v>2</v>
      </c>
      <c r="E307">
        <v>1014</v>
      </c>
      <c r="F307">
        <v>21</v>
      </c>
      <c r="G307">
        <v>17</v>
      </c>
      <c r="H307">
        <v>25</v>
      </c>
      <c r="I307" t="s">
        <v>87</v>
      </c>
      <c r="J307">
        <v>3</v>
      </c>
      <c r="K307" t="s">
        <v>83</v>
      </c>
      <c r="L307">
        <v>5.5</v>
      </c>
      <c r="M307" s="9">
        <v>83.4</v>
      </c>
    </row>
    <row r="308" spans="1:13" ht="14.4" x14ac:dyDescent="0.3">
      <c r="A308" t="s">
        <v>401</v>
      </c>
      <c r="B308" t="s">
        <v>76</v>
      </c>
      <c r="C308" t="s">
        <v>81</v>
      </c>
      <c r="D308">
        <v>2</v>
      </c>
      <c r="E308">
        <v>1245</v>
      </c>
      <c r="F308">
        <v>23</v>
      </c>
      <c r="G308">
        <v>11</v>
      </c>
      <c r="H308">
        <v>11</v>
      </c>
      <c r="I308" t="s">
        <v>87</v>
      </c>
      <c r="J308">
        <v>8</v>
      </c>
      <c r="K308" t="s">
        <v>83</v>
      </c>
      <c r="L308">
        <v>5.2</v>
      </c>
      <c r="M308" s="9">
        <v>83.2</v>
      </c>
    </row>
    <row r="309" spans="1:13" ht="14.4" x14ac:dyDescent="0.3">
      <c r="A309" t="s">
        <v>402</v>
      </c>
      <c r="B309" t="s">
        <v>76</v>
      </c>
      <c r="C309" t="s">
        <v>81</v>
      </c>
      <c r="D309">
        <v>2</v>
      </c>
      <c r="E309">
        <v>1227</v>
      </c>
      <c r="F309">
        <v>4</v>
      </c>
      <c r="G309">
        <v>11</v>
      </c>
      <c r="H309">
        <v>15</v>
      </c>
      <c r="I309" t="s">
        <v>87</v>
      </c>
      <c r="J309">
        <v>5</v>
      </c>
      <c r="K309" t="s">
        <v>83</v>
      </c>
      <c r="L309">
        <v>4.3</v>
      </c>
      <c r="M309" s="9">
        <v>106</v>
      </c>
    </row>
    <row r="310" spans="1:13" ht="14.4" x14ac:dyDescent="0.3">
      <c r="A310" t="s">
        <v>403</v>
      </c>
      <c r="B310" t="s">
        <v>85</v>
      </c>
      <c r="C310" t="s">
        <v>105</v>
      </c>
      <c r="D310">
        <v>3</v>
      </c>
      <c r="E310">
        <v>1540</v>
      </c>
      <c r="F310">
        <v>3</v>
      </c>
      <c r="G310">
        <v>10</v>
      </c>
      <c r="H310">
        <v>14</v>
      </c>
      <c r="I310" t="s">
        <v>87</v>
      </c>
      <c r="J310">
        <v>3</v>
      </c>
      <c r="K310" t="s">
        <v>79</v>
      </c>
      <c r="L310">
        <v>3.8</v>
      </c>
      <c r="M310" s="9">
        <v>78.900000000000006</v>
      </c>
    </row>
    <row r="311" spans="1:13" ht="14.4" x14ac:dyDescent="0.3">
      <c r="A311" t="s">
        <v>404</v>
      </c>
      <c r="B311" t="s">
        <v>76</v>
      </c>
      <c r="C311" t="s">
        <v>99</v>
      </c>
      <c r="D311">
        <v>2</v>
      </c>
      <c r="E311">
        <v>1125</v>
      </c>
      <c r="F311">
        <v>18</v>
      </c>
      <c r="G311">
        <v>8</v>
      </c>
      <c r="H311">
        <v>16</v>
      </c>
      <c r="I311" t="s">
        <v>87</v>
      </c>
      <c r="J311">
        <v>5</v>
      </c>
      <c r="K311" t="s">
        <v>79</v>
      </c>
      <c r="L311">
        <v>1</v>
      </c>
      <c r="M311" s="9">
        <v>52.3</v>
      </c>
    </row>
    <row r="312" spans="1:13" ht="14.4" x14ac:dyDescent="0.3">
      <c r="A312" t="s">
        <v>405</v>
      </c>
      <c r="B312" t="s">
        <v>89</v>
      </c>
      <c r="C312" t="s">
        <v>92</v>
      </c>
      <c r="D312">
        <v>3</v>
      </c>
      <c r="E312">
        <v>1496</v>
      </c>
      <c r="F312">
        <v>1</v>
      </c>
      <c r="G312">
        <v>14</v>
      </c>
      <c r="H312">
        <v>18</v>
      </c>
      <c r="I312" t="s">
        <v>87</v>
      </c>
      <c r="J312">
        <v>1</v>
      </c>
      <c r="K312" t="s">
        <v>79</v>
      </c>
      <c r="L312">
        <v>2.6</v>
      </c>
      <c r="M312" s="9">
        <v>232.6</v>
      </c>
    </row>
    <row r="313" spans="1:13" ht="14.4" x14ac:dyDescent="0.3">
      <c r="A313" t="s">
        <v>406</v>
      </c>
      <c r="B313" t="s">
        <v>85</v>
      </c>
      <c r="C313" t="s">
        <v>105</v>
      </c>
      <c r="D313">
        <v>3</v>
      </c>
      <c r="E313">
        <v>1775</v>
      </c>
      <c r="F313">
        <v>23</v>
      </c>
      <c r="G313">
        <v>11</v>
      </c>
      <c r="H313">
        <v>12</v>
      </c>
      <c r="I313" t="s">
        <v>78</v>
      </c>
      <c r="J313">
        <v>6</v>
      </c>
      <c r="K313" t="s">
        <v>79</v>
      </c>
      <c r="L313">
        <v>2.4</v>
      </c>
      <c r="M313" s="9">
        <v>78.900000000000006</v>
      </c>
    </row>
    <row r="314" spans="1:13" ht="14.4" x14ac:dyDescent="0.3">
      <c r="A314" t="s">
        <v>407</v>
      </c>
      <c r="B314" t="s">
        <v>85</v>
      </c>
      <c r="C314" t="s">
        <v>86</v>
      </c>
      <c r="D314">
        <v>2</v>
      </c>
      <c r="E314">
        <v>1086</v>
      </c>
      <c r="F314">
        <v>19</v>
      </c>
      <c r="G314">
        <v>16</v>
      </c>
      <c r="H314">
        <v>16</v>
      </c>
      <c r="I314" t="s">
        <v>87</v>
      </c>
      <c r="J314">
        <v>5</v>
      </c>
      <c r="K314" t="s">
        <v>79</v>
      </c>
      <c r="L314">
        <v>0.9</v>
      </c>
      <c r="M314" s="9">
        <v>50</v>
      </c>
    </row>
    <row r="315" spans="1:13" ht="14.4" x14ac:dyDescent="0.3">
      <c r="A315" t="s">
        <v>408</v>
      </c>
      <c r="B315" t="s">
        <v>76</v>
      </c>
      <c r="C315" t="s">
        <v>77</v>
      </c>
      <c r="D315">
        <v>2</v>
      </c>
      <c r="E315">
        <v>1196</v>
      </c>
      <c r="F315">
        <v>3</v>
      </c>
      <c r="G315">
        <v>7</v>
      </c>
      <c r="H315">
        <v>9</v>
      </c>
      <c r="I315" t="s">
        <v>78</v>
      </c>
      <c r="J315">
        <v>8</v>
      </c>
      <c r="K315" t="s">
        <v>83</v>
      </c>
      <c r="L315">
        <v>4.5</v>
      </c>
      <c r="M315" s="9">
        <v>77.099999999999994</v>
      </c>
    </row>
    <row r="316" spans="1:13" ht="14.4" x14ac:dyDescent="0.3">
      <c r="A316" t="s">
        <v>409</v>
      </c>
      <c r="B316" t="s">
        <v>85</v>
      </c>
      <c r="C316" t="s">
        <v>105</v>
      </c>
      <c r="D316">
        <v>3</v>
      </c>
      <c r="E316">
        <v>1756</v>
      </c>
      <c r="F316">
        <v>19</v>
      </c>
      <c r="G316">
        <v>6</v>
      </c>
      <c r="H316">
        <v>7</v>
      </c>
      <c r="I316" t="s">
        <v>87</v>
      </c>
      <c r="J316">
        <v>1</v>
      </c>
      <c r="K316" t="s">
        <v>79</v>
      </c>
      <c r="L316">
        <v>5.0999999999999996</v>
      </c>
      <c r="M316" s="9">
        <v>80.400000000000006</v>
      </c>
    </row>
    <row r="317" spans="1:13" ht="14.4" x14ac:dyDescent="0.3">
      <c r="A317" t="s">
        <v>410</v>
      </c>
      <c r="B317" t="s">
        <v>89</v>
      </c>
      <c r="C317" t="s">
        <v>92</v>
      </c>
      <c r="D317">
        <v>4</v>
      </c>
      <c r="E317">
        <v>2285</v>
      </c>
      <c r="F317">
        <v>24</v>
      </c>
      <c r="G317">
        <v>9</v>
      </c>
      <c r="H317">
        <v>9</v>
      </c>
      <c r="I317" t="s">
        <v>78</v>
      </c>
      <c r="J317">
        <v>4</v>
      </c>
      <c r="K317" t="s">
        <v>83</v>
      </c>
      <c r="L317">
        <v>2.2999999999999998</v>
      </c>
      <c r="M317" s="9">
        <v>291.60000000000002</v>
      </c>
    </row>
    <row r="318" spans="1:13" ht="14.4" x14ac:dyDescent="0.3">
      <c r="A318" t="s">
        <v>411</v>
      </c>
      <c r="B318" t="s">
        <v>89</v>
      </c>
      <c r="C318" t="s">
        <v>94</v>
      </c>
      <c r="D318">
        <v>2</v>
      </c>
      <c r="E318">
        <v>1075</v>
      </c>
      <c r="F318">
        <v>15</v>
      </c>
      <c r="G318">
        <v>4</v>
      </c>
      <c r="H318">
        <v>12</v>
      </c>
      <c r="I318" t="s">
        <v>82</v>
      </c>
      <c r="J318">
        <v>2</v>
      </c>
      <c r="K318" t="s">
        <v>83</v>
      </c>
      <c r="L318">
        <v>0.9</v>
      </c>
      <c r="M318" s="9">
        <v>97.5</v>
      </c>
    </row>
    <row r="319" spans="1:13" ht="14.4" x14ac:dyDescent="0.3">
      <c r="A319" t="s">
        <v>412</v>
      </c>
      <c r="B319" t="s">
        <v>85</v>
      </c>
      <c r="C319" t="s">
        <v>105</v>
      </c>
      <c r="D319">
        <v>1</v>
      </c>
      <c r="E319">
        <v>612</v>
      </c>
      <c r="F319">
        <v>12</v>
      </c>
      <c r="G319">
        <v>10</v>
      </c>
      <c r="H319">
        <v>13</v>
      </c>
      <c r="I319" t="s">
        <v>78</v>
      </c>
      <c r="J319">
        <v>2</v>
      </c>
      <c r="K319" t="s">
        <v>79</v>
      </c>
      <c r="L319">
        <v>4.4000000000000004</v>
      </c>
      <c r="M319" s="9">
        <v>33.1</v>
      </c>
    </row>
    <row r="320" spans="1:13" ht="14.4" x14ac:dyDescent="0.3">
      <c r="A320" t="s">
        <v>413</v>
      </c>
      <c r="B320" t="s">
        <v>76</v>
      </c>
      <c r="C320" t="s">
        <v>77</v>
      </c>
      <c r="D320">
        <v>2</v>
      </c>
      <c r="E320">
        <v>1197</v>
      </c>
      <c r="F320">
        <v>6</v>
      </c>
      <c r="G320">
        <v>6</v>
      </c>
      <c r="H320">
        <v>14</v>
      </c>
      <c r="I320" t="s">
        <v>78</v>
      </c>
      <c r="J320">
        <v>8</v>
      </c>
      <c r="K320" t="s">
        <v>83</v>
      </c>
      <c r="L320">
        <v>3.4</v>
      </c>
      <c r="M320" s="9">
        <v>69.5</v>
      </c>
    </row>
    <row r="321" spans="1:13" ht="14.4" x14ac:dyDescent="0.3">
      <c r="A321" t="s">
        <v>414</v>
      </c>
      <c r="B321" t="s">
        <v>85</v>
      </c>
      <c r="C321" t="s">
        <v>115</v>
      </c>
      <c r="D321">
        <v>1</v>
      </c>
      <c r="E321">
        <v>572</v>
      </c>
      <c r="F321">
        <v>6</v>
      </c>
      <c r="G321">
        <v>19</v>
      </c>
      <c r="H321">
        <v>21</v>
      </c>
      <c r="I321" t="s">
        <v>82</v>
      </c>
      <c r="J321">
        <v>7</v>
      </c>
      <c r="K321" t="s">
        <v>83</v>
      </c>
      <c r="L321">
        <v>4.2</v>
      </c>
      <c r="M321" s="9">
        <v>46.9</v>
      </c>
    </row>
    <row r="322" spans="1:13" ht="14.4" x14ac:dyDescent="0.3">
      <c r="A322" t="s">
        <v>415</v>
      </c>
      <c r="B322" t="s">
        <v>89</v>
      </c>
      <c r="C322" t="s">
        <v>94</v>
      </c>
      <c r="D322">
        <v>1</v>
      </c>
      <c r="E322">
        <v>703</v>
      </c>
      <c r="F322">
        <v>3</v>
      </c>
      <c r="G322">
        <v>8</v>
      </c>
      <c r="H322">
        <v>8</v>
      </c>
      <c r="I322" t="s">
        <v>82</v>
      </c>
      <c r="J322">
        <v>8</v>
      </c>
      <c r="K322" t="s">
        <v>83</v>
      </c>
      <c r="L322">
        <v>5.2</v>
      </c>
      <c r="M322" s="9">
        <v>79.3</v>
      </c>
    </row>
    <row r="323" spans="1:13" ht="14.4" x14ac:dyDescent="0.3">
      <c r="A323" t="s">
        <v>416</v>
      </c>
      <c r="B323" t="s">
        <v>76</v>
      </c>
      <c r="C323" t="s">
        <v>99</v>
      </c>
      <c r="D323">
        <v>4</v>
      </c>
      <c r="E323">
        <v>2073</v>
      </c>
      <c r="F323">
        <v>9</v>
      </c>
      <c r="G323">
        <v>12</v>
      </c>
      <c r="H323">
        <v>12</v>
      </c>
      <c r="I323" t="s">
        <v>82</v>
      </c>
      <c r="J323">
        <v>9</v>
      </c>
      <c r="K323" t="s">
        <v>79</v>
      </c>
      <c r="L323">
        <v>5.7</v>
      </c>
      <c r="M323" s="9">
        <v>86.7</v>
      </c>
    </row>
    <row r="324" spans="1:13" ht="14.4" x14ac:dyDescent="0.3">
      <c r="A324" t="s">
        <v>417</v>
      </c>
      <c r="B324" t="s">
        <v>89</v>
      </c>
      <c r="C324" t="s">
        <v>133</v>
      </c>
      <c r="D324">
        <v>2</v>
      </c>
      <c r="E324">
        <v>1227</v>
      </c>
      <c r="F324">
        <v>14</v>
      </c>
      <c r="G324">
        <v>16</v>
      </c>
      <c r="H324">
        <v>20</v>
      </c>
      <c r="I324" t="s">
        <v>87</v>
      </c>
      <c r="J324">
        <v>3</v>
      </c>
      <c r="K324" t="s">
        <v>79</v>
      </c>
      <c r="L324">
        <v>4.0999999999999996</v>
      </c>
      <c r="M324" s="9">
        <v>57.4</v>
      </c>
    </row>
    <row r="325" spans="1:13" ht="14.4" x14ac:dyDescent="0.3">
      <c r="A325" t="s">
        <v>418</v>
      </c>
      <c r="B325" t="s">
        <v>76</v>
      </c>
      <c r="C325" t="s">
        <v>99</v>
      </c>
      <c r="D325">
        <v>3</v>
      </c>
      <c r="E325">
        <v>1410</v>
      </c>
      <c r="F325">
        <v>13</v>
      </c>
      <c r="G325">
        <v>2</v>
      </c>
      <c r="H325">
        <v>9</v>
      </c>
      <c r="I325" t="s">
        <v>78</v>
      </c>
      <c r="J325">
        <v>8</v>
      </c>
      <c r="K325" t="s">
        <v>79</v>
      </c>
      <c r="L325">
        <v>1.8</v>
      </c>
      <c r="M325" s="9">
        <v>67.900000000000006</v>
      </c>
    </row>
    <row r="326" spans="1:13" ht="14.4" x14ac:dyDescent="0.3">
      <c r="A326" t="s">
        <v>419</v>
      </c>
      <c r="B326" t="s">
        <v>76</v>
      </c>
      <c r="C326" t="s">
        <v>81</v>
      </c>
      <c r="D326">
        <v>2</v>
      </c>
      <c r="E326">
        <v>1211</v>
      </c>
      <c r="F326">
        <v>8</v>
      </c>
      <c r="G326">
        <v>2</v>
      </c>
      <c r="H326">
        <v>9</v>
      </c>
      <c r="I326" t="s">
        <v>87</v>
      </c>
      <c r="J326">
        <v>6</v>
      </c>
      <c r="K326" t="s">
        <v>79</v>
      </c>
      <c r="L326">
        <v>2.7</v>
      </c>
      <c r="M326" s="9">
        <v>93.1</v>
      </c>
    </row>
    <row r="327" spans="1:13" ht="14.4" x14ac:dyDescent="0.3">
      <c r="A327" t="s">
        <v>420</v>
      </c>
      <c r="B327" t="s">
        <v>85</v>
      </c>
      <c r="C327" t="s">
        <v>105</v>
      </c>
      <c r="D327">
        <v>4</v>
      </c>
      <c r="E327">
        <v>2298</v>
      </c>
      <c r="F327">
        <v>23</v>
      </c>
      <c r="G327">
        <v>1</v>
      </c>
      <c r="H327">
        <v>5</v>
      </c>
      <c r="I327" t="s">
        <v>82</v>
      </c>
      <c r="J327">
        <v>7</v>
      </c>
      <c r="K327" t="s">
        <v>79</v>
      </c>
      <c r="L327">
        <v>0.5</v>
      </c>
      <c r="M327" s="9">
        <v>100</v>
      </c>
    </row>
    <row r="328" spans="1:13" ht="14.4" x14ac:dyDescent="0.3">
      <c r="A328" t="s">
        <v>421</v>
      </c>
      <c r="B328" t="s">
        <v>85</v>
      </c>
      <c r="C328" t="s">
        <v>105</v>
      </c>
      <c r="D328">
        <v>2</v>
      </c>
      <c r="E328">
        <v>1258</v>
      </c>
      <c r="F328">
        <v>23</v>
      </c>
      <c r="G328">
        <v>16</v>
      </c>
      <c r="H328">
        <v>22</v>
      </c>
      <c r="I328" t="s">
        <v>82</v>
      </c>
      <c r="J328">
        <v>0</v>
      </c>
      <c r="K328" t="s">
        <v>79</v>
      </c>
      <c r="L328">
        <v>3.9</v>
      </c>
      <c r="M328" s="9">
        <v>56.6</v>
      </c>
    </row>
    <row r="329" spans="1:13" ht="14.4" x14ac:dyDescent="0.3">
      <c r="A329" t="s">
        <v>422</v>
      </c>
      <c r="B329" t="s">
        <v>76</v>
      </c>
      <c r="C329" t="s">
        <v>81</v>
      </c>
      <c r="D329">
        <v>3</v>
      </c>
      <c r="E329">
        <v>1674</v>
      </c>
      <c r="F329">
        <v>20</v>
      </c>
      <c r="G329">
        <v>13</v>
      </c>
      <c r="H329">
        <v>17</v>
      </c>
      <c r="I329" t="s">
        <v>87</v>
      </c>
      <c r="J329">
        <v>7</v>
      </c>
      <c r="K329" t="s">
        <v>79</v>
      </c>
      <c r="L329">
        <v>5.4</v>
      </c>
      <c r="M329" s="9">
        <v>127.9</v>
      </c>
    </row>
    <row r="330" spans="1:13" ht="14.4" x14ac:dyDescent="0.3">
      <c r="A330" t="s">
        <v>423</v>
      </c>
      <c r="B330" t="s">
        <v>76</v>
      </c>
      <c r="C330" t="s">
        <v>77</v>
      </c>
      <c r="D330">
        <v>3</v>
      </c>
      <c r="E330">
        <v>1537</v>
      </c>
      <c r="F330">
        <v>12</v>
      </c>
      <c r="G330">
        <v>11</v>
      </c>
      <c r="H330">
        <v>17</v>
      </c>
      <c r="I330" t="s">
        <v>82</v>
      </c>
      <c r="J330">
        <v>8</v>
      </c>
      <c r="K330" t="s">
        <v>83</v>
      </c>
      <c r="L330">
        <v>2.1</v>
      </c>
      <c r="M330" s="9">
        <v>91.8</v>
      </c>
    </row>
    <row r="331" spans="1:13" ht="14.4" x14ac:dyDescent="0.3">
      <c r="A331" t="s">
        <v>424</v>
      </c>
      <c r="B331" t="s">
        <v>85</v>
      </c>
      <c r="C331" t="s">
        <v>86</v>
      </c>
      <c r="D331">
        <v>2</v>
      </c>
      <c r="E331">
        <v>993</v>
      </c>
      <c r="F331">
        <v>8</v>
      </c>
      <c r="G331">
        <v>17</v>
      </c>
      <c r="H331">
        <v>22</v>
      </c>
      <c r="I331" t="s">
        <v>78</v>
      </c>
      <c r="J331">
        <v>9</v>
      </c>
      <c r="K331" t="s">
        <v>83</v>
      </c>
      <c r="L331">
        <v>0.7</v>
      </c>
      <c r="M331" s="9">
        <v>64</v>
      </c>
    </row>
    <row r="332" spans="1:13" ht="14.4" x14ac:dyDescent="0.3">
      <c r="A332" t="s">
        <v>425</v>
      </c>
      <c r="B332" t="s">
        <v>89</v>
      </c>
      <c r="C332" t="s">
        <v>90</v>
      </c>
      <c r="D332">
        <v>2</v>
      </c>
      <c r="E332">
        <v>1174</v>
      </c>
      <c r="F332">
        <v>3</v>
      </c>
      <c r="G332">
        <v>11</v>
      </c>
      <c r="H332">
        <v>20</v>
      </c>
      <c r="I332" t="s">
        <v>82</v>
      </c>
      <c r="J332">
        <v>5</v>
      </c>
      <c r="K332" t="s">
        <v>83</v>
      </c>
      <c r="L332">
        <v>2.8</v>
      </c>
      <c r="M332" s="9">
        <v>98.2</v>
      </c>
    </row>
    <row r="333" spans="1:13" ht="14.4" x14ac:dyDescent="0.3">
      <c r="A333" t="s">
        <v>426</v>
      </c>
      <c r="B333" t="s">
        <v>85</v>
      </c>
      <c r="C333" t="s">
        <v>105</v>
      </c>
      <c r="D333">
        <v>1</v>
      </c>
      <c r="E333">
        <v>653</v>
      </c>
      <c r="F333">
        <v>20</v>
      </c>
      <c r="G333">
        <v>16</v>
      </c>
      <c r="H333">
        <v>20</v>
      </c>
      <c r="I333" t="s">
        <v>82</v>
      </c>
      <c r="J333">
        <v>5</v>
      </c>
      <c r="K333" t="s">
        <v>83</v>
      </c>
      <c r="L333">
        <v>1.4</v>
      </c>
      <c r="M333" s="9">
        <v>31.2</v>
      </c>
    </row>
    <row r="334" spans="1:13" ht="14.4" x14ac:dyDescent="0.3">
      <c r="A334" t="s">
        <v>427</v>
      </c>
      <c r="B334" t="s">
        <v>76</v>
      </c>
      <c r="C334" t="s">
        <v>99</v>
      </c>
      <c r="D334">
        <v>2</v>
      </c>
      <c r="E334">
        <v>998</v>
      </c>
      <c r="F334">
        <v>20</v>
      </c>
      <c r="G334">
        <v>11</v>
      </c>
      <c r="H334">
        <v>13</v>
      </c>
      <c r="I334" t="s">
        <v>82</v>
      </c>
      <c r="J334">
        <v>3</v>
      </c>
      <c r="K334" t="s">
        <v>83</v>
      </c>
      <c r="L334">
        <v>5</v>
      </c>
      <c r="M334" s="9">
        <v>45.2</v>
      </c>
    </row>
    <row r="335" spans="1:13" ht="14.4" x14ac:dyDescent="0.3">
      <c r="A335" t="s">
        <v>428</v>
      </c>
      <c r="B335" t="s">
        <v>89</v>
      </c>
      <c r="C335" t="s">
        <v>102</v>
      </c>
      <c r="D335">
        <v>2</v>
      </c>
      <c r="E335">
        <v>1141</v>
      </c>
      <c r="F335">
        <v>19</v>
      </c>
      <c r="G335">
        <v>0</v>
      </c>
      <c r="H335">
        <v>9</v>
      </c>
      <c r="I335" t="s">
        <v>87</v>
      </c>
      <c r="J335">
        <v>6</v>
      </c>
      <c r="K335" t="s">
        <v>79</v>
      </c>
      <c r="L335">
        <v>3.6</v>
      </c>
      <c r="M335" s="9">
        <v>115.1</v>
      </c>
    </row>
    <row r="336" spans="1:13" ht="14.4" x14ac:dyDescent="0.3">
      <c r="A336" t="s">
        <v>429</v>
      </c>
      <c r="B336" t="s">
        <v>85</v>
      </c>
      <c r="C336" t="s">
        <v>115</v>
      </c>
      <c r="D336">
        <v>4</v>
      </c>
      <c r="E336">
        <v>2206</v>
      </c>
      <c r="F336">
        <v>20</v>
      </c>
      <c r="G336">
        <v>16</v>
      </c>
      <c r="H336">
        <v>16</v>
      </c>
      <c r="I336" t="s">
        <v>87</v>
      </c>
      <c r="J336">
        <v>9</v>
      </c>
      <c r="K336" t="s">
        <v>79</v>
      </c>
      <c r="L336">
        <v>5.4</v>
      </c>
      <c r="M336" s="9">
        <v>139.1</v>
      </c>
    </row>
    <row r="337" spans="1:13" ht="14.4" x14ac:dyDescent="0.3">
      <c r="A337" t="s">
        <v>430</v>
      </c>
      <c r="B337" t="s">
        <v>85</v>
      </c>
      <c r="C337" t="s">
        <v>115</v>
      </c>
      <c r="D337">
        <v>2</v>
      </c>
      <c r="E337">
        <v>991</v>
      </c>
      <c r="F337">
        <v>18</v>
      </c>
      <c r="G337">
        <v>13</v>
      </c>
      <c r="H337">
        <v>17</v>
      </c>
      <c r="I337" t="s">
        <v>78</v>
      </c>
      <c r="J337">
        <v>5</v>
      </c>
      <c r="K337" t="s">
        <v>79</v>
      </c>
      <c r="L337">
        <v>0.7</v>
      </c>
      <c r="M337" s="9">
        <v>71.099999999999994</v>
      </c>
    </row>
    <row r="338" spans="1:13" ht="14.4" x14ac:dyDescent="0.3">
      <c r="A338" t="s">
        <v>431</v>
      </c>
      <c r="B338" t="s">
        <v>76</v>
      </c>
      <c r="C338" t="s">
        <v>81</v>
      </c>
      <c r="D338">
        <v>2</v>
      </c>
      <c r="E338">
        <v>1031</v>
      </c>
      <c r="F338">
        <v>22</v>
      </c>
      <c r="G338">
        <v>13</v>
      </c>
      <c r="H338">
        <v>19</v>
      </c>
      <c r="I338" t="s">
        <v>87</v>
      </c>
      <c r="J338">
        <v>8</v>
      </c>
      <c r="K338" t="s">
        <v>83</v>
      </c>
      <c r="L338">
        <v>3.4</v>
      </c>
      <c r="M338" s="9">
        <v>62.2</v>
      </c>
    </row>
    <row r="339" spans="1:13" ht="14.4" x14ac:dyDescent="0.3">
      <c r="A339" t="s">
        <v>432</v>
      </c>
      <c r="B339" t="s">
        <v>76</v>
      </c>
      <c r="C339" t="s">
        <v>81</v>
      </c>
      <c r="D339">
        <v>3</v>
      </c>
      <c r="E339">
        <v>1689</v>
      </c>
      <c r="F339">
        <v>13</v>
      </c>
      <c r="G339">
        <v>3</v>
      </c>
      <c r="H339">
        <v>8</v>
      </c>
      <c r="I339" t="s">
        <v>78</v>
      </c>
      <c r="J339">
        <v>8</v>
      </c>
      <c r="K339" t="s">
        <v>79</v>
      </c>
      <c r="L339">
        <v>2.2000000000000002</v>
      </c>
      <c r="M339" s="9">
        <v>122.9</v>
      </c>
    </row>
    <row r="340" spans="1:13" ht="14.4" x14ac:dyDescent="0.3">
      <c r="A340" t="s">
        <v>433</v>
      </c>
      <c r="B340" t="s">
        <v>89</v>
      </c>
      <c r="C340" t="s">
        <v>133</v>
      </c>
      <c r="D340">
        <v>3</v>
      </c>
      <c r="E340">
        <v>1771</v>
      </c>
      <c r="F340">
        <v>5</v>
      </c>
      <c r="G340">
        <v>16</v>
      </c>
      <c r="H340">
        <v>25</v>
      </c>
      <c r="I340" t="s">
        <v>78</v>
      </c>
      <c r="J340">
        <v>4</v>
      </c>
      <c r="K340" t="s">
        <v>83</v>
      </c>
      <c r="L340">
        <v>1.2</v>
      </c>
      <c r="M340" s="9">
        <v>106.4</v>
      </c>
    </row>
    <row r="341" spans="1:13" ht="14.4" x14ac:dyDescent="0.3">
      <c r="A341" t="s">
        <v>434</v>
      </c>
      <c r="B341" t="s">
        <v>85</v>
      </c>
      <c r="C341" t="s">
        <v>105</v>
      </c>
      <c r="D341">
        <v>2</v>
      </c>
      <c r="E341">
        <v>1212</v>
      </c>
      <c r="F341">
        <v>17</v>
      </c>
      <c r="G341">
        <v>10</v>
      </c>
      <c r="H341">
        <v>15</v>
      </c>
      <c r="I341" t="s">
        <v>78</v>
      </c>
      <c r="J341">
        <v>6</v>
      </c>
      <c r="K341" t="s">
        <v>83</v>
      </c>
      <c r="L341">
        <v>5</v>
      </c>
      <c r="M341" s="9">
        <v>48.3</v>
      </c>
    </row>
    <row r="342" spans="1:13" ht="14.4" x14ac:dyDescent="0.3">
      <c r="A342" t="s">
        <v>435</v>
      </c>
      <c r="B342" t="s">
        <v>85</v>
      </c>
      <c r="C342" t="s">
        <v>86</v>
      </c>
      <c r="D342">
        <v>1</v>
      </c>
      <c r="E342">
        <v>676</v>
      </c>
      <c r="F342">
        <v>21</v>
      </c>
      <c r="G342">
        <v>3</v>
      </c>
      <c r="H342">
        <v>11</v>
      </c>
      <c r="I342" t="s">
        <v>78</v>
      </c>
      <c r="J342">
        <v>4</v>
      </c>
      <c r="K342" t="s">
        <v>79</v>
      </c>
      <c r="L342">
        <v>2</v>
      </c>
      <c r="M342" s="9">
        <v>36.200000000000003</v>
      </c>
    </row>
    <row r="343" spans="1:13" ht="14.4" x14ac:dyDescent="0.3">
      <c r="A343" t="s">
        <v>436</v>
      </c>
      <c r="B343" t="s">
        <v>85</v>
      </c>
      <c r="C343" t="s">
        <v>115</v>
      </c>
      <c r="D343">
        <v>2</v>
      </c>
      <c r="E343">
        <v>1244</v>
      </c>
      <c r="F343">
        <v>8</v>
      </c>
      <c r="G343">
        <v>19</v>
      </c>
      <c r="H343">
        <v>25</v>
      </c>
      <c r="I343" t="s">
        <v>78</v>
      </c>
      <c r="J343">
        <v>5</v>
      </c>
      <c r="K343" t="s">
        <v>79</v>
      </c>
      <c r="L343">
        <v>1.7</v>
      </c>
      <c r="M343" s="9">
        <v>93.7</v>
      </c>
    </row>
    <row r="344" spans="1:13" ht="14.4" x14ac:dyDescent="0.3">
      <c r="A344" t="s">
        <v>437</v>
      </c>
      <c r="B344" t="s">
        <v>76</v>
      </c>
      <c r="C344" t="s">
        <v>99</v>
      </c>
      <c r="D344">
        <v>2</v>
      </c>
      <c r="E344">
        <v>1019</v>
      </c>
      <c r="F344">
        <v>10</v>
      </c>
      <c r="G344">
        <v>8</v>
      </c>
      <c r="H344">
        <v>13</v>
      </c>
      <c r="I344" t="s">
        <v>82</v>
      </c>
      <c r="J344">
        <v>2</v>
      </c>
      <c r="K344" t="s">
        <v>83</v>
      </c>
      <c r="L344">
        <v>5.4</v>
      </c>
      <c r="M344" s="9">
        <v>45.7</v>
      </c>
    </row>
    <row r="345" spans="1:13" ht="14.4" x14ac:dyDescent="0.3">
      <c r="A345" t="s">
        <v>438</v>
      </c>
      <c r="B345" t="s">
        <v>85</v>
      </c>
      <c r="C345" t="s">
        <v>105</v>
      </c>
      <c r="D345">
        <v>1</v>
      </c>
      <c r="E345">
        <v>616</v>
      </c>
      <c r="F345">
        <v>21</v>
      </c>
      <c r="G345">
        <v>7</v>
      </c>
      <c r="H345">
        <v>13</v>
      </c>
      <c r="I345" t="s">
        <v>82</v>
      </c>
      <c r="J345">
        <v>1</v>
      </c>
      <c r="K345" t="s">
        <v>79</v>
      </c>
      <c r="L345">
        <v>4.9000000000000004</v>
      </c>
      <c r="M345" s="9">
        <v>33.200000000000003</v>
      </c>
    </row>
    <row r="346" spans="1:13" ht="14.4" x14ac:dyDescent="0.3">
      <c r="A346" t="s">
        <v>439</v>
      </c>
      <c r="B346" t="s">
        <v>89</v>
      </c>
      <c r="C346" t="s">
        <v>92</v>
      </c>
      <c r="D346">
        <v>2</v>
      </c>
      <c r="E346">
        <v>1263</v>
      </c>
      <c r="F346">
        <v>9</v>
      </c>
      <c r="G346">
        <v>7</v>
      </c>
      <c r="H346">
        <v>8</v>
      </c>
      <c r="I346" t="s">
        <v>78</v>
      </c>
      <c r="J346">
        <v>6</v>
      </c>
      <c r="K346" t="s">
        <v>83</v>
      </c>
      <c r="L346">
        <v>3.3</v>
      </c>
      <c r="M346" s="9">
        <v>166.7</v>
      </c>
    </row>
    <row r="347" spans="1:13" ht="14.4" x14ac:dyDescent="0.3">
      <c r="A347" t="s">
        <v>440</v>
      </c>
      <c r="B347" t="s">
        <v>89</v>
      </c>
      <c r="C347" t="s">
        <v>102</v>
      </c>
      <c r="D347">
        <v>3</v>
      </c>
      <c r="E347">
        <v>1554</v>
      </c>
      <c r="F347">
        <v>18</v>
      </c>
      <c r="G347">
        <v>17</v>
      </c>
      <c r="H347">
        <v>21</v>
      </c>
      <c r="I347" t="s">
        <v>82</v>
      </c>
      <c r="J347">
        <v>6</v>
      </c>
      <c r="K347" t="s">
        <v>83</v>
      </c>
      <c r="L347">
        <v>2.5</v>
      </c>
      <c r="M347" s="9">
        <v>160.5</v>
      </c>
    </row>
    <row r="348" spans="1:13" ht="14.4" x14ac:dyDescent="0.3">
      <c r="A348" t="s">
        <v>441</v>
      </c>
      <c r="B348" t="s">
        <v>76</v>
      </c>
      <c r="C348" t="s">
        <v>81</v>
      </c>
      <c r="D348">
        <v>2</v>
      </c>
      <c r="E348">
        <v>1109</v>
      </c>
      <c r="F348">
        <v>12</v>
      </c>
      <c r="G348">
        <v>13</v>
      </c>
      <c r="H348">
        <v>16</v>
      </c>
      <c r="I348" t="s">
        <v>78</v>
      </c>
      <c r="J348">
        <v>7</v>
      </c>
      <c r="K348" t="s">
        <v>83</v>
      </c>
      <c r="L348">
        <v>1.8</v>
      </c>
      <c r="M348" s="9">
        <v>72.5</v>
      </c>
    </row>
    <row r="349" spans="1:13" ht="14.4" x14ac:dyDescent="0.3">
      <c r="A349" t="s">
        <v>442</v>
      </c>
      <c r="B349" t="s">
        <v>85</v>
      </c>
      <c r="C349" t="s">
        <v>105</v>
      </c>
      <c r="D349">
        <v>3</v>
      </c>
      <c r="E349">
        <v>1546</v>
      </c>
      <c r="F349">
        <v>10</v>
      </c>
      <c r="G349">
        <v>9</v>
      </c>
      <c r="H349">
        <v>12</v>
      </c>
      <c r="I349" t="s">
        <v>82</v>
      </c>
      <c r="J349">
        <v>0</v>
      </c>
      <c r="K349" t="s">
        <v>83</v>
      </c>
      <c r="L349">
        <v>3</v>
      </c>
      <c r="M349" s="9">
        <v>76.3</v>
      </c>
    </row>
    <row r="350" spans="1:13" ht="14.4" x14ac:dyDescent="0.3">
      <c r="A350" t="s">
        <v>443</v>
      </c>
      <c r="B350" t="s">
        <v>89</v>
      </c>
      <c r="C350" t="s">
        <v>92</v>
      </c>
      <c r="D350">
        <v>3</v>
      </c>
      <c r="E350">
        <v>1822</v>
      </c>
      <c r="F350">
        <v>20</v>
      </c>
      <c r="G350">
        <v>6</v>
      </c>
      <c r="H350">
        <v>11</v>
      </c>
      <c r="I350" t="s">
        <v>82</v>
      </c>
      <c r="J350">
        <v>2</v>
      </c>
      <c r="K350" t="s">
        <v>83</v>
      </c>
      <c r="L350">
        <v>5.6</v>
      </c>
      <c r="M350" s="9">
        <v>219.1</v>
      </c>
    </row>
    <row r="351" spans="1:13" ht="14.4" x14ac:dyDescent="0.3">
      <c r="A351" t="s">
        <v>444</v>
      </c>
      <c r="B351" t="s">
        <v>89</v>
      </c>
      <c r="C351" t="s">
        <v>92</v>
      </c>
      <c r="D351">
        <v>3</v>
      </c>
      <c r="E351">
        <v>1784</v>
      </c>
      <c r="F351">
        <v>18</v>
      </c>
      <c r="G351">
        <v>18</v>
      </c>
      <c r="H351">
        <v>18</v>
      </c>
      <c r="I351" t="s">
        <v>78</v>
      </c>
      <c r="J351">
        <v>2</v>
      </c>
      <c r="K351" t="s">
        <v>79</v>
      </c>
      <c r="L351">
        <v>0.9</v>
      </c>
      <c r="M351" s="9">
        <v>216.5</v>
      </c>
    </row>
    <row r="352" spans="1:13" ht="14.4" x14ac:dyDescent="0.3">
      <c r="A352" t="s">
        <v>445</v>
      </c>
      <c r="B352" t="s">
        <v>76</v>
      </c>
      <c r="C352" t="s">
        <v>99</v>
      </c>
      <c r="D352">
        <v>3</v>
      </c>
      <c r="E352">
        <v>1730</v>
      </c>
      <c r="F352">
        <v>0</v>
      </c>
      <c r="G352">
        <v>6</v>
      </c>
      <c r="H352">
        <v>10</v>
      </c>
      <c r="I352" t="s">
        <v>82</v>
      </c>
      <c r="J352">
        <v>0</v>
      </c>
      <c r="K352" t="s">
        <v>79</v>
      </c>
      <c r="L352">
        <v>4.8</v>
      </c>
      <c r="M352" s="9">
        <v>84.9</v>
      </c>
    </row>
    <row r="353" spans="1:13" ht="14.4" x14ac:dyDescent="0.3">
      <c r="A353" t="s">
        <v>446</v>
      </c>
      <c r="B353" t="s">
        <v>89</v>
      </c>
      <c r="C353" t="s">
        <v>94</v>
      </c>
      <c r="D353">
        <v>2</v>
      </c>
      <c r="E353">
        <v>1247</v>
      </c>
      <c r="F353">
        <v>13</v>
      </c>
      <c r="G353">
        <v>7</v>
      </c>
      <c r="H353">
        <v>11</v>
      </c>
      <c r="I353" t="s">
        <v>82</v>
      </c>
      <c r="J353">
        <v>8</v>
      </c>
      <c r="K353" t="s">
        <v>83</v>
      </c>
      <c r="L353">
        <v>1.1000000000000001</v>
      </c>
      <c r="M353" s="9">
        <v>133.69999999999999</v>
      </c>
    </row>
    <row r="354" spans="1:13" ht="14.4" x14ac:dyDescent="0.3">
      <c r="A354" t="s">
        <v>447</v>
      </c>
      <c r="B354" t="s">
        <v>89</v>
      </c>
      <c r="C354" t="s">
        <v>133</v>
      </c>
      <c r="D354">
        <v>2</v>
      </c>
      <c r="E354">
        <v>1218</v>
      </c>
      <c r="F354">
        <v>24</v>
      </c>
      <c r="G354">
        <v>12</v>
      </c>
      <c r="H354">
        <v>18</v>
      </c>
      <c r="I354" t="s">
        <v>78</v>
      </c>
      <c r="J354">
        <v>0</v>
      </c>
      <c r="K354" t="s">
        <v>79</v>
      </c>
      <c r="L354">
        <v>5</v>
      </c>
      <c r="M354" s="9">
        <v>70.7</v>
      </c>
    </row>
    <row r="355" spans="1:13" ht="14.4" x14ac:dyDescent="0.3">
      <c r="A355" t="s">
        <v>448</v>
      </c>
      <c r="B355" t="s">
        <v>76</v>
      </c>
      <c r="C355" t="s">
        <v>77</v>
      </c>
      <c r="D355">
        <v>3</v>
      </c>
      <c r="E355">
        <v>1821</v>
      </c>
      <c r="F355">
        <v>18</v>
      </c>
      <c r="G355">
        <v>7</v>
      </c>
      <c r="H355">
        <v>8</v>
      </c>
      <c r="I355" t="s">
        <v>78</v>
      </c>
      <c r="J355">
        <v>3</v>
      </c>
      <c r="K355" t="s">
        <v>83</v>
      </c>
      <c r="L355">
        <v>4.0999999999999996</v>
      </c>
      <c r="M355" s="9">
        <v>91.4</v>
      </c>
    </row>
    <row r="356" spans="1:13" ht="14.4" x14ac:dyDescent="0.3">
      <c r="A356" t="s">
        <v>449</v>
      </c>
      <c r="B356" t="s">
        <v>89</v>
      </c>
      <c r="C356" t="s">
        <v>94</v>
      </c>
      <c r="D356">
        <v>3</v>
      </c>
      <c r="E356">
        <v>1823</v>
      </c>
      <c r="F356">
        <v>8</v>
      </c>
      <c r="G356">
        <v>5</v>
      </c>
      <c r="H356">
        <v>5</v>
      </c>
      <c r="I356" t="s">
        <v>78</v>
      </c>
      <c r="J356">
        <v>5</v>
      </c>
      <c r="K356" t="s">
        <v>79</v>
      </c>
      <c r="L356">
        <v>5.8</v>
      </c>
      <c r="M356" s="9">
        <v>184.7</v>
      </c>
    </row>
    <row r="357" spans="1:13" ht="14.4" x14ac:dyDescent="0.3">
      <c r="A357" t="s">
        <v>450</v>
      </c>
      <c r="B357" t="s">
        <v>85</v>
      </c>
      <c r="C357" t="s">
        <v>105</v>
      </c>
      <c r="D357">
        <v>2</v>
      </c>
      <c r="E357">
        <v>1157</v>
      </c>
      <c r="F357">
        <v>18</v>
      </c>
      <c r="G357">
        <v>9</v>
      </c>
      <c r="H357">
        <v>18</v>
      </c>
      <c r="I357" t="s">
        <v>78</v>
      </c>
      <c r="J357">
        <v>0</v>
      </c>
      <c r="K357" t="s">
        <v>79</v>
      </c>
      <c r="L357">
        <v>2.4</v>
      </c>
      <c r="M357" s="9">
        <v>58.4</v>
      </c>
    </row>
    <row r="358" spans="1:13" ht="14.4" x14ac:dyDescent="0.3">
      <c r="A358" t="s">
        <v>451</v>
      </c>
      <c r="B358" t="s">
        <v>89</v>
      </c>
      <c r="C358" t="s">
        <v>102</v>
      </c>
      <c r="D358">
        <v>1</v>
      </c>
      <c r="E358">
        <v>682</v>
      </c>
      <c r="F358">
        <v>11</v>
      </c>
      <c r="G358">
        <v>2</v>
      </c>
      <c r="H358">
        <v>3</v>
      </c>
      <c r="I358" t="s">
        <v>87</v>
      </c>
      <c r="J358">
        <v>4</v>
      </c>
      <c r="K358" t="s">
        <v>79</v>
      </c>
      <c r="L358">
        <v>2.2000000000000002</v>
      </c>
      <c r="M358" s="9">
        <v>77</v>
      </c>
    </row>
    <row r="359" spans="1:13" ht="14.4" x14ac:dyDescent="0.3">
      <c r="A359" t="s">
        <v>452</v>
      </c>
      <c r="B359" t="s">
        <v>76</v>
      </c>
      <c r="C359" t="s">
        <v>96</v>
      </c>
      <c r="D359">
        <v>3</v>
      </c>
      <c r="E359">
        <v>1592</v>
      </c>
      <c r="F359">
        <v>18</v>
      </c>
      <c r="G359">
        <v>12</v>
      </c>
      <c r="H359">
        <v>20</v>
      </c>
      <c r="I359" t="s">
        <v>82</v>
      </c>
      <c r="J359">
        <v>5</v>
      </c>
      <c r="K359" t="s">
        <v>83</v>
      </c>
      <c r="L359">
        <v>1.5</v>
      </c>
      <c r="M359" s="9">
        <v>110.3</v>
      </c>
    </row>
    <row r="360" spans="1:13" ht="14.4" x14ac:dyDescent="0.3">
      <c r="A360" t="s">
        <v>453</v>
      </c>
      <c r="B360" t="s">
        <v>76</v>
      </c>
      <c r="C360" t="s">
        <v>96</v>
      </c>
      <c r="D360">
        <v>1</v>
      </c>
      <c r="E360">
        <v>685</v>
      </c>
      <c r="F360">
        <v>19</v>
      </c>
      <c r="G360">
        <v>17</v>
      </c>
      <c r="H360">
        <v>19</v>
      </c>
      <c r="I360" t="s">
        <v>82</v>
      </c>
      <c r="J360">
        <v>5</v>
      </c>
      <c r="K360" t="s">
        <v>79</v>
      </c>
      <c r="L360">
        <v>2.1</v>
      </c>
      <c r="M360" s="9">
        <v>41.3</v>
      </c>
    </row>
    <row r="361" spans="1:13" ht="14.4" x14ac:dyDescent="0.3">
      <c r="A361" t="s">
        <v>454</v>
      </c>
      <c r="B361" t="s">
        <v>89</v>
      </c>
      <c r="C361" t="s">
        <v>102</v>
      </c>
      <c r="D361">
        <v>1</v>
      </c>
      <c r="E361">
        <v>686</v>
      </c>
      <c r="F361">
        <v>13</v>
      </c>
      <c r="G361">
        <v>1</v>
      </c>
      <c r="H361">
        <v>5</v>
      </c>
      <c r="I361" t="s">
        <v>82</v>
      </c>
      <c r="J361">
        <v>7</v>
      </c>
      <c r="K361" t="s">
        <v>79</v>
      </c>
      <c r="L361">
        <v>1.5</v>
      </c>
      <c r="M361" s="9">
        <v>80.2</v>
      </c>
    </row>
    <row r="362" spans="1:13" ht="14.4" x14ac:dyDescent="0.3">
      <c r="A362" t="s">
        <v>455</v>
      </c>
      <c r="B362" t="s">
        <v>85</v>
      </c>
      <c r="C362" t="s">
        <v>105</v>
      </c>
      <c r="D362">
        <v>2</v>
      </c>
      <c r="E362">
        <v>1032</v>
      </c>
      <c r="F362">
        <v>22</v>
      </c>
      <c r="G362">
        <v>12</v>
      </c>
      <c r="H362">
        <v>15</v>
      </c>
      <c r="I362" t="s">
        <v>87</v>
      </c>
      <c r="J362">
        <v>6</v>
      </c>
      <c r="K362" t="s">
        <v>83</v>
      </c>
      <c r="L362">
        <v>3.4</v>
      </c>
      <c r="M362" s="9">
        <v>46.5</v>
      </c>
    </row>
    <row r="363" spans="1:13" ht="14.4" x14ac:dyDescent="0.3">
      <c r="A363" t="s">
        <v>456</v>
      </c>
      <c r="B363" t="s">
        <v>85</v>
      </c>
      <c r="C363" t="s">
        <v>105</v>
      </c>
      <c r="D363">
        <v>4</v>
      </c>
      <c r="E363">
        <v>2124</v>
      </c>
      <c r="F363">
        <v>3</v>
      </c>
      <c r="G363">
        <v>7</v>
      </c>
      <c r="H363">
        <v>12</v>
      </c>
      <c r="I363" t="s">
        <v>87</v>
      </c>
      <c r="J363">
        <v>3</v>
      </c>
      <c r="K363" t="s">
        <v>83</v>
      </c>
      <c r="L363">
        <v>5.5</v>
      </c>
      <c r="M363" s="9">
        <v>108.7</v>
      </c>
    </row>
    <row r="364" spans="1:13" ht="14.4" x14ac:dyDescent="0.3">
      <c r="A364" t="s">
        <v>457</v>
      </c>
      <c r="B364" t="s">
        <v>85</v>
      </c>
      <c r="C364" t="s">
        <v>86</v>
      </c>
      <c r="D364">
        <v>4</v>
      </c>
      <c r="E364">
        <v>2291</v>
      </c>
      <c r="F364">
        <v>3</v>
      </c>
      <c r="G364">
        <v>1</v>
      </c>
      <c r="H364">
        <v>2</v>
      </c>
      <c r="I364" t="s">
        <v>87</v>
      </c>
      <c r="J364">
        <v>3</v>
      </c>
      <c r="K364" t="s">
        <v>79</v>
      </c>
      <c r="L364">
        <v>3.3</v>
      </c>
      <c r="M364" s="9">
        <v>122.8</v>
      </c>
    </row>
    <row r="365" spans="1:13" ht="14.4" x14ac:dyDescent="0.3">
      <c r="A365" t="s">
        <v>458</v>
      </c>
      <c r="B365" t="s">
        <v>89</v>
      </c>
      <c r="C365" t="s">
        <v>90</v>
      </c>
      <c r="D365">
        <v>2</v>
      </c>
      <c r="E365">
        <v>1029</v>
      </c>
      <c r="F365">
        <v>1</v>
      </c>
      <c r="G365">
        <v>9</v>
      </c>
      <c r="H365">
        <v>18</v>
      </c>
      <c r="I365" t="s">
        <v>87</v>
      </c>
      <c r="J365">
        <v>2</v>
      </c>
      <c r="K365" t="s">
        <v>79</v>
      </c>
      <c r="L365">
        <v>3.2</v>
      </c>
      <c r="M365" s="9">
        <v>92.7</v>
      </c>
    </row>
    <row r="366" spans="1:13" ht="14.4" x14ac:dyDescent="0.3">
      <c r="A366" t="s">
        <v>459</v>
      </c>
      <c r="B366" t="s">
        <v>85</v>
      </c>
      <c r="C366" t="s">
        <v>115</v>
      </c>
      <c r="D366">
        <v>1</v>
      </c>
      <c r="E366">
        <v>585</v>
      </c>
      <c r="F366">
        <v>20</v>
      </c>
      <c r="G366">
        <v>15</v>
      </c>
      <c r="H366">
        <v>20</v>
      </c>
      <c r="I366" t="s">
        <v>78</v>
      </c>
      <c r="J366">
        <v>5</v>
      </c>
      <c r="K366" t="s">
        <v>83</v>
      </c>
      <c r="L366">
        <v>6</v>
      </c>
      <c r="M366" s="9">
        <v>42.2</v>
      </c>
    </row>
    <row r="367" spans="1:13" ht="14.4" x14ac:dyDescent="0.3">
      <c r="A367" t="s">
        <v>460</v>
      </c>
      <c r="B367" t="s">
        <v>76</v>
      </c>
      <c r="C367" t="s">
        <v>81</v>
      </c>
      <c r="D367">
        <v>1</v>
      </c>
      <c r="E367">
        <v>691</v>
      </c>
      <c r="F367">
        <v>1</v>
      </c>
      <c r="G367">
        <v>9</v>
      </c>
      <c r="H367">
        <v>11</v>
      </c>
      <c r="I367" t="s">
        <v>82</v>
      </c>
      <c r="J367">
        <v>0</v>
      </c>
      <c r="K367" t="s">
        <v>79</v>
      </c>
      <c r="L367">
        <v>2.8</v>
      </c>
      <c r="M367" s="9">
        <v>49.8</v>
      </c>
    </row>
    <row r="368" spans="1:13" ht="14.4" x14ac:dyDescent="0.3">
      <c r="A368" t="s">
        <v>461</v>
      </c>
      <c r="B368" t="s">
        <v>89</v>
      </c>
      <c r="C368" t="s">
        <v>92</v>
      </c>
      <c r="D368">
        <v>1</v>
      </c>
      <c r="E368">
        <v>585</v>
      </c>
      <c r="F368">
        <v>10</v>
      </c>
      <c r="G368">
        <v>3</v>
      </c>
      <c r="H368">
        <v>12</v>
      </c>
      <c r="I368" t="s">
        <v>82</v>
      </c>
      <c r="J368">
        <v>6</v>
      </c>
      <c r="K368" t="s">
        <v>83</v>
      </c>
      <c r="L368">
        <v>1.2</v>
      </c>
      <c r="M368" s="9">
        <v>74.7</v>
      </c>
    </row>
    <row r="369" spans="1:13" ht="14.4" x14ac:dyDescent="0.3">
      <c r="A369" t="s">
        <v>462</v>
      </c>
      <c r="B369" t="s">
        <v>76</v>
      </c>
      <c r="C369" t="s">
        <v>81</v>
      </c>
      <c r="D369">
        <v>3</v>
      </c>
      <c r="E369">
        <v>1597</v>
      </c>
      <c r="F369">
        <v>8</v>
      </c>
      <c r="G369">
        <v>8</v>
      </c>
      <c r="H369">
        <v>8</v>
      </c>
      <c r="I369" t="s">
        <v>78</v>
      </c>
      <c r="J369">
        <v>9</v>
      </c>
      <c r="K369" t="s">
        <v>83</v>
      </c>
      <c r="L369">
        <v>3.6</v>
      </c>
      <c r="M369" s="9">
        <v>116.5</v>
      </c>
    </row>
    <row r="370" spans="1:13" ht="14.4" x14ac:dyDescent="0.3">
      <c r="A370" t="s">
        <v>463</v>
      </c>
      <c r="B370" t="s">
        <v>85</v>
      </c>
      <c r="C370" t="s">
        <v>86</v>
      </c>
      <c r="D370">
        <v>2</v>
      </c>
      <c r="E370">
        <v>1042</v>
      </c>
      <c r="F370">
        <v>11</v>
      </c>
      <c r="G370">
        <v>13</v>
      </c>
      <c r="H370">
        <v>13</v>
      </c>
      <c r="I370" t="s">
        <v>78</v>
      </c>
      <c r="J370">
        <v>5</v>
      </c>
      <c r="K370" t="s">
        <v>79</v>
      </c>
      <c r="L370">
        <v>5.9</v>
      </c>
      <c r="M370" s="9">
        <v>51.6</v>
      </c>
    </row>
    <row r="371" spans="1:13" ht="14.4" x14ac:dyDescent="0.3">
      <c r="A371" t="s">
        <v>464</v>
      </c>
      <c r="B371" t="s">
        <v>85</v>
      </c>
      <c r="C371" t="s">
        <v>115</v>
      </c>
      <c r="D371">
        <v>2</v>
      </c>
      <c r="E371">
        <v>1240</v>
      </c>
      <c r="F371">
        <v>11</v>
      </c>
      <c r="G371">
        <v>14</v>
      </c>
      <c r="H371">
        <v>20</v>
      </c>
      <c r="I371" t="s">
        <v>78</v>
      </c>
      <c r="J371">
        <v>7</v>
      </c>
      <c r="K371" t="s">
        <v>79</v>
      </c>
      <c r="L371">
        <v>3.7</v>
      </c>
      <c r="M371" s="9">
        <v>107.1</v>
      </c>
    </row>
    <row r="372" spans="1:13" ht="14.4" x14ac:dyDescent="0.3">
      <c r="A372" t="s">
        <v>465</v>
      </c>
      <c r="B372" t="s">
        <v>89</v>
      </c>
      <c r="C372" t="s">
        <v>92</v>
      </c>
      <c r="D372">
        <v>2</v>
      </c>
      <c r="E372">
        <v>1221</v>
      </c>
      <c r="F372">
        <v>8</v>
      </c>
      <c r="G372">
        <v>16</v>
      </c>
      <c r="H372">
        <v>16</v>
      </c>
      <c r="I372" t="s">
        <v>78</v>
      </c>
      <c r="J372">
        <v>8</v>
      </c>
      <c r="K372" t="s">
        <v>79</v>
      </c>
      <c r="L372">
        <v>2.6</v>
      </c>
      <c r="M372" s="9">
        <v>173.3</v>
      </c>
    </row>
    <row r="373" spans="1:13" ht="14.4" x14ac:dyDescent="0.3">
      <c r="A373" t="s">
        <v>466</v>
      </c>
      <c r="B373" t="s">
        <v>89</v>
      </c>
      <c r="C373" t="s">
        <v>92</v>
      </c>
      <c r="D373">
        <v>1</v>
      </c>
      <c r="E373">
        <v>616</v>
      </c>
      <c r="F373">
        <v>19</v>
      </c>
      <c r="G373">
        <v>1</v>
      </c>
      <c r="H373">
        <v>2</v>
      </c>
      <c r="I373" t="s">
        <v>78</v>
      </c>
      <c r="J373">
        <v>2</v>
      </c>
      <c r="K373" t="s">
        <v>83</v>
      </c>
      <c r="L373">
        <v>5</v>
      </c>
      <c r="M373" s="9">
        <v>71.599999999999994</v>
      </c>
    </row>
    <row r="374" spans="1:13" ht="14.4" x14ac:dyDescent="0.3">
      <c r="A374" t="s">
        <v>467</v>
      </c>
      <c r="B374" t="s">
        <v>89</v>
      </c>
      <c r="C374" t="s">
        <v>90</v>
      </c>
      <c r="D374">
        <v>2</v>
      </c>
      <c r="E374">
        <v>1028</v>
      </c>
      <c r="F374">
        <v>18</v>
      </c>
      <c r="G374">
        <v>14</v>
      </c>
      <c r="H374">
        <v>22</v>
      </c>
      <c r="I374" t="s">
        <v>78</v>
      </c>
      <c r="J374">
        <v>1</v>
      </c>
      <c r="K374" t="s">
        <v>83</v>
      </c>
      <c r="L374">
        <v>3.8</v>
      </c>
      <c r="M374" s="9">
        <v>82</v>
      </c>
    </row>
    <row r="375" spans="1:13" ht="14.4" x14ac:dyDescent="0.3">
      <c r="A375" t="s">
        <v>468</v>
      </c>
      <c r="B375" t="s">
        <v>76</v>
      </c>
      <c r="C375" t="s">
        <v>99</v>
      </c>
      <c r="D375">
        <v>3</v>
      </c>
      <c r="E375">
        <v>1778</v>
      </c>
      <c r="F375">
        <v>24</v>
      </c>
      <c r="G375">
        <v>3</v>
      </c>
      <c r="H375">
        <v>10</v>
      </c>
      <c r="I375" t="s">
        <v>87</v>
      </c>
      <c r="J375">
        <v>6</v>
      </c>
      <c r="K375" t="s">
        <v>79</v>
      </c>
      <c r="L375">
        <v>0.9</v>
      </c>
      <c r="M375" s="9">
        <v>71.099999999999994</v>
      </c>
    </row>
    <row r="376" spans="1:13" ht="14.4" x14ac:dyDescent="0.3">
      <c r="A376" t="s">
        <v>469</v>
      </c>
      <c r="B376" t="s">
        <v>76</v>
      </c>
      <c r="C376" t="s">
        <v>81</v>
      </c>
      <c r="D376">
        <v>1</v>
      </c>
      <c r="E376">
        <v>601</v>
      </c>
      <c r="F376">
        <v>8</v>
      </c>
      <c r="G376">
        <v>0</v>
      </c>
      <c r="H376">
        <v>5</v>
      </c>
      <c r="I376" t="s">
        <v>82</v>
      </c>
      <c r="J376">
        <v>3</v>
      </c>
      <c r="K376" t="s">
        <v>79</v>
      </c>
      <c r="L376">
        <v>4.2</v>
      </c>
      <c r="M376" s="9">
        <v>42.8</v>
      </c>
    </row>
    <row r="377" spans="1:13" ht="14.4" x14ac:dyDescent="0.3">
      <c r="A377" t="s">
        <v>470</v>
      </c>
      <c r="B377" t="s">
        <v>85</v>
      </c>
      <c r="C377" t="s">
        <v>115</v>
      </c>
      <c r="D377">
        <v>2</v>
      </c>
      <c r="E377">
        <v>1057</v>
      </c>
      <c r="F377">
        <v>4</v>
      </c>
      <c r="G377">
        <v>9</v>
      </c>
      <c r="H377">
        <v>10</v>
      </c>
      <c r="I377" t="s">
        <v>78</v>
      </c>
      <c r="J377">
        <v>2</v>
      </c>
      <c r="K377" t="s">
        <v>83</v>
      </c>
      <c r="L377">
        <v>3.6</v>
      </c>
      <c r="M377" s="9">
        <v>105.2</v>
      </c>
    </row>
    <row r="378" spans="1:13" ht="14.4" x14ac:dyDescent="0.3">
      <c r="A378" t="s">
        <v>471</v>
      </c>
      <c r="B378" t="s">
        <v>89</v>
      </c>
      <c r="C378" t="s">
        <v>102</v>
      </c>
      <c r="D378">
        <v>1</v>
      </c>
      <c r="E378">
        <v>632</v>
      </c>
      <c r="F378">
        <v>13</v>
      </c>
      <c r="G378">
        <v>18</v>
      </c>
      <c r="H378">
        <v>18</v>
      </c>
      <c r="I378" t="s">
        <v>87</v>
      </c>
      <c r="J378">
        <v>5</v>
      </c>
      <c r="K378" t="s">
        <v>79</v>
      </c>
      <c r="L378">
        <v>3.5</v>
      </c>
      <c r="M378" s="9">
        <v>84.3</v>
      </c>
    </row>
    <row r="379" spans="1:13" ht="14.4" x14ac:dyDescent="0.3">
      <c r="A379" t="s">
        <v>472</v>
      </c>
      <c r="B379" t="s">
        <v>89</v>
      </c>
      <c r="C379" t="s">
        <v>94</v>
      </c>
      <c r="D379">
        <v>2</v>
      </c>
      <c r="E379">
        <v>1102</v>
      </c>
      <c r="F379">
        <v>16</v>
      </c>
      <c r="G379">
        <v>8</v>
      </c>
      <c r="H379">
        <v>9</v>
      </c>
      <c r="I379" t="s">
        <v>82</v>
      </c>
      <c r="J379">
        <v>4</v>
      </c>
      <c r="K379" t="s">
        <v>79</v>
      </c>
      <c r="L379">
        <v>3.6</v>
      </c>
      <c r="M379" s="9">
        <v>104.3</v>
      </c>
    </row>
    <row r="380" spans="1:13" ht="14.4" x14ac:dyDescent="0.3">
      <c r="A380" t="s">
        <v>473</v>
      </c>
      <c r="B380" t="s">
        <v>89</v>
      </c>
      <c r="C380" t="s">
        <v>102</v>
      </c>
      <c r="D380">
        <v>3</v>
      </c>
      <c r="E380">
        <v>1504</v>
      </c>
      <c r="F380">
        <v>4</v>
      </c>
      <c r="G380">
        <v>3</v>
      </c>
      <c r="H380">
        <v>12</v>
      </c>
      <c r="I380" t="s">
        <v>87</v>
      </c>
      <c r="J380">
        <v>9</v>
      </c>
      <c r="K380" t="s">
        <v>79</v>
      </c>
      <c r="L380">
        <v>1.9</v>
      </c>
      <c r="M380" s="9">
        <v>201</v>
      </c>
    </row>
    <row r="381" spans="1:13" ht="14.4" x14ac:dyDescent="0.3">
      <c r="A381" t="s">
        <v>474</v>
      </c>
      <c r="B381" t="s">
        <v>76</v>
      </c>
      <c r="C381" t="s">
        <v>96</v>
      </c>
      <c r="D381">
        <v>1</v>
      </c>
      <c r="E381">
        <v>709</v>
      </c>
      <c r="F381">
        <v>20</v>
      </c>
      <c r="G381">
        <v>1</v>
      </c>
      <c r="H381">
        <v>8</v>
      </c>
      <c r="I381" t="s">
        <v>78</v>
      </c>
      <c r="J381">
        <v>5</v>
      </c>
      <c r="K381" t="s">
        <v>83</v>
      </c>
      <c r="L381">
        <v>1.7</v>
      </c>
      <c r="M381" s="9">
        <v>53.4</v>
      </c>
    </row>
    <row r="382" spans="1:13" ht="14.4" x14ac:dyDescent="0.3">
      <c r="A382" t="s">
        <v>475</v>
      </c>
      <c r="B382" t="s">
        <v>85</v>
      </c>
      <c r="C382" t="s">
        <v>105</v>
      </c>
      <c r="D382">
        <v>2</v>
      </c>
      <c r="E382">
        <v>1044</v>
      </c>
      <c r="F382">
        <v>19</v>
      </c>
      <c r="G382">
        <v>13</v>
      </c>
      <c r="H382">
        <v>13</v>
      </c>
      <c r="I382" t="s">
        <v>78</v>
      </c>
      <c r="J382">
        <v>7</v>
      </c>
      <c r="K382" t="s">
        <v>79</v>
      </c>
      <c r="L382">
        <v>5.4</v>
      </c>
      <c r="M382" s="9">
        <v>46.7</v>
      </c>
    </row>
    <row r="383" spans="1:13" ht="14.4" x14ac:dyDescent="0.3">
      <c r="A383" t="s">
        <v>476</v>
      </c>
      <c r="B383" t="s">
        <v>89</v>
      </c>
      <c r="C383" t="s">
        <v>92</v>
      </c>
      <c r="D383">
        <v>2</v>
      </c>
      <c r="E383">
        <v>1039</v>
      </c>
      <c r="F383">
        <v>8</v>
      </c>
      <c r="G383">
        <v>5</v>
      </c>
      <c r="H383">
        <v>14</v>
      </c>
      <c r="I383" t="s">
        <v>78</v>
      </c>
      <c r="J383">
        <v>4</v>
      </c>
      <c r="K383" t="s">
        <v>83</v>
      </c>
      <c r="L383">
        <v>0.6</v>
      </c>
      <c r="M383" s="9">
        <v>122.4</v>
      </c>
    </row>
    <row r="384" spans="1:13" ht="14.4" x14ac:dyDescent="0.3">
      <c r="A384" t="s">
        <v>477</v>
      </c>
      <c r="B384" t="s">
        <v>76</v>
      </c>
      <c r="C384" t="s">
        <v>81</v>
      </c>
      <c r="D384">
        <v>3</v>
      </c>
      <c r="E384">
        <v>1443</v>
      </c>
      <c r="F384">
        <v>15</v>
      </c>
      <c r="G384">
        <v>10</v>
      </c>
      <c r="H384">
        <v>13</v>
      </c>
      <c r="I384" t="s">
        <v>87</v>
      </c>
      <c r="J384">
        <v>0</v>
      </c>
      <c r="K384" t="s">
        <v>79</v>
      </c>
      <c r="L384">
        <v>4.4000000000000004</v>
      </c>
      <c r="M384" s="9">
        <v>94.2</v>
      </c>
    </row>
    <row r="385" spans="1:13" ht="14.4" x14ac:dyDescent="0.3">
      <c r="A385" t="s">
        <v>478</v>
      </c>
      <c r="B385" t="s">
        <v>76</v>
      </c>
      <c r="C385" t="s">
        <v>77</v>
      </c>
      <c r="D385">
        <v>3</v>
      </c>
      <c r="E385">
        <v>1822</v>
      </c>
      <c r="F385">
        <v>13</v>
      </c>
      <c r="G385">
        <v>7</v>
      </c>
      <c r="H385">
        <v>15</v>
      </c>
      <c r="I385" t="s">
        <v>82</v>
      </c>
      <c r="J385">
        <v>5</v>
      </c>
      <c r="K385" t="s">
        <v>83</v>
      </c>
      <c r="L385">
        <v>5.7</v>
      </c>
      <c r="M385" s="9">
        <v>106.1</v>
      </c>
    </row>
    <row r="386" spans="1:13" ht="14.4" x14ac:dyDescent="0.3">
      <c r="A386" t="s">
        <v>479</v>
      </c>
      <c r="B386" t="s">
        <v>85</v>
      </c>
      <c r="C386" t="s">
        <v>115</v>
      </c>
      <c r="D386">
        <v>1</v>
      </c>
      <c r="E386">
        <v>650</v>
      </c>
      <c r="F386">
        <v>8</v>
      </c>
      <c r="G386">
        <v>15</v>
      </c>
      <c r="H386">
        <v>23</v>
      </c>
      <c r="I386" t="s">
        <v>87</v>
      </c>
      <c r="J386">
        <v>4</v>
      </c>
      <c r="K386" t="s">
        <v>79</v>
      </c>
      <c r="L386">
        <v>3</v>
      </c>
      <c r="M386" s="9">
        <v>48.7</v>
      </c>
    </row>
    <row r="387" spans="1:13" ht="14.4" x14ac:dyDescent="0.3">
      <c r="A387" t="s">
        <v>480</v>
      </c>
      <c r="B387" t="s">
        <v>85</v>
      </c>
      <c r="C387" t="s">
        <v>105</v>
      </c>
      <c r="D387">
        <v>2</v>
      </c>
      <c r="E387">
        <v>1102</v>
      </c>
      <c r="F387">
        <v>11</v>
      </c>
      <c r="G387">
        <v>4</v>
      </c>
      <c r="H387">
        <v>11</v>
      </c>
      <c r="I387" t="s">
        <v>87</v>
      </c>
      <c r="J387">
        <v>9</v>
      </c>
      <c r="K387" t="s">
        <v>83</v>
      </c>
      <c r="L387">
        <v>0.6</v>
      </c>
      <c r="M387" s="9">
        <v>58.2</v>
      </c>
    </row>
    <row r="388" spans="1:13" ht="14.4" x14ac:dyDescent="0.3">
      <c r="A388" t="s">
        <v>481</v>
      </c>
      <c r="B388" t="s">
        <v>76</v>
      </c>
      <c r="C388" t="s">
        <v>81</v>
      </c>
      <c r="D388">
        <v>4</v>
      </c>
      <c r="E388">
        <v>2360</v>
      </c>
      <c r="F388">
        <v>1</v>
      </c>
      <c r="G388">
        <v>4</v>
      </c>
      <c r="H388">
        <v>7</v>
      </c>
      <c r="I388" t="s">
        <v>87</v>
      </c>
      <c r="J388">
        <v>8</v>
      </c>
      <c r="K388" t="s">
        <v>83</v>
      </c>
      <c r="L388">
        <v>0.7</v>
      </c>
      <c r="M388" s="9">
        <v>186.1</v>
      </c>
    </row>
    <row r="389" spans="1:13" ht="14.4" x14ac:dyDescent="0.3">
      <c r="A389" t="s">
        <v>482</v>
      </c>
      <c r="B389" t="s">
        <v>85</v>
      </c>
      <c r="C389" t="s">
        <v>105</v>
      </c>
      <c r="D389">
        <v>3</v>
      </c>
      <c r="E389">
        <v>1751</v>
      </c>
      <c r="F389">
        <v>9</v>
      </c>
      <c r="G389">
        <v>4</v>
      </c>
      <c r="H389">
        <v>11</v>
      </c>
      <c r="I389" t="s">
        <v>82</v>
      </c>
      <c r="J389">
        <v>5</v>
      </c>
      <c r="K389" t="s">
        <v>83</v>
      </c>
      <c r="L389">
        <v>3.6</v>
      </c>
      <c r="M389" s="9">
        <v>96.7</v>
      </c>
    </row>
    <row r="390" spans="1:13" ht="14.4" x14ac:dyDescent="0.3">
      <c r="A390" t="s">
        <v>483</v>
      </c>
      <c r="B390" t="s">
        <v>76</v>
      </c>
      <c r="C390" t="s">
        <v>96</v>
      </c>
      <c r="D390">
        <v>2</v>
      </c>
      <c r="E390">
        <v>1212</v>
      </c>
      <c r="F390">
        <v>19</v>
      </c>
      <c r="G390">
        <v>10</v>
      </c>
      <c r="H390">
        <v>10</v>
      </c>
      <c r="I390" t="s">
        <v>78</v>
      </c>
      <c r="J390">
        <v>4</v>
      </c>
      <c r="K390" t="s">
        <v>79</v>
      </c>
      <c r="L390">
        <v>4.4000000000000004</v>
      </c>
      <c r="M390" s="9">
        <v>89.6</v>
      </c>
    </row>
    <row r="391" spans="1:13" ht="14.4" x14ac:dyDescent="0.3">
      <c r="A391" t="s">
        <v>484</v>
      </c>
      <c r="B391" t="s">
        <v>85</v>
      </c>
      <c r="C391" t="s">
        <v>115</v>
      </c>
      <c r="D391">
        <v>3</v>
      </c>
      <c r="E391">
        <v>1587</v>
      </c>
      <c r="F391">
        <v>12</v>
      </c>
      <c r="G391">
        <v>8</v>
      </c>
      <c r="H391">
        <v>9</v>
      </c>
      <c r="I391" t="s">
        <v>82</v>
      </c>
      <c r="J391">
        <v>9</v>
      </c>
      <c r="K391" t="s">
        <v>79</v>
      </c>
      <c r="L391">
        <v>3.2</v>
      </c>
      <c r="M391" s="9">
        <v>123.7</v>
      </c>
    </row>
    <row r="392" spans="1:13" ht="14.4" x14ac:dyDescent="0.3">
      <c r="A392" t="s">
        <v>485</v>
      </c>
      <c r="B392" t="s">
        <v>89</v>
      </c>
      <c r="C392" t="s">
        <v>90</v>
      </c>
      <c r="D392">
        <v>2</v>
      </c>
      <c r="E392">
        <v>1161</v>
      </c>
      <c r="F392">
        <v>0</v>
      </c>
      <c r="G392">
        <v>18</v>
      </c>
      <c r="H392">
        <v>19</v>
      </c>
      <c r="I392" t="s">
        <v>78</v>
      </c>
      <c r="J392">
        <v>0</v>
      </c>
      <c r="K392" t="s">
        <v>83</v>
      </c>
      <c r="L392">
        <v>0.6</v>
      </c>
      <c r="M392" s="9">
        <v>88.6</v>
      </c>
    </row>
    <row r="393" spans="1:13" ht="14.4" x14ac:dyDescent="0.3">
      <c r="A393" t="s">
        <v>486</v>
      </c>
      <c r="B393" t="s">
        <v>76</v>
      </c>
      <c r="C393" t="s">
        <v>99</v>
      </c>
      <c r="D393">
        <v>3</v>
      </c>
      <c r="E393">
        <v>1574</v>
      </c>
      <c r="F393">
        <v>11</v>
      </c>
      <c r="G393">
        <v>17</v>
      </c>
      <c r="H393">
        <v>25</v>
      </c>
      <c r="I393" t="s">
        <v>82</v>
      </c>
      <c r="J393">
        <v>1</v>
      </c>
      <c r="K393" t="s">
        <v>79</v>
      </c>
      <c r="L393">
        <v>4.3</v>
      </c>
      <c r="M393" s="9">
        <v>63</v>
      </c>
    </row>
    <row r="394" spans="1:13" ht="14.4" x14ac:dyDescent="0.3">
      <c r="A394" t="s">
        <v>487</v>
      </c>
      <c r="B394" t="s">
        <v>76</v>
      </c>
      <c r="C394" t="s">
        <v>96</v>
      </c>
      <c r="D394">
        <v>2</v>
      </c>
      <c r="E394">
        <v>1094</v>
      </c>
      <c r="F394">
        <v>3</v>
      </c>
      <c r="G394">
        <v>9</v>
      </c>
      <c r="H394">
        <v>10</v>
      </c>
      <c r="I394" t="s">
        <v>82</v>
      </c>
      <c r="J394">
        <v>3</v>
      </c>
      <c r="K394" t="s">
        <v>83</v>
      </c>
      <c r="L394">
        <v>5.9</v>
      </c>
      <c r="M394" s="9">
        <v>103.2</v>
      </c>
    </row>
    <row r="395" spans="1:13" ht="14.4" x14ac:dyDescent="0.3">
      <c r="A395" t="s">
        <v>488</v>
      </c>
      <c r="B395" t="s">
        <v>89</v>
      </c>
      <c r="C395" t="s">
        <v>94</v>
      </c>
      <c r="D395">
        <v>2</v>
      </c>
      <c r="E395">
        <v>1014</v>
      </c>
      <c r="F395">
        <v>9</v>
      </c>
      <c r="G395">
        <v>14</v>
      </c>
      <c r="H395">
        <v>22</v>
      </c>
      <c r="I395" t="s">
        <v>87</v>
      </c>
      <c r="J395">
        <v>0</v>
      </c>
      <c r="K395" t="s">
        <v>79</v>
      </c>
      <c r="L395">
        <v>1.8</v>
      </c>
      <c r="M395" s="9">
        <v>82.9</v>
      </c>
    </row>
    <row r="396" spans="1:13" ht="14.4" x14ac:dyDescent="0.3">
      <c r="A396" t="s">
        <v>489</v>
      </c>
      <c r="B396" t="s">
        <v>76</v>
      </c>
      <c r="C396" t="s">
        <v>81</v>
      </c>
      <c r="D396">
        <v>2</v>
      </c>
      <c r="E396">
        <v>1184</v>
      </c>
      <c r="F396">
        <v>5</v>
      </c>
      <c r="G396">
        <v>15</v>
      </c>
      <c r="H396">
        <v>19</v>
      </c>
      <c r="I396" t="s">
        <v>78</v>
      </c>
      <c r="J396">
        <v>1</v>
      </c>
      <c r="K396" t="s">
        <v>83</v>
      </c>
      <c r="L396">
        <v>2.6</v>
      </c>
      <c r="M396" s="9">
        <v>80.3</v>
      </c>
    </row>
    <row r="397" spans="1:13" ht="14.4" x14ac:dyDescent="0.3">
      <c r="A397" t="s">
        <v>490</v>
      </c>
      <c r="B397" t="s">
        <v>89</v>
      </c>
      <c r="C397" t="s">
        <v>90</v>
      </c>
      <c r="D397">
        <v>1</v>
      </c>
      <c r="E397">
        <v>662</v>
      </c>
      <c r="F397">
        <v>24</v>
      </c>
      <c r="G397">
        <v>11</v>
      </c>
      <c r="H397">
        <v>16</v>
      </c>
      <c r="I397" t="s">
        <v>78</v>
      </c>
      <c r="J397">
        <v>4</v>
      </c>
      <c r="K397" t="s">
        <v>83</v>
      </c>
      <c r="L397">
        <v>1.7</v>
      </c>
      <c r="M397" s="9">
        <v>43.6</v>
      </c>
    </row>
    <row r="398" spans="1:13" ht="14.4" x14ac:dyDescent="0.3">
      <c r="A398" t="s">
        <v>491</v>
      </c>
      <c r="B398" t="s">
        <v>85</v>
      </c>
      <c r="C398" t="s">
        <v>115</v>
      </c>
      <c r="D398">
        <v>3</v>
      </c>
      <c r="E398">
        <v>1500</v>
      </c>
      <c r="F398">
        <v>21</v>
      </c>
      <c r="G398">
        <v>19</v>
      </c>
      <c r="H398">
        <v>21</v>
      </c>
      <c r="I398" t="s">
        <v>87</v>
      </c>
      <c r="J398">
        <v>9</v>
      </c>
      <c r="K398" t="s">
        <v>79</v>
      </c>
      <c r="L398">
        <v>4.0999999999999996</v>
      </c>
      <c r="M398" s="9">
        <v>120.9</v>
      </c>
    </row>
    <row r="399" spans="1:13" ht="14.4" x14ac:dyDescent="0.3">
      <c r="A399" t="s">
        <v>492</v>
      </c>
      <c r="B399" t="s">
        <v>89</v>
      </c>
      <c r="C399" t="s">
        <v>133</v>
      </c>
      <c r="D399">
        <v>2</v>
      </c>
      <c r="E399">
        <v>1262</v>
      </c>
      <c r="F399">
        <v>9</v>
      </c>
      <c r="G399">
        <v>4</v>
      </c>
      <c r="H399">
        <v>12</v>
      </c>
      <c r="I399" t="s">
        <v>82</v>
      </c>
      <c r="J399">
        <v>1</v>
      </c>
      <c r="K399" t="s">
        <v>83</v>
      </c>
      <c r="L399">
        <v>1.2</v>
      </c>
      <c r="M399" s="9">
        <v>73.2</v>
      </c>
    </row>
    <row r="400" spans="1:13" ht="14.4" x14ac:dyDescent="0.3">
      <c r="A400" t="s">
        <v>493</v>
      </c>
      <c r="B400" t="s">
        <v>85</v>
      </c>
      <c r="C400" t="s">
        <v>105</v>
      </c>
      <c r="D400">
        <v>2</v>
      </c>
      <c r="E400">
        <v>1126</v>
      </c>
      <c r="F400">
        <v>19</v>
      </c>
      <c r="G400">
        <v>15</v>
      </c>
      <c r="H400">
        <v>15</v>
      </c>
      <c r="I400" t="s">
        <v>78</v>
      </c>
      <c r="J400">
        <v>8</v>
      </c>
      <c r="K400" t="s">
        <v>79</v>
      </c>
      <c r="L400">
        <v>5.5</v>
      </c>
      <c r="M400" s="9">
        <v>55.9</v>
      </c>
    </row>
    <row r="401" spans="1:13" ht="14.4" x14ac:dyDescent="0.3">
      <c r="A401" t="s">
        <v>494</v>
      </c>
      <c r="B401" t="s">
        <v>85</v>
      </c>
      <c r="C401" t="s">
        <v>115</v>
      </c>
      <c r="D401">
        <v>2</v>
      </c>
      <c r="E401">
        <v>1228</v>
      </c>
      <c r="F401">
        <v>22</v>
      </c>
      <c r="G401">
        <v>7</v>
      </c>
      <c r="H401">
        <v>15</v>
      </c>
      <c r="I401" t="s">
        <v>78</v>
      </c>
      <c r="J401">
        <v>4</v>
      </c>
      <c r="K401" t="s">
        <v>83</v>
      </c>
      <c r="L401">
        <v>3.5</v>
      </c>
      <c r="M401" s="9">
        <v>75.5</v>
      </c>
    </row>
    <row r="402" spans="1:13" ht="14.4" x14ac:dyDescent="0.3">
      <c r="A402" t="s">
        <v>495</v>
      </c>
      <c r="B402" t="s">
        <v>76</v>
      </c>
      <c r="C402" t="s">
        <v>77</v>
      </c>
      <c r="D402">
        <v>1</v>
      </c>
      <c r="E402">
        <v>652</v>
      </c>
      <c r="F402">
        <v>3</v>
      </c>
      <c r="G402">
        <v>4</v>
      </c>
      <c r="H402">
        <v>6</v>
      </c>
      <c r="I402" t="s">
        <v>82</v>
      </c>
      <c r="J402">
        <v>9</v>
      </c>
      <c r="K402" t="s">
        <v>79</v>
      </c>
      <c r="L402">
        <v>1.8</v>
      </c>
      <c r="M402" s="9">
        <v>38.5</v>
      </c>
    </row>
    <row r="403" spans="1:13" ht="14.4" x14ac:dyDescent="0.3">
      <c r="A403" t="s">
        <v>496</v>
      </c>
      <c r="B403" t="s">
        <v>76</v>
      </c>
      <c r="C403" t="s">
        <v>77</v>
      </c>
      <c r="D403">
        <v>1</v>
      </c>
      <c r="E403">
        <v>574</v>
      </c>
      <c r="F403">
        <v>22</v>
      </c>
      <c r="G403">
        <v>4</v>
      </c>
      <c r="H403">
        <v>7</v>
      </c>
      <c r="I403" t="s">
        <v>82</v>
      </c>
      <c r="J403">
        <v>6</v>
      </c>
      <c r="K403" t="s">
        <v>79</v>
      </c>
      <c r="L403">
        <v>1.4</v>
      </c>
      <c r="M403" s="9">
        <v>34.5</v>
      </c>
    </row>
    <row r="404" spans="1:13" ht="14.4" x14ac:dyDescent="0.3">
      <c r="A404" t="s">
        <v>497</v>
      </c>
      <c r="B404" t="s">
        <v>76</v>
      </c>
      <c r="C404" t="s">
        <v>96</v>
      </c>
      <c r="D404">
        <v>2</v>
      </c>
      <c r="E404">
        <v>1091</v>
      </c>
      <c r="F404">
        <v>24</v>
      </c>
      <c r="G404">
        <v>8</v>
      </c>
      <c r="H404">
        <v>11</v>
      </c>
      <c r="I404" t="s">
        <v>87</v>
      </c>
      <c r="J404">
        <v>4</v>
      </c>
      <c r="K404" t="s">
        <v>79</v>
      </c>
      <c r="L404">
        <v>4.7</v>
      </c>
      <c r="M404" s="9">
        <v>74.900000000000006</v>
      </c>
    </row>
    <row r="405" spans="1:13" ht="14.4" x14ac:dyDescent="0.3">
      <c r="A405" t="s">
        <v>498</v>
      </c>
      <c r="B405" t="s">
        <v>76</v>
      </c>
      <c r="C405" t="s">
        <v>99</v>
      </c>
      <c r="D405">
        <v>2</v>
      </c>
      <c r="E405">
        <v>1181</v>
      </c>
      <c r="F405">
        <v>20</v>
      </c>
      <c r="G405">
        <v>16</v>
      </c>
      <c r="H405">
        <v>18</v>
      </c>
      <c r="I405" t="s">
        <v>78</v>
      </c>
      <c r="J405">
        <v>3</v>
      </c>
      <c r="K405" t="s">
        <v>79</v>
      </c>
      <c r="L405">
        <v>1.4</v>
      </c>
      <c r="M405" s="9">
        <v>52.7</v>
      </c>
    </row>
    <row r="406" spans="1:13" ht="14.4" x14ac:dyDescent="0.3">
      <c r="A406" t="s">
        <v>499</v>
      </c>
      <c r="B406" t="s">
        <v>76</v>
      </c>
      <c r="C406" t="s">
        <v>81</v>
      </c>
      <c r="D406">
        <v>1</v>
      </c>
      <c r="E406">
        <v>676</v>
      </c>
      <c r="F406">
        <v>11</v>
      </c>
      <c r="G406">
        <v>13</v>
      </c>
      <c r="H406">
        <v>20</v>
      </c>
      <c r="I406" t="s">
        <v>78</v>
      </c>
      <c r="J406">
        <v>0</v>
      </c>
      <c r="K406" t="s">
        <v>79</v>
      </c>
      <c r="L406">
        <v>1.8</v>
      </c>
      <c r="M406" s="9">
        <v>47</v>
      </c>
    </row>
    <row r="407" spans="1:13" ht="14.4" x14ac:dyDescent="0.3">
      <c r="A407" t="s">
        <v>500</v>
      </c>
      <c r="B407" t="s">
        <v>85</v>
      </c>
      <c r="C407" t="s">
        <v>105</v>
      </c>
      <c r="D407">
        <v>1</v>
      </c>
      <c r="E407">
        <v>639</v>
      </c>
      <c r="F407">
        <v>7</v>
      </c>
      <c r="G407">
        <v>8</v>
      </c>
      <c r="H407">
        <v>14</v>
      </c>
      <c r="I407" t="s">
        <v>82</v>
      </c>
      <c r="J407">
        <v>9</v>
      </c>
      <c r="K407" t="s">
        <v>83</v>
      </c>
      <c r="L407">
        <v>2.5</v>
      </c>
      <c r="M407" s="9">
        <v>32</v>
      </c>
    </row>
    <row r="408" spans="1:13" ht="14.4" x14ac:dyDescent="0.3">
      <c r="A408" t="s">
        <v>501</v>
      </c>
      <c r="B408" t="s">
        <v>76</v>
      </c>
      <c r="C408" t="s">
        <v>77</v>
      </c>
      <c r="D408">
        <v>2</v>
      </c>
      <c r="E408">
        <v>1064</v>
      </c>
      <c r="F408">
        <v>23</v>
      </c>
      <c r="G408">
        <v>10</v>
      </c>
      <c r="H408">
        <v>19</v>
      </c>
      <c r="I408" t="s">
        <v>82</v>
      </c>
      <c r="J408">
        <v>7</v>
      </c>
      <c r="K408" t="s">
        <v>83</v>
      </c>
      <c r="L408">
        <v>3.2</v>
      </c>
      <c r="M408" s="9">
        <v>53.3</v>
      </c>
    </row>
    <row r="409" spans="1:13" ht="14.4" x14ac:dyDescent="0.3">
      <c r="A409" t="s">
        <v>502</v>
      </c>
      <c r="B409" t="s">
        <v>85</v>
      </c>
      <c r="C409" t="s">
        <v>115</v>
      </c>
      <c r="D409">
        <v>2</v>
      </c>
      <c r="E409">
        <v>1009</v>
      </c>
      <c r="F409">
        <v>20</v>
      </c>
      <c r="G409">
        <v>4</v>
      </c>
      <c r="H409">
        <v>12</v>
      </c>
      <c r="I409" t="s">
        <v>87</v>
      </c>
      <c r="J409">
        <v>2</v>
      </c>
      <c r="K409" t="s">
        <v>83</v>
      </c>
      <c r="L409">
        <v>4.4000000000000004</v>
      </c>
      <c r="M409" s="9">
        <v>65.599999999999994</v>
      </c>
    </row>
    <row r="410" spans="1:13" ht="14.4" x14ac:dyDescent="0.3">
      <c r="A410" t="s">
        <v>503</v>
      </c>
      <c r="B410" t="s">
        <v>76</v>
      </c>
      <c r="C410" t="s">
        <v>96</v>
      </c>
      <c r="D410">
        <v>4</v>
      </c>
      <c r="E410">
        <v>2197</v>
      </c>
      <c r="F410">
        <v>7</v>
      </c>
      <c r="G410">
        <v>18</v>
      </c>
      <c r="H410">
        <v>26</v>
      </c>
      <c r="I410" t="s">
        <v>82</v>
      </c>
      <c r="J410">
        <v>3</v>
      </c>
      <c r="K410" t="s">
        <v>83</v>
      </c>
      <c r="L410">
        <v>0.9</v>
      </c>
      <c r="M410" s="9">
        <v>170.8</v>
      </c>
    </row>
    <row r="411" spans="1:13" ht="14.4" x14ac:dyDescent="0.3">
      <c r="A411" t="s">
        <v>504</v>
      </c>
      <c r="B411" t="s">
        <v>89</v>
      </c>
      <c r="C411" t="s">
        <v>102</v>
      </c>
      <c r="D411">
        <v>1</v>
      </c>
      <c r="E411">
        <v>593</v>
      </c>
      <c r="F411">
        <v>23</v>
      </c>
      <c r="G411">
        <v>12</v>
      </c>
      <c r="H411">
        <v>20</v>
      </c>
      <c r="I411" t="s">
        <v>78</v>
      </c>
      <c r="J411">
        <v>8</v>
      </c>
      <c r="K411" t="s">
        <v>83</v>
      </c>
      <c r="L411">
        <v>4.8</v>
      </c>
      <c r="M411" s="9">
        <v>64.7</v>
      </c>
    </row>
    <row r="412" spans="1:13" ht="14.4" x14ac:dyDescent="0.3">
      <c r="A412" t="s">
        <v>505</v>
      </c>
      <c r="B412" t="s">
        <v>85</v>
      </c>
      <c r="C412" t="s">
        <v>115</v>
      </c>
      <c r="D412">
        <v>2</v>
      </c>
      <c r="E412">
        <v>1193</v>
      </c>
      <c r="F412">
        <v>13</v>
      </c>
      <c r="G412">
        <v>8</v>
      </c>
      <c r="H412">
        <v>15</v>
      </c>
      <c r="I412" t="s">
        <v>87</v>
      </c>
      <c r="J412">
        <v>7</v>
      </c>
      <c r="K412" t="s">
        <v>83</v>
      </c>
      <c r="L412">
        <v>5.7</v>
      </c>
      <c r="M412" s="9">
        <v>99.9</v>
      </c>
    </row>
    <row r="413" spans="1:13" ht="14.4" x14ac:dyDescent="0.3">
      <c r="A413" t="s">
        <v>506</v>
      </c>
      <c r="B413" t="s">
        <v>85</v>
      </c>
      <c r="C413" t="s">
        <v>86</v>
      </c>
      <c r="D413">
        <v>2</v>
      </c>
      <c r="E413">
        <v>1130</v>
      </c>
      <c r="F413">
        <v>7</v>
      </c>
      <c r="G413">
        <v>10</v>
      </c>
      <c r="H413">
        <v>14</v>
      </c>
      <c r="I413" t="s">
        <v>87</v>
      </c>
      <c r="J413">
        <v>3</v>
      </c>
      <c r="K413" t="s">
        <v>79</v>
      </c>
      <c r="L413">
        <v>3.9</v>
      </c>
      <c r="M413" s="9">
        <v>63.6</v>
      </c>
    </row>
    <row r="414" spans="1:13" ht="14.4" x14ac:dyDescent="0.3">
      <c r="A414" t="s">
        <v>507</v>
      </c>
      <c r="B414" t="s">
        <v>85</v>
      </c>
      <c r="C414" t="s">
        <v>105</v>
      </c>
      <c r="D414">
        <v>2</v>
      </c>
      <c r="E414">
        <v>1085</v>
      </c>
      <c r="F414">
        <v>2</v>
      </c>
      <c r="G414">
        <v>13</v>
      </c>
      <c r="H414">
        <v>20</v>
      </c>
      <c r="I414" t="s">
        <v>78</v>
      </c>
      <c r="J414">
        <v>4</v>
      </c>
      <c r="K414" t="s">
        <v>83</v>
      </c>
      <c r="L414">
        <v>2.2000000000000002</v>
      </c>
      <c r="M414" s="9">
        <v>58.1</v>
      </c>
    </row>
    <row r="415" spans="1:13" ht="14.4" x14ac:dyDescent="0.3">
      <c r="A415" t="s">
        <v>508</v>
      </c>
      <c r="B415" t="s">
        <v>89</v>
      </c>
      <c r="C415" t="s">
        <v>102</v>
      </c>
      <c r="D415">
        <v>3</v>
      </c>
      <c r="E415">
        <v>1574</v>
      </c>
      <c r="F415">
        <v>14</v>
      </c>
      <c r="G415">
        <v>2</v>
      </c>
      <c r="H415">
        <v>3</v>
      </c>
      <c r="I415" t="s">
        <v>78</v>
      </c>
      <c r="J415">
        <v>4</v>
      </c>
      <c r="K415" t="s">
        <v>79</v>
      </c>
      <c r="L415">
        <v>1.1000000000000001</v>
      </c>
      <c r="M415" s="9">
        <v>166.3</v>
      </c>
    </row>
    <row r="416" spans="1:13" ht="14.4" x14ac:dyDescent="0.3">
      <c r="A416" t="s">
        <v>509</v>
      </c>
      <c r="B416" t="s">
        <v>85</v>
      </c>
      <c r="C416" t="s">
        <v>115</v>
      </c>
      <c r="D416">
        <v>1</v>
      </c>
      <c r="E416">
        <v>703</v>
      </c>
      <c r="F416">
        <v>5</v>
      </c>
      <c r="G416">
        <v>11</v>
      </c>
      <c r="H416">
        <v>16</v>
      </c>
      <c r="I416" t="s">
        <v>78</v>
      </c>
      <c r="J416">
        <v>4</v>
      </c>
      <c r="K416" t="s">
        <v>79</v>
      </c>
      <c r="L416">
        <v>5.5</v>
      </c>
      <c r="M416" s="9">
        <v>56.4</v>
      </c>
    </row>
    <row r="417" spans="1:13" ht="14.4" x14ac:dyDescent="0.3">
      <c r="A417" t="s">
        <v>510</v>
      </c>
      <c r="B417" t="s">
        <v>89</v>
      </c>
      <c r="C417" t="s">
        <v>94</v>
      </c>
      <c r="D417">
        <v>2</v>
      </c>
      <c r="E417">
        <v>1092</v>
      </c>
      <c r="F417">
        <v>0</v>
      </c>
      <c r="G417">
        <v>17</v>
      </c>
      <c r="H417">
        <v>23</v>
      </c>
      <c r="I417" t="s">
        <v>78</v>
      </c>
      <c r="J417">
        <v>3</v>
      </c>
      <c r="K417" t="s">
        <v>79</v>
      </c>
      <c r="L417">
        <v>2.1</v>
      </c>
      <c r="M417" s="9">
        <v>128.6</v>
      </c>
    </row>
    <row r="418" spans="1:13" ht="14.4" x14ac:dyDescent="0.3">
      <c r="A418" t="s">
        <v>511</v>
      </c>
      <c r="B418" t="s">
        <v>76</v>
      </c>
      <c r="C418" t="s">
        <v>77</v>
      </c>
      <c r="D418">
        <v>3</v>
      </c>
      <c r="E418">
        <v>1443</v>
      </c>
      <c r="F418">
        <v>22</v>
      </c>
      <c r="G418">
        <v>4</v>
      </c>
      <c r="H418">
        <v>4</v>
      </c>
      <c r="I418" t="s">
        <v>87</v>
      </c>
      <c r="J418">
        <v>9</v>
      </c>
      <c r="K418" t="s">
        <v>79</v>
      </c>
      <c r="L418">
        <v>1.3</v>
      </c>
      <c r="M418" s="9">
        <v>67.7</v>
      </c>
    </row>
    <row r="419" spans="1:13" ht="14.4" x14ac:dyDescent="0.3">
      <c r="A419" t="s">
        <v>512</v>
      </c>
      <c r="B419" t="s">
        <v>85</v>
      </c>
      <c r="C419" t="s">
        <v>115</v>
      </c>
      <c r="D419">
        <v>2</v>
      </c>
      <c r="E419">
        <v>1153</v>
      </c>
      <c r="F419">
        <v>11</v>
      </c>
      <c r="G419">
        <v>12</v>
      </c>
      <c r="H419">
        <v>21</v>
      </c>
      <c r="I419" t="s">
        <v>78</v>
      </c>
      <c r="J419">
        <v>7</v>
      </c>
      <c r="K419" t="s">
        <v>83</v>
      </c>
      <c r="L419">
        <v>2.1</v>
      </c>
      <c r="M419" s="9">
        <v>87.1</v>
      </c>
    </row>
    <row r="420" spans="1:13" ht="14.4" x14ac:dyDescent="0.3">
      <c r="A420" t="s">
        <v>513</v>
      </c>
      <c r="B420" t="s">
        <v>76</v>
      </c>
      <c r="C420" t="s">
        <v>81</v>
      </c>
      <c r="D420">
        <v>1</v>
      </c>
      <c r="E420">
        <v>667</v>
      </c>
      <c r="F420">
        <v>4</v>
      </c>
      <c r="G420">
        <v>11</v>
      </c>
      <c r="H420">
        <v>14</v>
      </c>
      <c r="I420" t="s">
        <v>87</v>
      </c>
      <c r="J420">
        <v>2</v>
      </c>
      <c r="K420" t="s">
        <v>79</v>
      </c>
      <c r="L420">
        <v>1.5</v>
      </c>
      <c r="M420" s="9">
        <v>49.9</v>
      </c>
    </row>
    <row r="421" spans="1:13" ht="14.4" x14ac:dyDescent="0.3">
      <c r="A421" t="s">
        <v>514</v>
      </c>
      <c r="B421" t="s">
        <v>76</v>
      </c>
      <c r="C421" t="s">
        <v>96</v>
      </c>
      <c r="D421">
        <v>3</v>
      </c>
      <c r="E421">
        <v>1735</v>
      </c>
      <c r="F421">
        <v>18</v>
      </c>
      <c r="G421">
        <v>1</v>
      </c>
      <c r="H421">
        <v>2</v>
      </c>
      <c r="I421" t="s">
        <v>78</v>
      </c>
      <c r="J421">
        <v>4</v>
      </c>
      <c r="K421" t="s">
        <v>83</v>
      </c>
      <c r="L421">
        <v>1.7</v>
      </c>
      <c r="M421" s="9">
        <v>127.1</v>
      </c>
    </row>
    <row r="422" spans="1:13" ht="14.4" x14ac:dyDescent="0.3">
      <c r="A422" t="s">
        <v>515</v>
      </c>
      <c r="B422" t="s">
        <v>85</v>
      </c>
      <c r="C422" t="s">
        <v>115</v>
      </c>
      <c r="D422">
        <v>2</v>
      </c>
      <c r="E422">
        <v>1117</v>
      </c>
      <c r="F422">
        <v>18</v>
      </c>
      <c r="G422">
        <v>6</v>
      </c>
      <c r="H422">
        <v>9</v>
      </c>
      <c r="I422" t="s">
        <v>78</v>
      </c>
      <c r="J422">
        <v>4</v>
      </c>
      <c r="K422" t="s">
        <v>79</v>
      </c>
      <c r="L422">
        <v>3.8</v>
      </c>
      <c r="M422" s="9">
        <v>86</v>
      </c>
    </row>
    <row r="423" spans="1:13" ht="14.4" x14ac:dyDescent="0.3">
      <c r="A423" t="s">
        <v>516</v>
      </c>
      <c r="B423" t="s">
        <v>89</v>
      </c>
      <c r="C423" t="s">
        <v>102</v>
      </c>
      <c r="D423">
        <v>2</v>
      </c>
      <c r="E423">
        <v>1266</v>
      </c>
      <c r="F423">
        <v>24</v>
      </c>
      <c r="G423">
        <v>15</v>
      </c>
      <c r="H423">
        <v>22</v>
      </c>
      <c r="I423" t="s">
        <v>82</v>
      </c>
      <c r="J423">
        <v>0</v>
      </c>
      <c r="K423" t="s">
        <v>79</v>
      </c>
      <c r="L423">
        <v>4.3</v>
      </c>
      <c r="M423" s="9">
        <v>132.5</v>
      </c>
    </row>
    <row r="424" spans="1:13" ht="14.4" x14ac:dyDescent="0.3">
      <c r="A424" t="s">
        <v>517</v>
      </c>
      <c r="B424" t="s">
        <v>85</v>
      </c>
      <c r="C424" t="s">
        <v>115</v>
      </c>
      <c r="D424">
        <v>1</v>
      </c>
      <c r="E424">
        <v>645</v>
      </c>
      <c r="F424">
        <v>3</v>
      </c>
      <c r="G424">
        <v>13</v>
      </c>
      <c r="H424">
        <v>22</v>
      </c>
      <c r="I424" t="s">
        <v>78</v>
      </c>
      <c r="J424">
        <v>6</v>
      </c>
      <c r="K424" t="s">
        <v>83</v>
      </c>
      <c r="L424">
        <v>3.6</v>
      </c>
      <c r="M424" s="9">
        <v>58.4</v>
      </c>
    </row>
    <row r="425" spans="1:13" ht="14.4" x14ac:dyDescent="0.3">
      <c r="A425" t="s">
        <v>518</v>
      </c>
      <c r="B425" t="s">
        <v>89</v>
      </c>
      <c r="C425" t="s">
        <v>94</v>
      </c>
      <c r="D425">
        <v>4</v>
      </c>
      <c r="E425">
        <v>2043</v>
      </c>
      <c r="F425">
        <v>17</v>
      </c>
      <c r="G425">
        <v>11</v>
      </c>
      <c r="H425">
        <v>16</v>
      </c>
      <c r="I425" t="s">
        <v>87</v>
      </c>
      <c r="J425">
        <v>4</v>
      </c>
      <c r="K425" t="s">
        <v>83</v>
      </c>
      <c r="L425">
        <v>3.4</v>
      </c>
      <c r="M425" s="9">
        <v>186.7</v>
      </c>
    </row>
    <row r="426" spans="1:13" ht="14.4" x14ac:dyDescent="0.3">
      <c r="A426" t="s">
        <v>519</v>
      </c>
      <c r="B426" t="s">
        <v>85</v>
      </c>
      <c r="C426" t="s">
        <v>115</v>
      </c>
      <c r="D426">
        <v>3</v>
      </c>
      <c r="E426">
        <v>1715</v>
      </c>
      <c r="F426">
        <v>21</v>
      </c>
      <c r="G426">
        <v>0</v>
      </c>
      <c r="H426">
        <v>4</v>
      </c>
      <c r="I426" t="s">
        <v>82</v>
      </c>
      <c r="J426">
        <v>6</v>
      </c>
      <c r="K426" t="s">
        <v>79</v>
      </c>
      <c r="L426">
        <v>5.6</v>
      </c>
      <c r="M426" s="9">
        <v>125.2</v>
      </c>
    </row>
    <row r="427" spans="1:13" ht="14.4" x14ac:dyDescent="0.3">
      <c r="A427" t="s">
        <v>520</v>
      </c>
      <c r="B427" t="s">
        <v>89</v>
      </c>
      <c r="C427" t="s">
        <v>94</v>
      </c>
      <c r="D427">
        <v>2</v>
      </c>
      <c r="E427">
        <v>1092</v>
      </c>
      <c r="F427">
        <v>19</v>
      </c>
      <c r="G427">
        <v>5</v>
      </c>
      <c r="H427">
        <v>6</v>
      </c>
      <c r="I427" t="s">
        <v>87</v>
      </c>
      <c r="J427">
        <v>0</v>
      </c>
      <c r="K427" t="s">
        <v>79</v>
      </c>
      <c r="L427">
        <v>5</v>
      </c>
      <c r="M427" s="9">
        <v>93.5</v>
      </c>
    </row>
    <row r="428" spans="1:13" ht="14.4" x14ac:dyDescent="0.3">
      <c r="A428" t="s">
        <v>521</v>
      </c>
      <c r="B428" t="s">
        <v>76</v>
      </c>
      <c r="C428" t="s">
        <v>81</v>
      </c>
      <c r="D428">
        <v>1</v>
      </c>
      <c r="E428">
        <v>707</v>
      </c>
      <c r="F428">
        <v>20</v>
      </c>
      <c r="G428">
        <v>17</v>
      </c>
      <c r="H428">
        <v>18</v>
      </c>
      <c r="I428" t="s">
        <v>78</v>
      </c>
      <c r="J428">
        <v>2</v>
      </c>
      <c r="K428" t="s">
        <v>79</v>
      </c>
      <c r="L428">
        <v>2.8</v>
      </c>
      <c r="M428" s="9">
        <v>39.4</v>
      </c>
    </row>
    <row r="429" spans="1:13" ht="14.4" x14ac:dyDescent="0.3">
      <c r="A429" t="s">
        <v>522</v>
      </c>
      <c r="B429" t="s">
        <v>85</v>
      </c>
      <c r="C429" t="s">
        <v>86</v>
      </c>
      <c r="D429">
        <v>3</v>
      </c>
      <c r="E429">
        <v>1679</v>
      </c>
      <c r="F429">
        <v>3</v>
      </c>
      <c r="G429">
        <v>2</v>
      </c>
      <c r="H429">
        <v>11</v>
      </c>
      <c r="I429" t="s">
        <v>82</v>
      </c>
      <c r="J429">
        <v>3</v>
      </c>
      <c r="K429" t="s">
        <v>79</v>
      </c>
      <c r="L429">
        <v>5.0999999999999996</v>
      </c>
      <c r="M429" s="9">
        <v>95.4</v>
      </c>
    </row>
    <row r="430" spans="1:13" ht="14.4" x14ac:dyDescent="0.3">
      <c r="A430" t="s">
        <v>523</v>
      </c>
      <c r="B430" t="s">
        <v>89</v>
      </c>
      <c r="C430" t="s">
        <v>102</v>
      </c>
      <c r="D430">
        <v>2</v>
      </c>
      <c r="E430">
        <v>1036</v>
      </c>
      <c r="F430">
        <v>3</v>
      </c>
      <c r="G430">
        <v>0</v>
      </c>
      <c r="H430">
        <v>8</v>
      </c>
      <c r="I430" t="s">
        <v>87</v>
      </c>
      <c r="J430">
        <v>9</v>
      </c>
      <c r="K430" t="s">
        <v>79</v>
      </c>
      <c r="L430">
        <v>2.2999999999999998</v>
      </c>
      <c r="M430" s="9">
        <v>125.4</v>
      </c>
    </row>
    <row r="431" spans="1:13" ht="14.4" x14ac:dyDescent="0.3">
      <c r="A431" t="s">
        <v>524</v>
      </c>
      <c r="B431" t="s">
        <v>89</v>
      </c>
      <c r="C431" t="s">
        <v>90</v>
      </c>
      <c r="D431">
        <v>4</v>
      </c>
      <c r="E431">
        <v>2049</v>
      </c>
      <c r="F431">
        <v>6</v>
      </c>
      <c r="G431">
        <v>8</v>
      </c>
      <c r="H431">
        <v>10</v>
      </c>
      <c r="I431" t="s">
        <v>82</v>
      </c>
      <c r="J431">
        <v>9</v>
      </c>
      <c r="K431" t="s">
        <v>83</v>
      </c>
      <c r="L431">
        <v>2.2999999999999998</v>
      </c>
      <c r="M431" s="9">
        <v>190.9</v>
      </c>
    </row>
    <row r="432" spans="1:13" ht="14.4" x14ac:dyDescent="0.3">
      <c r="A432" t="s">
        <v>525</v>
      </c>
      <c r="B432" t="s">
        <v>76</v>
      </c>
      <c r="C432" t="s">
        <v>81</v>
      </c>
      <c r="D432">
        <v>3</v>
      </c>
      <c r="E432">
        <v>1556</v>
      </c>
      <c r="F432">
        <v>4</v>
      </c>
      <c r="G432">
        <v>10</v>
      </c>
      <c r="H432">
        <v>13</v>
      </c>
      <c r="I432" t="s">
        <v>78</v>
      </c>
      <c r="J432">
        <v>2</v>
      </c>
      <c r="K432" t="s">
        <v>83</v>
      </c>
      <c r="L432">
        <v>4.0999999999999996</v>
      </c>
      <c r="M432" s="9">
        <v>119.1</v>
      </c>
    </row>
    <row r="433" spans="1:13" ht="14.4" x14ac:dyDescent="0.3">
      <c r="A433" t="s">
        <v>526</v>
      </c>
      <c r="B433" t="s">
        <v>76</v>
      </c>
      <c r="C433" t="s">
        <v>99</v>
      </c>
      <c r="D433">
        <v>2</v>
      </c>
      <c r="E433">
        <v>1247</v>
      </c>
      <c r="F433">
        <v>3</v>
      </c>
      <c r="G433">
        <v>0</v>
      </c>
      <c r="H433">
        <v>4</v>
      </c>
      <c r="I433" t="s">
        <v>78</v>
      </c>
      <c r="J433">
        <v>6</v>
      </c>
      <c r="K433" t="s">
        <v>83</v>
      </c>
      <c r="L433">
        <v>4.8</v>
      </c>
      <c r="M433" s="9">
        <v>55.5</v>
      </c>
    </row>
    <row r="434" spans="1:13" ht="14.4" x14ac:dyDescent="0.3">
      <c r="A434" t="s">
        <v>527</v>
      </c>
      <c r="B434" t="s">
        <v>85</v>
      </c>
      <c r="C434" t="s">
        <v>105</v>
      </c>
      <c r="D434">
        <v>2</v>
      </c>
      <c r="E434">
        <v>1113</v>
      </c>
      <c r="F434">
        <v>9</v>
      </c>
      <c r="G434">
        <v>4</v>
      </c>
      <c r="H434">
        <v>9</v>
      </c>
      <c r="I434" t="s">
        <v>82</v>
      </c>
      <c r="J434">
        <v>3</v>
      </c>
      <c r="K434" t="s">
        <v>79</v>
      </c>
      <c r="L434">
        <v>4.8</v>
      </c>
      <c r="M434" s="9">
        <v>54.8</v>
      </c>
    </row>
    <row r="435" spans="1:13" ht="14.4" x14ac:dyDescent="0.3">
      <c r="A435" t="s">
        <v>528</v>
      </c>
      <c r="B435" t="s">
        <v>85</v>
      </c>
      <c r="C435" t="s">
        <v>115</v>
      </c>
      <c r="D435">
        <v>4</v>
      </c>
      <c r="E435">
        <v>2263</v>
      </c>
      <c r="F435">
        <v>7</v>
      </c>
      <c r="G435">
        <v>17</v>
      </c>
      <c r="H435">
        <v>18</v>
      </c>
      <c r="I435" t="s">
        <v>87</v>
      </c>
      <c r="J435">
        <v>9</v>
      </c>
      <c r="K435" t="s">
        <v>79</v>
      </c>
      <c r="L435">
        <v>4</v>
      </c>
      <c r="M435" s="9">
        <v>179.2</v>
      </c>
    </row>
    <row r="436" spans="1:13" ht="14.4" x14ac:dyDescent="0.3">
      <c r="A436" t="s">
        <v>529</v>
      </c>
      <c r="B436" t="s">
        <v>76</v>
      </c>
      <c r="C436" t="s">
        <v>96</v>
      </c>
      <c r="D436">
        <v>3</v>
      </c>
      <c r="E436">
        <v>1499</v>
      </c>
      <c r="F436">
        <v>11</v>
      </c>
      <c r="G436">
        <v>9</v>
      </c>
      <c r="H436">
        <v>14</v>
      </c>
      <c r="I436" t="s">
        <v>78</v>
      </c>
      <c r="J436">
        <v>0</v>
      </c>
      <c r="K436" t="s">
        <v>83</v>
      </c>
      <c r="L436">
        <v>3.1</v>
      </c>
      <c r="M436" s="9">
        <v>88.8</v>
      </c>
    </row>
    <row r="437" spans="1:13" ht="14.4" x14ac:dyDescent="0.3">
      <c r="A437" t="s">
        <v>530</v>
      </c>
      <c r="B437" t="s">
        <v>76</v>
      </c>
      <c r="C437" t="s">
        <v>77</v>
      </c>
      <c r="D437">
        <v>2</v>
      </c>
      <c r="E437">
        <v>1038</v>
      </c>
      <c r="F437">
        <v>14</v>
      </c>
      <c r="G437">
        <v>2</v>
      </c>
      <c r="H437">
        <v>11</v>
      </c>
      <c r="I437" t="s">
        <v>82</v>
      </c>
      <c r="J437">
        <v>1</v>
      </c>
      <c r="K437" t="s">
        <v>79</v>
      </c>
      <c r="L437">
        <v>1.5</v>
      </c>
      <c r="M437" s="9">
        <v>52.7</v>
      </c>
    </row>
    <row r="438" spans="1:13" ht="14.4" x14ac:dyDescent="0.3">
      <c r="A438" t="s">
        <v>531</v>
      </c>
      <c r="B438" t="s">
        <v>85</v>
      </c>
      <c r="C438" t="s">
        <v>105</v>
      </c>
      <c r="D438">
        <v>2</v>
      </c>
      <c r="E438">
        <v>1058</v>
      </c>
      <c r="F438">
        <v>14</v>
      </c>
      <c r="G438">
        <v>19</v>
      </c>
      <c r="H438">
        <v>25</v>
      </c>
      <c r="I438" t="s">
        <v>87</v>
      </c>
      <c r="J438">
        <v>3</v>
      </c>
      <c r="K438" t="s">
        <v>79</v>
      </c>
      <c r="L438">
        <v>5.2</v>
      </c>
      <c r="M438" s="9">
        <v>50.6</v>
      </c>
    </row>
    <row r="439" spans="1:13" ht="14.4" x14ac:dyDescent="0.3">
      <c r="A439" t="s">
        <v>532</v>
      </c>
      <c r="B439" t="s">
        <v>76</v>
      </c>
      <c r="C439" t="s">
        <v>77</v>
      </c>
      <c r="D439">
        <v>4</v>
      </c>
      <c r="E439">
        <v>2234</v>
      </c>
      <c r="F439">
        <v>16</v>
      </c>
      <c r="G439">
        <v>17</v>
      </c>
      <c r="H439">
        <v>23</v>
      </c>
      <c r="I439" t="s">
        <v>82</v>
      </c>
      <c r="J439">
        <v>3</v>
      </c>
      <c r="K439" t="s">
        <v>79</v>
      </c>
      <c r="L439">
        <v>2.9</v>
      </c>
      <c r="M439" s="9">
        <v>123.7</v>
      </c>
    </row>
    <row r="440" spans="1:13" ht="14.4" x14ac:dyDescent="0.3">
      <c r="A440" t="s">
        <v>533</v>
      </c>
      <c r="B440" t="s">
        <v>76</v>
      </c>
      <c r="C440" t="s">
        <v>77</v>
      </c>
      <c r="D440">
        <v>2</v>
      </c>
      <c r="E440">
        <v>1085</v>
      </c>
      <c r="F440">
        <v>8</v>
      </c>
      <c r="G440">
        <v>3</v>
      </c>
      <c r="H440">
        <v>12</v>
      </c>
      <c r="I440" t="s">
        <v>82</v>
      </c>
      <c r="J440">
        <v>5</v>
      </c>
      <c r="K440" t="s">
        <v>79</v>
      </c>
      <c r="L440">
        <v>5.7</v>
      </c>
      <c r="M440" s="9">
        <v>63.3</v>
      </c>
    </row>
    <row r="441" spans="1:13" ht="14.4" x14ac:dyDescent="0.3">
      <c r="A441" t="s">
        <v>534</v>
      </c>
      <c r="B441" t="s">
        <v>76</v>
      </c>
      <c r="C441" t="s">
        <v>99</v>
      </c>
      <c r="D441">
        <v>1</v>
      </c>
      <c r="E441">
        <v>701</v>
      </c>
      <c r="F441">
        <v>23</v>
      </c>
      <c r="G441">
        <v>17</v>
      </c>
      <c r="H441">
        <v>26</v>
      </c>
      <c r="I441" t="s">
        <v>82</v>
      </c>
      <c r="J441">
        <v>2</v>
      </c>
      <c r="K441" t="s">
        <v>83</v>
      </c>
      <c r="L441">
        <v>4.3</v>
      </c>
      <c r="M441" s="9">
        <v>32.5</v>
      </c>
    </row>
    <row r="442" spans="1:13" ht="14.4" x14ac:dyDescent="0.3">
      <c r="A442" t="s">
        <v>535</v>
      </c>
      <c r="B442" t="s">
        <v>85</v>
      </c>
      <c r="C442" t="s">
        <v>86</v>
      </c>
      <c r="D442">
        <v>3</v>
      </c>
      <c r="E442">
        <v>1532</v>
      </c>
      <c r="F442">
        <v>21</v>
      </c>
      <c r="G442">
        <v>15</v>
      </c>
      <c r="H442">
        <v>24</v>
      </c>
      <c r="I442" t="s">
        <v>87</v>
      </c>
      <c r="J442">
        <v>2</v>
      </c>
      <c r="K442" t="s">
        <v>83</v>
      </c>
      <c r="L442">
        <v>4.8</v>
      </c>
      <c r="M442" s="9">
        <v>67.3</v>
      </c>
    </row>
    <row r="443" spans="1:13" ht="14.4" x14ac:dyDescent="0.3">
      <c r="A443" t="s">
        <v>536</v>
      </c>
      <c r="B443" t="s">
        <v>89</v>
      </c>
      <c r="C443" t="s">
        <v>133</v>
      </c>
      <c r="D443">
        <v>3</v>
      </c>
      <c r="E443">
        <v>1636</v>
      </c>
      <c r="F443">
        <v>21</v>
      </c>
      <c r="G443">
        <v>4</v>
      </c>
      <c r="H443">
        <v>12</v>
      </c>
      <c r="I443" t="s">
        <v>87</v>
      </c>
      <c r="J443">
        <v>4</v>
      </c>
      <c r="K443" t="s">
        <v>83</v>
      </c>
      <c r="L443">
        <v>2.2000000000000002</v>
      </c>
      <c r="M443" s="9">
        <v>91</v>
      </c>
    </row>
    <row r="444" spans="1:13" ht="14.4" x14ac:dyDescent="0.3">
      <c r="A444" t="s">
        <v>537</v>
      </c>
      <c r="B444" t="s">
        <v>85</v>
      </c>
      <c r="C444" t="s">
        <v>115</v>
      </c>
      <c r="D444">
        <v>1</v>
      </c>
      <c r="E444">
        <v>572</v>
      </c>
      <c r="F444">
        <v>10</v>
      </c>
      <c r="G444">
        <v>14</v>
      </c>
      <c r="H444">
        <v>22</v>
      </c>
      <c r="I444" t="s">
        <v>78</v>
      </c>
      <c r="J444">
        <v>3</v>
      </c>
      <c r="K444" t="s">
        <v>83</v>
      </c>
      <c r="L444">
        <v>4.5999999999999996</v>
      </c>
      <c r="M444" s="9">
        <v>42.2</v>
      </c>
    </row>
    <row r="445" spans="1:13" ht="14.4" x14ac:dyDescent="0.3">
      <c r="A445" t="s">
        <v>538</v>
      </c>
      <c r="B445" t="s">
        <v>89</v>
      </c>
      <c r="C445" t="s">
        <v>92</v>
      </c>
      <c r="D445">
        <v>2</v>
      </c>
      <c r="E445">
        <v>1173</v>
      </c>
      <c r="F445">
        <v>10</v>
      </c>
      <c r="G445">
        <v>19</v>
      </c>
      <c r="H445">
        <v>23</v>
      </c>
      <c r="I445" t="s">
        <v>87</v>
      </c>
      <c r="J445">
        <v>6</v>
      </c>
      <c r="K445" t="s">
        <v>83</v>
      </c>
      <c r="L445">
        <v>1.2</v>
      </c>
      <c r="M445" s="9">
        <v>160</v>
      </c>
    </row>
    <row r="446" spans="1:13" ht="14.4" x14ac:dyDescent="0.3">
      <c r="A446" t="s">
        <v>539</v>
      </c>
      <c r="B446" t="s">
        <v>76</v>
      </c>
      <c r="C446" t="s">
        <v>99</v>
      </c>
      <c r="D446">
        <v>2</v>
      </c>
      <c r="E446">
        <v>1245</v>
      </c>
      <c r="F446">
        <v>12</v>
      </c>
      <c r="G446">
        <v>5</v>
      </c>
      <c r="H446">
        <v>8</v>
      </c>
      <c r="I446" t="s">
        <v>78</v>
      </c>
      <c r="J446">
        <v>4</v>
      </c>
      <c r="K446" t="s">
        <v>83</v>
      </c>
      <c r="L446">
        <v>5.2</v>
      </c>
      <c r="M446" s="9">
        <v>53.7</v>
      </c>
    </row>
    <row r="447" spans="1:13" ht="14.4" x14ac:dyDescent="0.3">
      <c r="A447" t="s">
        <v>540</v>
      </c>
      <c r="B447" t="s">
        <v>76</v>
      </c>
      <c r="C447" t="s">
        <v>77</v>
      </c>
      <c r="D447">
        <v>3</v>
      </c>
      <c r="E447">
        <v>1735</v>
      </c>
      <c r="F447">
        <v>11</v>
      </c>
      <c r="G447">
        <v>5</v>
      </c>
      <c r="H447">
        <v>10</v>
      </c>
      <c r="I447" t="s">
        <v>82</v>
      </c>
      <c r="J447">
        <v>5</v>
      </c>
      <c r="K447" t="s">
        <v>83</v>
      </c>
      <c r="L447">
        <v>4.8</v>
      </c>
      <c r="M447" s="9">
        <v>94.7</v>
      </c>
    </row>
    <row r="448" spans="1:13" ht="14.4" x14ac:dyDescent="0.3">
      <c r="A448" t="s">
        <v>541</v>
      </c>
      <c r="B448" t="s">
        <v>85</v>
      </c>
      <c r="C448" t="s">
        <v>115</v>
      </c>
      <c r="D448">
        <v>2</v>
      </c>
      <c r="E448">
        <v>1165</v>
      </c>
      <c r="F448">
        <v>3</v>
      </c>
      <c r="G448">
        <v>19</v>
      </c>
      <c r="H448">
        <v>24</v>
      </c>
      <c r="I448" t="s">
        <v>82</v>
      </c>
      <c r="J448">
        <v>7</v>
      </c>
      <c r="K448" t="s">
        <v>79</v>
      </c>
      <c r="L448">
        <v>3.7</v>
      </c>
      <c r="M448" s="9">
        <v>99.1</v>
      </c>
    </row>
    <row r="449" spans="1:13" ht="14.4" x14ac:dyDescent="0.3">
      <c r="A449" t="s">
        <v>542</v>
      </c>
      <c r="B449" t="s">
        <v>89</v>
      </c>
      <c r="C449" t="s">
        <v>133</v>
      </c>
      <c r="D449">
        <v>3</v>
      </c>
      <c r="E449">
        <v>1413</v>
      </c>
      <c r="F449">
        <v>6</v>
      </c>
      <c r="G449">
        <v>19</v>
      </c>
      <c r="H449">
        <v>26</v>
      </c>
      <c r="I449" t="s">
        <v>87</v>
      </c>
      <c r="J449">
        <v>1</v>
      </c>
      <c r="K449" t="s">
        <v>83</v>
      </c>
      <c r="L449">
        <v>3.3</v>
      </c>
      <c r="M449" s="9">
        <v>82.4</v>
      </c>
    </row>
    <row r="450" spans="1:13" ht="14.4" x14ac:dyDescent="0.3">
      <c r="A450" t="s">
        <v>543</v>
      </c>
      <c r="B450" t="s">
        <v>89</v>
      </c>
      <c r="C450" t="s">
        <v>94</v>
      </c>
      <c r="D450">
        <v>2</v>
      </c>
      <c r="E450">
        <v>1195</v>
      </c>
      <c r="F450">
        <v>6</v>
      </c>
      <c r="G450">
        <v>7</v>
      </c>
      <c r="H450">
        <v>15</v>
      </c>
      <c r="I450" t="s">
        <v>82</v>
      </c>
      <c r="J450">
        <v>5</v>
      </c>
      <c r="K450" t="s">
        <v>83</v>
      </c>
      <c r="L450">
        <v>2.2999999999999998</v>
      </c>
      <c r="M450" s="9">
        <v>143.4</v>
      </c>
    </row>
    <row r="451" spans="1:13" ht="14.4" x14ac:dyDescent="0.3">
      <c r="A451" t="s">
        <v>544</v>
      </c>
      <c r="B451" t="s">
        <v>85</v>
      </c>
      <c r="C451" t="s">
        <v>105</v>
      </c>
      <c r="D451">
        <v>2</v>
      </c>
      <c r="E451">
        <v>1135</v>
      </c>
      <c r="F451">
        <v>7</v>
      </c>
      <c r="G451">
        <v>9</v>
      </c>
      <c r="H451">
        <v>15</v>
      </c>
      <c r="I451" t="s">
        <v>78</v>
      </c>
      <c r="J451">
        <v>7</v>
      </c>
      <c r="K451" t="s">
        <v>79</v>
      </c>
      <c r="L451">
        <v>5</v>
      </c>
      <c r="M451" s="9">
        <v>54.9</v>
      </c>
    </row>
    <row r="452" spans="1:13" ht="14.4" x14ac:dyDescent="0.3">
      <c r="A452" t="s">
        <v>545</v>
      </c>
      <c r="B452" t="s">
        <v>76</v>
      </c>
      <c r="C452" t="s">
        <v>81</v>
      </c>
      <c r="D452">
        <v>1</v>
      </c>
      <c r="E452">
        <v>702</v>
      </c>
      <c r="F452">
        <v>19</v>
      </c>
      <c r="G452">
        <v>4</v>
      </c>
      <c r="H452">
        <v>9</v>
      </c>
      <c r="I452" t="s">
        <v>87</v>
      </c>
      <c r="J452">
        <v>1</v>
      </c>
      <c r="K452" t="s">
        <v>79</v>
      </c>
      <c r="L452">
        <v>1.1000000000000001</v>
      </c>
      <c r="M452" s="9">
        <v>43.8</v>
      </c>
    </row>
    <row r="453" spans="1:13" ht="14.4" x14ac:dyDescent="0.3">
      <c r="A453" t="s">
        <v>546</v>
      </c>
      <c r="B453" t="s">
        <v>76</v>
      </c>
      <c r="C453" t="s">
        <v>99</v>
      </c>
      <c r="D453">
        <v>4</v>
      </c>
      <c r="E453">
        <v>2095</v>
      </c>
      <c r="F453">
        <v>12</v>
      </c>
      <c r="G453">
        <v>10</v>
      </c>
      <c r="H453">
        <v>14</v>
      </c>
      <c r="I453" t="s">
        <v>78</v>
      </c>
      <c r="J453">
        <v>3</v>
      </c>
      <c r="K453" t="s">
        <v>79</v>
      </c>
      <c r="L453">
        <v>5.9</v>
      </c>
      <c r="M453" s="9">
        <v>94.4</v>
      </c>
    </row>
    <row r="454" spans="1:13" ht="14.4" x14ac:dyDescent="0.3">
      <c r="A454" t="s">
        <v>547</v>
      </c>
      <c r="B454" t="s">
        <v>89</v>
      </c>
      <c r="C454" t="s">
        <v>92</v>
      </c>
      <c r="D454">
        <v>1</v>
      </c>
      <c r="E454">
        <v>678</v>
      </c>
      <c r="F454">
        <v>16</v>
      </c>
      <c r="G454">
        <v>4</v>
      </c>
      <c r="H454">
        <v>8</v>
      </c>
      <c r="I454" t="s">
        <v>78</v>
      </c>
      <c r="J454">
        <v>0</v>
      </c>
      <c r="K454" t="s">
        <v>83</v>
      </c>
      <c r="L454">
        <v>5.4</v>
      </c>
      <c r="M454" s="9">
        <v>70.3</v>
      </c>
    </row>
    <row r="455" spans="1:13" ht="14.4" x14ac:dyDescent="0.3">
      <c r="A455" t="s">
        <v>548</v>
      </c>
      <c r="B455" t="s">
        <v>76</v>
      </c>
      <c r="C455" t="s">
        <v>77</v>
      </c>
      <c r="D455">
        <v>2</v>
      </c>
      <c r="E455">
        <v>1014</v>
      </c>
      <c r="F455">
        <v>17</v>
      </c>
      <c r="G455">
        <v>17</v>
      </c>
      <c r="H455">
        <v>24</v>
      </c>
      <c r="I455" t="s">
        <v>87</v>
      </c>
      <c r="J455">
        <v>3</v>
      </c>
      <c r="K455" t="s">
        <v>83</v>
      </c>
      <c r="L455">
        <v>5.9</v>
      </c>
      <c r="M455" s="9">
        <v>49.6</v>
      </c>
    </row>
    <row r="456" spans="1:13" ht="14.4" x14ac:dyDescent="0.3">
      <c r="A456" t="s">
        <v>549</v>
      </c>
      <c r="B456" t="s">
        <v>76</v>
      </c>
      <c r="C456" t="s">
        <v>81</v>
      </c>
      <c r="D456">
        <v>3</v>
      </c>
      <c r="E456">
        <v>1576</v>
      </c>
      <c r="F456">
        <v>0</v>
      </c>
      <c r="G456">
        <v>5</v>
      </c>
      <c r="H456">
        <v>10</v>
      </c>
      <c r="I456" t="s">
        <v>82</v>
      </c>
      <c r="J456">
        <v>9</v>
      </c>
      <c r="K456" t="s">
        <v>79</v>
      </c>
      <c r="L456">
        <v>4.3</v>
      </c>
      <c r="M456" s="9">
        <v>122.3</v>
      </c>
    </row>
    <row r="457" spans="1:13" ht="14.4" x14ac:dyDescent="0.3">
      <c r="A457" t="s">
        <v>550</v>
      </c>
      <c r="B457" t="s">
        <v>89</v>
      </c>
      <c r="C457" t="s">
        <v>94</v>
      </c>
      <c r="D457">
        <v>3</v>
      </c>
      <c r="E457">
        <v>1628</v>
      </c>
      <c r="F457">
        <v>4</v>
      </c>
      <c r="G457">
        <v>0</v>
      </c>
      <c r="H457">
        <v>0</v>
      </c>
      <c r="I457" t="s">
        <v>82</v>
      </c>
      <c r="J457">
        <v>9</v>
      </c>
      <c r="K457" t="s">
        <v>83</v>
      </c>
      <c r="L457">
        <v>1.4</v>
      </c>
      <c r="M457" s="9">
        <v>177.7</v>
      </c>
    </row>
    <row r="458" spans="1:13" ht="14.4" x14ac:dyDescent="0.3">
      <c r="A458" t="s">
        <v>551</v>
      </c>
      <c r="B458" t="s">
        <v>89</v>
      </c>
      <c r="C458" t="s">
        <v>133</v>
      </c>
      <c r="D458">
        <v>2</v>
      </c>
      <c r="E458">
        <v>1154</v>
      </c>
      <c r="F458">
        <v>7</v>
      </c>
      <c r="G458">
        <v>7</v>
      </c>
      <c r="H458">
        <v>9</v>
      </c>
      <c r="I458" t="s">
        <v>82</v>
      </c>
      <c r="J458">
        <v>2</v>
      </c>
      <c r="K458" t="s">
        <v>79</v>
      </c>
      <c r="L458">
        <v>2.8</v>
      </c>
      <c r="M458" s="9">
        <v>67.900000000000006</v>
      </c>
    </row>
    <row r="459" spans="1:13" ht="14.4" x14ac:dyDescent="0.3">
      <c r="A459" t="s">
        <v>552</v>
      </c>
      <c r="B459" t="s">
        <v>89</v>
      </c>
      <c r="C459" t="s">
        <v>102</v>
      </c>
      <c r="D459">
        <v>3</v>
      </c>
      <c r="E459">
        <v>1622</v>
      </c>
      <c r="F459">
        <v>24</v>
      </c>
      <c r="G459">
        <v>16</v>
      </c>
      <c r="H459">
        <v>21</v>
      </c>
      <c r="I459" t="s">
        <v>78</v>
      </c>
      <c r="J459">
        <v>3</v>
      </c>
      <c r="K459" t="s">
        <v>79</v>
      </c>
      <c r="L459">
        <v>4</v>
      </c>
      <c r="M459" s="9">
        <v>147.9</v>
      </c>
    </row>
    <row r="460" spans="1:13" ht="14.4" x14ac:dyDescent="0.3">
      <c r="A460" t="s">
        <v>553</v>
      </c>
      <c r="B460" t="s">
        <v>76</v>
      </c>
      <c r="C460" t="s">
        <v>81</v>
      </c>
      <c r="D460">
        <v>1</v>
      </c>
      <c r="E460">
        <v>573</v>
      </c>
      <c r="F460">
        <v>16</v>
      </c>
      <c r="G460">
        <v>7</v>
      </c>
      <c r="H460">
        <v>15</v>
      </c>
      <c r="I460" t="s">
        <v>78</v>
      </c>
      <c r="J460">
        <v>8</v>
      </c>
      <c r="K460" t="s">
        <v>79</v>
      </c>
      <c r="L460">
        <v>3.6</v>
      </c>
      <c r="M460" s="9">
        <v>39</v>
      </c>
    </row>
    <row r="461" spans="1:13" ht="14.4" x14ac:dyDescent="0.3">
      <c r="A461" t="s">
        <v>554</v>
      </c>
      <c r="B461" t="s">
        <v>76</v>
      </c>
      <c r="C461" t="s">
        <v>96</v>
      </c>
      <c r="D461">
        <v>2</v>
      </c>
      <c r="E461">
        <v>1166</v>
      </c>
      <c r="F461">
        <v>21</v>
      </c>
      <c r="G461">
        <v>11</v>
      </c>
      <c r="H461">
        <v>19</v>
      </c>
      <c r="I461" t="s">
        <v>87</v>
      </c>
      <c r="J461">
        <v>4</v>
      </c>
      <c r="K461" t="s">
        <v>79</v>
      </c>
      <c r="L461">
        <v>5.0999999999999996</v>
      </c>
      <c r="M461" s="9">
        <v>91.6</v>
      </c>
    </row>
    <row r="462" spans="1:13" ht="14.4" x14ac:dyDescent="0.3">
      <c r="A462" t="s">
        <v>555</v>
      </c>
      <c r="B462" t="s">
        <v>85</v>
      </c>
      <c r="C462" t="s">
        <v>86</v>
      </c>
      <c r="D462">
        <v>1</v>
      </c>
      <c r="E462">
        <v>664</v>
      </c>
      <c r="F462">
        <v>3</v>
      </c>
      <c r="G462">
        <v>3</v>
      </c>
      <c r="H462">
        <v>10</v>
      </c>
      <c r="I462" t="s">
        <v>87</v>
      </c>
      <c r="J462">
        <v>3</v>
      </c>
      <c r="K462" t="s">
        <v>79</v>
      </c>
      <c r="L462">
        <v>5.9</v>
      </c>
      <c r="M462" s="9">
        <v>35</v>
      </c>
    </row>
    <row r="463" spans="1:13" ht="14.4" x14ac:dyDescent="0.3">
      <c r="A463" t="s">
        <v>556</v>
      </c>
      <c r="B463" t="s">
        <v>76</v>
      </c>
      <c r="C463" t="s">
        <v>99</v>
      </c>
      <c r="D463">
        <v>2</v>
      </c>
      <c r="E463">
        <v>1054</v>
      </c>
      <c r="F463">
        <v>6</v>
      </c>
      <c r="G463">
        <v>14</v>
      </c>
      <c r="H463">
        <v>22</v>
      </c>
      <c r="I463" t="s">
        <v>82</v>
      </c>
      <c r="J463">
        <v>1</v>
      </c>
      <c r="K463" t="s">
        <v>79</v>
      </c>
      <c r="L463">
        <v>2.8</v>
      </c>
      <c r="M463" s="9">
        <v>51</v>
      </c>
    </row>
    <row r="464" spans="1:13" ht="14.4" x14ac:dyDescent="0.3">
      <c r="A464" t="s">
        <v>557</v>
      </c>
      <c r="B464" t="s">
        <v>89</v>
      </c>
      <c r="C464" t="s">
        <v>133</v>
      </c>
      <c r="D464">
        <v>2</v>
      </c>
      <c r="E464">
        <v>1058</v>
      </c>
      <c r="F464">
        <v>21</v>
      </c>
      <c r="G464">
        <v>17</v>
      </c>
      <c r="H464">
        <v>26</v>
      </c>
      <c r="I464" t="s">
        <v>82</v>
      </c>
      <c r="J464">
        <v>1</v>
      </c>
      <c r="K464" t="s">
        <v>83</v>
      </c>
      <c r="L464">
        <v>4.7</v>
      </c>
      <c r="M464" s="9">
        <v>54</v>
      </c>
    </row>
    <row r="465" spans="1:13" ht="14.4" x14ac:dyDescent="0.3">
      <c r="A465" t="s">
        <v>558</v>
      </c>
      <c r="B465" t="s">
        <v>89</v>
      </c>
      <c r="C465" t="s">
        <v>94</v>
      </c>
      <c r="D465">
        <v>2</v>
      </c>
      <c r="E465">
        <v>1093</v>
      </c>
      <c r="F465">
        <v>4</v>
      </c>
      <c r="G465">
        <v>7</v>
      </c>
      <c r="H465">
        <v>8</v>
      </c>
      <c r="I465" t="s">
        <v>87</v>
      </c>
      <c r="J465">
        <v>5</v>
      </c>
      <c r="K465" t="s">
        <v>83</v>
      </c>
      <c r="L465">
        <v>3.5</v>
      </c>
      <c r="M465" s="9">
        <v>122.1</v>
      </c>
    </row>
    <row r="466" spans="1:13" ht="14.4" x14ac:dyDescent="0.3">
      <c r="A466" t="s">
        <v>559</v>
      </c>
      <c r="B466" t="s">
        <v>89</v>
      </c>
      <c r="C466" t="s">
        <v>94</v>
      </c>
      <c r="D466">
        <v>2</v>
      </c>
      <c r="E466">
        <v>1077</v>
      </c>
      <c r="F466">
        <v>15</v>
      </c>
      <c r="G466">
        <v>18</v>
      </c>
      <c r="H466">
        <v>25</v>
      </c>
      <c r="I466" t="s">
        <v>87</v>
      </c>
      <c r="J466">
        <v>8</v>
      </c>
      <c r="K466" t="s">
        <v>79</v>
      </c>
      <c r="L466">
        <v>3.2</v>
      </c>
      <c r="M466" s="9">
        <v>91.6</v>
      </c>
    </row>
    <row r="467" spans="1:13" ht="14.4" x14ac:dyDescent="0.3">
      <c r="A467" t="s">
        <v>560</v>
      </c>
      <c r="B467" t="s">
        <v>76</v>
      </c>
      <c r="C467" t="s">
        <v>81</v>
      </c>
      <c r="D467">
        <v>2</v>
      </c>
      <c r="E467">
        <v>1219</v>
      </c>
      <c r="F467">
        <v>2</v>
      </c>
      <c r="G467">
        <v>1</v>
      </c>
      <c r="H467">
        <v>10</v>
      </c>
      <c r="I467" t="s">
        <v>87</v>
      </c>
      <c r="J467">
        <v>3</v>
      </c>
      <c r="K467" t="s">
        <v>79</v>
      </c>
      <c r="L467">
        <v>3.8</v>
      </c>
      <c r="M467" s="9">
        <v>86.8</v>
      </c>
    </row>
    <row r="468" spans="1:13" ht="14.4" x14ac:dyDescent="0.3">
      <c r="A468" t="s">
        <v>561</v>
      </c>
      <c r="B468" t="s">
        <v>85</v>
      </c>
      <c r="C468" t="s">
        <v>86</v>
      </c>
      <c r="D468">
        <v>1</v>
      </c>
      <c r="E468">
        <v>708</v>
      </c>
      <c r="F468">
        <v>2</v>
      </c>
      <c r="G468">
        <v>12</v>
      </c>
      <c r="H468">
        <v>15</v>
      </c>
      <c r="I468" t="s">
        <v>87</v>
      </c>
      <c r="J468">
        <v>5</v>
      </c>
      <c r="K468" t="s">
        <v>83</v>
      </c>
      <c r="L468">
        <v>4.8</v>
      </c>
      <c r="M468" s="9">
        <v>49.7</v>
      </c>
    </row>
    <row r="469" spans="1:13" ht="14.4" x14ac:dyDescent="0.3">
      <c r="A469" t="s">
        <v>562</v>
      </c>
      <c r="B469" t="s">
        <v>85</v>
      </c>
      <c r="C469" t="s">
        <v>115</v>
      </c>
      <c r="D469">
        <v>4</v>
      </c>
      <c r="E469">
        <v>2058</v>
      </c>
      <c r="F469">
        <v>7</v>
      </c>
      <c r="G469">
        <v>8</v>
      </c>
      <c r="H469">
        <v>13</v>
      </c>
      <c r="I469" t="s">
        <v>87</v>
      </c>
      <c r="J469">
        <v>7</v>
      </c>
      <c r="K469" t="s">
        <v>83</v>
      </c>
      <c r="L469">
        <v>0.5</v>
      </c>
      <c r="M469" s="9">
        <v>168.9</v>
      </c>
    </row>
    <row r="470" spans="1:13" ht="14.4" x14ac:dyDescent="0.3">
      <c r="A470" t="s">
        <v>563</v>
      </c>
      <c r="B470" t="s">
        <v>89</v>
      </c>
      <c r="C470" t="s">
        <v>94</v>
      </c>
      <c r="D470">
        <v>3</v>
      </c>
      <c r="E470">
        <v>1493</v>
      </c>
      <c r="F470">
        <v>8</v>
      </c>
      <c r="G470">
        <v>4</v>
      </c>
      <c r="H470">
        <v>12</v>
      </c>
      <c r="I470" t="s">
        <v>82</v>
      </c>
      <c r="J470">
        <v>0</v>
      </c>
      <c r="K470" t="s">
        <v>79</v>
      </c>
      <c r="L470">
        <v>5.0999999999999996</v>
      </c>
      <c r="M470" s="9">
        <v>135.4</v>
      </c>
    </row>
    <row r="471" spans="1:13" ht="14.4" x14ac:dyDescent="0.3">
      <c r="A471" t="s">
        <v>564</v>
      </c>
      <c r="B471" t="s">
        <v>89</v>
      </c>
      <c r="C471" t="s">
        <v>102</v>
      </c>
      <c r="D471">
        <v>2</v>
      </c>
      <c r="E471">
        <v>1210</v>
      </c>
      <c r="F471">
        <v>19</v>
      </c>
      <c r="G471">
        <v>8</v>
      </c>
      <c r="H471">
        <v>11</v>
      </c>
      <c r="I471" t="s">
        <v>87</v>
      </c>
      <c r="J471">
        <v>1</v>
      </c>
      <c r="K471" t="s">
        <v>79</v>
      </c>
      <c r="L471">
        <v>5.3</v>
      </c>
      <c r="M471" s="9">
        <v>113.3</v>
      </c>
    </row>
    <row r="472" spans="1:13" ht="14.4" x14ac:dyDescent="0.3">
      <c r="A472" t="s">
        <v>565</v>
      </c>
      <c r="B472" t="s">
        <v>85</v>
      </c>
      <c r="C472" t="s">
        <v>105</v>
      </c>
      <c r="D472">
        <v>2</v>
      </c>
      <c r="E472">
        <v>1011</v>
      </c>
      <c r="F472">
        <v>9</v>
      </c>
      <c r="G472">
        <v>1</v>
      </c>
      <c r="H472">
        <v>3</v>
      </c>
      <c r="I472" t="s">
        <v>78</v>
      </c>
      <c r="J472">
        <v>4</v>
      </c>
      <c r="K472" t="s">
        <v>83</v>
      </c>
      <c r="L472">
        <v>3.1</v>
      </c>
      <c r="M472" s="9">
        <v>53.8</v>
      </c>
    </row>
    <row r="473" spans="1:13" ht="14.4" x14ac:dyDescent="0.3">
      <c r="A473" t="s">
        <v>566</v>
      </c>
      <c r="B473" t="s">
        <v>76</v>
      </c>
      <c r="C473" t="s">
        <v>81</v>
      </c>
      <c r="D473">
        <v>3</v>
      </c>
      <c r="E473">
        <v>1423</v>
      </c>
      <c r="F473">
        <v>23</v>
      </c>
      <c r="G473">
        <v>18</v>
      </c>
      <c r="H473">
        <v>19</v>
      </c>
      <c r="I473" t="s">
        <v>78</v>
      </c>
      <c r="J473">
        <v>3</v>
      </c>
      <c r="K473" t="s">
        <v>83</v>
      </c>
      <c r="L473">
        <v>1.6</v>
      </c>
      <c r="M473" s="9">
        <v>94.5</v>
      </c>
    </row>
    <row r="474" spans="1:13" ht="14.4" x14ac:dyDescent="0.3">
      <c r="A474" t="s">
        <v>567</v>
      </c>
      <c r="B474" t="s">
        <v>85</v>
      </c>
      <c r="C474" t="s">
        <v>105</v>
      </c>
      <c r="D474">
        <v>3</v>
      </c>
      <c r="E474">
        <v>1527</v>
      </c>
      <c r="F474">
        <v>4</v>
      </c>
      <c r="G474">
        <v>19</v>
      </c>
      <c r="H474">
        <v>22</v>
      </c>
      <c r="I474" t="s">
        <v>78</v>
      </c>
      <c r="J474">
        <v>4</v>
      </c>
      <c r="K474" t="s">
        <v>79</v>
      </c>
      <c r="L474">
        <v>4.2</v>
      </c>
      <c r="M474" s="9">
        <v>83.5</v>
      </c>
    </row>
    <row r="475" spans="1:13" ht="14.4" x14ac:dyDescent="0.3">
      <c r="A475" t="s">
        <v>568</v>
      </c>
      <c r="B475" t="s">
        <v>76</v>
      </c>
      <c r="C475" t="s">
        <v>99</v>
      </c>
      <c r="D475">
        <v>1</v>
      </c>
      <c r="E475">
        <v>612</v>
      </c>
      <c r="F475">
        <v>7</v>
      </c>
      <c r="G475">
        <v>18</v>
      </c>
      <c r="H475">
        <v>18</v>
      </c>
      <c r="I475" t="s">
        <v>87</v>
      </c>
      <c r="J475">
        <v>5</v>
      </c>
      <c r="K475" t="s">
        <v>79</v>
      </c>
      <c r="L475">
        <v>2.7</v>
      </c>
      <c r="M475" s="9">
        <v>32</v>
      </c>
    </row>
    <row r="476" spans="1:13" ht="14.4" x14ac:dyDescent="0.3">
      <c r="A476" t="s">
        <v>569</v>
      </c>
      <c r="B476" t="s">
        <v>89</v>
      </c>
      <c r="C476" t="s">
        <v>102</v>
      </c>
      <c r="D476">
        <v>2</v>
      </c>
      <c r="E476">
        <v>1111</v>
      </c>
      <c r="F476">
        <v>0</v>
      </c>
      <c r="G476">
        <v>0</v>
      </c>
      <c r="H476">
        <v>5</v>
      </c>
      <c r="I476" t="s">
        <v>78</v>
      </c>
      <c r="J476">
        <v>2</v>
      </c>
      <c r="K476" t="s">
        <v>79</v>
      </c>
      <c r="L476">
        <v>1.4</v>
      </c>
      <c r="M476" s="9">
        <v>129.9</v>
      </c>
    </row>
    <row r="477" spans="1:13" ht="14.4" x14ac:dyDescent="0.3">
      <c r="A477" t="s">
        <v>570</v>
      </c>
      <c r="B477" t="s">
        <v>76</v>
      </c>
      <c r="C477" t="s">
        <v>81</v>
      </c>
      <c r="D477">
        <v>2</v>
      </c>
      <c r="E477">
        <v>1114</v>
      </c>
      <c r="F477">
        <v>17</v>
      </c>
      <c r="G477">
        <v>17</v>
      </c>
      <c r="H477">
        <v>21</v>
      </c>
      <c r="I477" t="s">
        <v>82</v>
      </c>
      <c r="J477">
        <v>3</v>
      </c>
      <c r="K477" t="s">
        <v>79</v>
      </c>
      <c r="L477">
        <v>4.3</v>
      </c>
      <c r="M477" s="9">
        <v>73.5</v>
      </c>
    </row>
    <row r="478" spans="1:13" ht="14.4" x14ac:dyDescent="0.3">
      <c r="A478" t="s">
        <v>571</v>
      </c>
      <c r="B478" t="s">
        <v>89</v>
      </c>
      <c r="C478" t="s">
        <v>102</v>
      </c>
      <c r="D478">
        <v>3</v>
      </c>
      <c r="E478">
        <v>1440</v>
      </c>
      <c r="F478">
        <v>4</v>
      </c>
      <c r="G478">
        <v>6</v>
      </c>
      <c r="H478">
        <v>9</v>
      </c>
      <c r="I478" t="s">
        <v>87</v>
      </c>
      <c r="J478">
        <v>3</v>
      </c>
      <c r="K478" t="s">
        <v>83</v>
      </c>
      <c r="L478">
        <v>2.4</v>
      </c>
      <c r="M478" s="9">
        <v>163</v>
      </c>
    </row>
    <row r="479" spans="1:13" ht="14.4" x14ac:dyDescent="0.3">
      <c r="A479" t="s">
        <v>572</v>
      </c>
      <c r="B479" t="s">
        <v>85</v>
      </c>
      <c r="C479" t="s">
        <v>115</v>
      </c>
      <c r="D479">
        <v>1</v>
      </c>
      <c r="E479">
        <v>681</v>
      </c>
      <c r="F479">
        <v>3</v>
      </c>
      <c r="G479">
        <v>6</v>
      </c>
      <c r="H479">
        <v>10</v>
      </c>
      <c r="I479" t="s">
        <v>87</v>
      </c>
      <c r="J479">
        <v>1</v>
      </c>
      <c r="K479" t="s">
        <v>79</v>
      </c>
      <c r="L479">
        <v>2.5</v>
      </c>
      <c r="M479" s="9">
        <v>65.8</v>
      </c>
    </row>
    <row r="480" spans="1:13" ht="14.4" x14ac:dyDescent="0.3">
      <c r="A480" t="s">
        <v>573</v>
      </c>
      <c r="B480" t="s">
        <v>89</v>
      </c>
      <c r="C480" t="s">
        <v>133</v>
      </c>
      <c r="D480">
        <v>2</v>
      </c>
      <c r="E480">
        <v>1134</v>
      </c>
      <c r="F480">
        <v>0</v>
      </c>
      <c r="G480">
        <v>15</v>
      </c>
      <c r="H480">
        <v>23</v>
      </c>
      <c r="I480" t="s">
        <v>87</v>
      </c>
      <c r="J480">
        <v>2</v>
      </c>
      <c r="K480" t="s">
        <v>79</v>
      </c>
      <c r="L480">
        <v>3.4</v>
      </c>
      <c r="M480" s="9">
        <v>65.400000000000006</v>
      </c>
    </row>
    <row r="481" spans="1:13" ht="14.4" x14ac:dyDescent="0.3">
      <c r="A481" t="s">
        <v>574</v>
      </c>
      <c r="B481" t="s">
        <v>76</v>
      </c>
      <c r="C481" t="s">
        <v>81</v>
      </c>
      <c r="D481">
        <v>3</v>
      </c>
      <c r="E481">
        <v>1514</v>
      </c>
      <c r="F481">
        <v>6</v>
      </c>
      <c r="G481">
        <v>13</v>
      </c>
      <c r="H481">
        <v>21</v>
      </c>
      <c r="I481" t="s">
        <v>82</v>
      </c>
      <c r="J481">
        <v>2</v>
      </c>
      <c r="K481" t="s">
        <v>79</v>
      </c>
      <c r="L481">
        <v>5.4</v>
      </c>
      <c r="M481" s="9">
        <v>102.2</v>
      </c>
    </row>
    <row r="482" spans="1:13" ht="14.4" x14ac:dyDescent="0.3">
      <c r="A482" t="s">
        <v>575</v>
      </c>
      <c r="B482" t="s">
        <v>76</v>
      </c>
      <c r="C482" t="s">
        <v>77</v>
      </c>
      <c r="D482">
        <v>4</v>
      </c>
      <c r="E482">
        <v>1850</v>
      </c>
      <c r="F482">
        <v>7</v>
      </c>
      <c r="G482">
        <v>11</v>
      </c>
      <c r="H482">
        <v>16</v>
      </c>
      <c r="I482" t="s">
        <v>78</v>
      </c>
      <c r="J482">
        <v>9</v>
      </c>
      <c r="K482" t="s">
        <v>83</v>
      </c>
      <c r="L482">
        <v>1.7</v>
      </c>
      <c r="M482" s="9">
        <v>128.5</v>
      </c>
    </row>
    <row r="483" spans="1:13" ht="14.4" x14ac:dyDescent="0.3">
      <c r="A483" t="s">
        <v>576</v>
      </c>
      <c r="B483" t="s">
        <v>85</v>
      </c>
      <c r="C483" t="s">
        <v>115</v>
      </c>
      <c r="D483">
        <v>2</v>
      </c>
      <c r="E483">
        <v>1011</v>
      </c>
      <c r="F483">
        <v>16</v>
      </c>
      <c r="G483">
        <v>6</v>
      </c>
      <c r="H483">
        <v>6</v>
      </c>
      <c r="I483" t="s">
        <v>87</v>
      </c>
      <c r="J483">
        <v>8</v>
      </c>
      <c r="K483" t="s">
        <v>83</v>
      </c>
      <c r="L483">
        <v>5.6</v>
      </c>
      <c r="M483" s="9">
        <v>75</v>
      </c>
    </row>
    <row r="484" spans="1:13" ht="14.4" x14ac:dyDescent="0.3">
      <c r="A484" t="s">
        <v>577</v>
      </c>
      <c r="B484" t="s">
        <v>89</v>
      </c>
      <c r="C484" t="s">
        <v>90</v>
      </c>
      <c r="D484">
        <v>2</v>
      </c>
      <c r="E484">
        <v>1048</v>
      </c>
      <c r="F484">
        <v>6</v>
      </c>
      <c r="G484">
        <v>5</v>
      </c>
      <c r="H484">
        <v>5</v>
      </c>
      <c r="I484" t="s">
        <v>87</v>
      </c>
      <c r="J484">
        <v>6</v>
      </c>
      <c r="K484" t="s">
        <v>79</v>
      </c>
      <c r="L484">
        <v>5.4</v>
      </c>
      <c r="M484" s="9">
        <v>88.8</v>
      </c>
    </row>
    <row r="485" spans="1:13" ht="14.4" x14ac:dyDescent="0.3">
      <c r="A485" t="s">
        <v>578</v>
      </c>
      <c r="B485" t="s">
        <v>76</v>
      </c>
      <c r="C485" t="s">
        <v>96</v>
      </c>
      <c r="D485">
        <v>4</v>
      </c>
      <c r="E485">
        <v>2114</v>
      </c>
      <c r="F485">
        <v>20</v>
      </c>
      <c r="G485">
        <v>6</v>
      </c>
      <c r="H485">
        <v>10</v>
      </c>
      <c r="I485" t="s">
        <v>82</v>
      </c>
      <c r="J485">
        <v>8</v>
      </c>
      <c r="K485" t="s">
        <v>83</v>
      </c>
      <c r="L485">
        <v>1.7</v>
      </c>
      <c r="M485" s="9">
        <v>148.9</v>
      </c>
    </row>
    <row r="486" spans="1:13" ht="14.4" x14ac:dyDescent="0.3">
      <c r="A486" t="s">
        <v>579</v>
      </c>
      <c r="B486" t="s">
        <v>89</v>
      </c>
      <c r="C486" t="s">
        <v>92</v>
      </c>
      <c r="D486">
        <v>3</v>
      </c>
      <c r="E486">
        <v>1501</v>
      </c>
      <c r="F486">
        <v>1</v>
      </c>
      <c r="G486">
        <v>8</v>
      </c>
      <c r="H486">
        <v>15</v>
      </c>
      <c r="I486" t="s">
        <v>87</v>
      </c>
      <c r="J486">
        <v>0</v>
      </c>
      <c r="K486" t="s">
        <v>79</v>
      </c>
      <c r="L486">
        <v>2.7</v>
      </c>
      <c r="M486" s="9">
        <v>180.4</v>
      </c>
    </row>
    <row r="487" spans="1:13" ht="14.4" x14ac:dyDescent="0.3">
      <c r="A487" t="s">
        <v>580</v>
      </c>
      <c r="B487" t="s">
        <v>76</v>
      </c>
      <c r="C487" t="s">
        <v>81</v>
      </c>
      <c r="D487">
        <v>1</v>
      </c>
      <c r="E487">
        <v>595</v>
      </c>
      <c r="F487">
        <v>17</v>
      </c>
      <c r="G487">
        <v>3</v>
      </c>
      <c r="H487">
        <v>12</v>
      </c>
      <c r="I487" t="s">
        <v>78</v>
      </c>
      <c r="J487">
        <v>8</v>
      </c>
      <c r="K487" t="s">
        <v>79</v>
      </c>
      <c r="L487">
        <v>0.4</v>
      </c>
      <c r="M487" s="9">
        <v>43.9</v>
      </c>
    </row>
    <row r="488" spans="1:13" ht="14.4" x14ac:dyDescent="0.3">
      <c r="A488" t="s">
        <v>581</v>
      </c>
      <c r="B488" t="s">
        <v>85</v>
      </c>
      <c r="C488" t="s">
        <v>105</v>
      </c>
      <c r="D488">
        <v>2</v>
      </c>
      <c r="E488">
        <v>1244</v>
      </c>
      <c r="F488">
        <v>15</v>
      </c>
      <c r="G488">
        <v>12</v>
      </c>
      <c r="H488">
        <v>18</v>
      </c>
      <c r="I488" t="s">
        <v>78</v>
      </c>
      <c r="J488">
        <v>5</v>
      </c>
      <c r="K488" t="s">
        <v>83</v>
      </c>
      <c r="L488">
        <v>5.3</v>
      </c>
      <c r="M488" s="9">
        <v>53.5</v>
      </c>
    </row>
    <row r="489" spans="1:13" ht="14.4" x14ac:dyDescent="0.3">
      <c r="A489" t="s">
        <v>582</v>
      </c>
      <c r="B489" t="s">
        <v>76</v>
      </c>
      <c r="C489" t="s">
        <v>81</v>
      </c>
      <c r="D489">
        <v>3</v>
      </c>
      <c r="E489">
        <v>1498</v>
      </c>
      <c r="F489">
        <v>19</v>
      </c>
      <c r="G489">
        <v>19</v>
      </c>
      <c r="H489">
        <v>22</v>
      </c>
      <c r="I489" t="s">
        <v>87</v>
      </c>
      <c r="J489">
        <v>8</v>
      </c>
      <c r="K489" t="s">
        <v>83</v>
      </c>
      <c r="L489">
        <v>3.5</v>
      </c>
      <c r="M489" s="9">
        <v>117</v>
      </c>
    </row>
    <row r="490" spans="1:13" ht="14.4" x14ac:dyDescent="0.3">
      <c r="A490" t="s">
        <v>583</v>
      </c>
      <c r="B490" t="s">
        <v>89</v>
      </c>
      <c r="C490" t="s">
        <v>133</v>
      </c>
      <c r="D490">
        <v>2</v>
      </c>
      <c r="E490">
        <v>1077</v>
      </c>
      <c r="F490">
        <v>10</v>
      </c>
      <c r="G490">
        <v>7</v>
      </c>
      <c r="H490">
        <v>14</v>
      </c>
      <c r="I490" t="s">
        <v>82</v>
      </c>
      <c r="J490">
        <v>3</v>
      </c>
      <c r="K490" t="s">
        <v>79</v>
      </c>
      <c r="L490">
        <v>1.8</v>
      </c>
      <c r="M490" s="9">
        <v>68.8</v>
      </c>
    </row>
    <row r="491" spans="1:13" ht="14.4" x14ac:dyDescent="0.3">
      <c r="A491" t="s">
        <v>584</v>
      </c>
      <c r="B491" t="s">
        <v>85</v>
      </c>
      <c r="C491" t="s">
        <v>115</v>
      </c>
      <c r="D491">
        <v>2</v>
      </c>
      <c r="E491">
        <v>1027</v>
      </c>
      <c r="F491">
        <v>5</v>
      </c>
      <c r="G491">
        <v>16</v>
      </c>
      <c r="H491">
        <v>24</v>
      </c>
      <c r="I491" t="s">
        <v>87</v>
      </c>
      <c r="J491">
        <v>6</v>
      </c>
      <c r="K491" t="s">
        <v>79</v>
      </c>
      <c r="L491">
        <v>5.6</v>
      </c>
      <c r="M491" s="9">
        <v>90.2</v>
      </c>
    </row>
    <row r="492" spans="1:13" ht="14.4" x14ac:dyDescent="0.3">
      <c r="A492" t="s">
        <v>585</v>
      </c>
      <c r="B492" t="s">
        <v>89</v>
      </c>
      <c r="C492" t="s">
        <v>102</v>
      </c>
      <c r="D492">
        <v>4</v>
      </c>
      <c r="E492">
        <v>2064</v>
      </c>
      <c r="F492">
        <v>17</v>
      </c>
      <c r="G492">
        <v>7</v>
      </c>
      <c r="H492">
        <v>10</v>
      </c>
      <c r="I492" t="s">
        <v>87</v>
      </c>
      <c r="J492">
        <v>7</v>
      </c>
      <c r="K492" t="s">
        <v>83</v>
      </c>
      <c r="L492">
        <v>1.5</v>
      </c>
      <c r="M492" s="9">
        <v>254.6</v>
      </c>
    </row>
    <row r="493" spans="1:13" ht="14.4" x14ac:dyDescent="0.3">
      <c r="A493" t="s">
        <v>586</v>
      </c>
      <c r="B493" t="s">
        <v>89</v>
      </c>
      <c r="C493" t="s">
        <v>102</v>
      </c>
      <c r="D493">
        <v>3</v>
      </c>
      <c r="E493">
        <v>1773</v>
      </c>
      <c r="F493">
        <v>18</v>
      </c>
      <c r="G493">
        <v>12</v>
      </c>
      <c r="H493">
        <v>12</v>
      </c>
      <c r="I493" t="s">
        <v>87</v>
      </c>
      <c r="J493">
        <v>4</v>
      </c>
      <c r="K493" t="s">
        <v>83</v>
      </c>
      <c r="L493">
        <v>0.8</v>
      </c>
      <c r="M493" s="9">
        <v>198.9</v>
      </c>
    </row>
    <row r="494" spans="1:13" ht="14.4" x14ac:dyDescent="0.3">
      <c r="A494" t="s">
        <v>587</v>
      </c>
      <c r="B494" t="s">
        <v>89</v>
      </c>
      <c r="C494" t="s">
        <v>90</v>
      </c>
      <c r="D494">
        <v>1</v>
      </c>
      <c r="E494">
        <v>670</v>
      </c>
      <c r="F494">
        <v>10</v>
      </c>
      <c r="G494">
        <v>3</v>
      </c>
      <c r="H494">
        <v>9</v>
      </c>
      <c r="I494" t="s">
        <v>82</v>
      </c>
      <c r="J494">
        <v>1</v>
      </c>
      <c r="K494" t="s">
        <v>79</v>
      </c>
      <c r="L494">
        <v>3.1</v>
      </c>
      <c r="M494" s="9">
        <v>51.7</v>
      </c>
    </row>
    <row r="495" spans="1:13" ht="14.4" x14ac:dyDescent="0.3">
      <c r="A495" t="s">
        <v>588</v>
      </c>
      <c r="B495" t="s">
        <v>85</v>
      </c>
      <c r="C495" t="s">
        <v>105</v>
      </c>
      <c r="D495">
        <v>2</v>
      </c>
      <c r="E495">
        <v>1183</v>
      </c>
      <c r="F495">
        <v>0</v>
      </c>
      <c r="G495">
        <v>18</v>
      </c>
      <c r="H495">
        <v>23</v>
      </c>
      <c r="I495" t="s">
        <v>87</v>
      </c>
      <c r="J495">
        <v>5</v>
      </c>
      <c r="K495" t="s">
        <v>83</v>
      </c>
      <c r="L495">
        <v>2.7</v>
      </c>
      <c r="M495" s="9">
        <v>69.2</v>
      </c>
    </row>
    <row r="496" spans="1:13" ht="14.4" x14ac:dyDescent="0.3">
      <c r="A496" t="s">
        <v>589</v>
      </c>
      <c r="B496" t="s">
        <v>89</v>
      </c>
      <c r="C496" t="s">
        <v>90</v>
      </c>
      <c r="D496">
        <v>2</v>
      </c>
      <c r="E496">
        <v>1156</v>
      </c>
      <c r="F496">
        <v>10</v>
      </c>
      <c r="G496">
        <v>13</v>
      </c>
      <c r="H496">
        <v>15</v>
      </c>
      <c r="I496" t="s">
        <v>87</v>
      </c>
      <c r="J496">
        <v>3</v>
      </c>
      <c r="K496" t="s">
        <v>79</v>
      </c>
      <c r="L496">
        <v>4.5</v>
      </c>
      <c r="M496" s="9">
        <v>92.5</v>
      </c>
    </row>
    <row r="497" spans="1:13" ht="14.4" x14ac:dyDescent="0.3">
      <c r="A497" t="s">
        <v>590</v>
      </c>
      <c r="B497" t="s">
        <v>89</v>
      </c>
      <c r="C497" t="s">
        <v>90</v>
      </c>
      <c r="D497">
        <v>2</v>
      </c>
      <c r="E497">
        <v>1160</v>
      </c>
      <c r="F497">
        <v>22</v>
      </c>
      <c r="G497">
        <v>6</v>
      </c>
      <c r="H497">
        <v>15</v>
      </c>
      <c r="I497" t="s">
        <v>78</v>
      </c>
      <c r="J497">
        <v>7</v>
      </c>
      <c r="K497" t="s">
        <v>79</v>
      </c>
      <c r="L497">
        <v>4.9000000000000004</v>
      </c>
      <c r="M497" s="9">
        <v>79.900000000000006</v>
      </c>
    </row>
    <row r="498" spans="1:13" ht="14.4" x14ac:dyDescent="0.3">
      <c r="A498" t="s">
        <v>591</v>
      </c>
      <c r="B498" t="s">
        <v>85</v>
      </c>
      <c r="C498" t="s">
        <v>115</v>
      </c>
      <c r="D498">
        <v>3</v>
      </c>
      <c r="E498">
        <v>1700</v>
      </c>
      <c r="F498">
        <v>7</v>
      </c>
      <c r="G498">
        <v>6</v>
      </c>
      <c r="H498">
        <v>11</v>
      </c>
      <c r="I498" t="s">
        <v>87</v>
      </c>
      <c r="J498">
        <v>2</v>
      </c>
      <c r="K498" t="s">
        <v>79</v>
      </c>
      <c r="L498">
        <v>3.4</v>
      </c>
      <c r="M498" s="9">
        <v>123.9</v>
      </c>
    </row>
    <row r="499" spans="1:13" ht="14.4" x14ac:dyDescent="0.3">
      <c r="A499" t="s">
        <v>592</v>
      </c>
      <c r="B499" t="s">
        <v>89</v>
      </c>
      <c r="C499" t="s">
        <v>133</v>
      </c>
      <c r="D499">
        <v>2</v>
      </c>
      <c r="E499">
        <v>1253</v>
      </c>
      <c r="F499">
        <v>13</v>
      </c>
      <c r="G499">
        <v>19</v>
      </c>
      <c r="H499">
        <v>24</v>
      </c>
      <c r="I499" t="s">
        <v>87</v>
      </c>
      <c r="J499">
        <v>6</v>
      </c>
      <c r="K499" t="s">
        <v>83</v>
      </c>
      <c r="L499">
        <v>4.2</v>
      </c>
      <c r="M499" s="9">
        <v>59.8</v>
      </c>
    </row>
    <row r="500" spans="1:13" ht="14.4" x14ac:dyDescent="0.3">
      <c r="A500" t="s">
        <v>593</v>
      </c>
      <c r="B500" t="s">
        <v>76</v>
      </c>
      <c r="C500" t="s">
        <v>81</v>
      </c>
      <c r="D500">
        <v>1</v>
      </c>
      <c r="E500">
        <v>679</v>
      </c>
      <c r="F500">
        <v>23</v>
      </c>
      <c r="G500">
        <v>7</v>
      </c>
      <c r="H500">
        <v>7</v>
      </c>
      <c r="I500" t="s">
        <v>87</v>
      </c>
      <c r="J500">
        <v>5</v>
      </c>
      <c r="K500" t="s">
        <v>79</v>
      </c>
      <c r="L500">
        <v>1</v>
      </c>
      <c r="M500" s="9">
        <v>39.6</v>
      </c>
    </row>
    <row r="501" spans="1:13" ht="14.4" x14ac:dyDescent="0.3">
      <c r="A501" t="s">
        <v>594</v>
      </c>
      <c r="B501" t="s">
        <v>89</v>
      </c>
      <c r="C501" t="s">
        <v>92</v>
      </c>
      <c r="D501">
        <v>2</v>
      </c>
      <c r="E501">
        <v>1232</v>
      </c>
      <c r="F501">
        <v>0</v>
      </c>
      <c r="G501">
        <v>11</v>
      </c>
      <c r="H501">
        <v>16</v>
      </c>
      <c r="I501" t="s">
        <v>87</v>
      </c>
      <c r="J501">
        <v>4</v>
      </c>
      <c r="K501" t="s">
        <v>83</v>
      </c>
      <c r="L501">
        <v>0.4</v>
      </c>
      <c r="M501" s="9">
        <v>137.19999999999999</v>
      </c>
    </row>
    <row r="502" spans="1:13" ht="14.4" x14ac:dyDescent="0.3">
      <c r="A502" t="s">
        <v>595</v>
      </c>
      <c r="B502" t="s">
        <v>76</v>
      </c>
      <c r="C502" t="s">
        <v>99</v>
      </c>
      <c r="D502">
        <v>4</v>
      </c>
      <c r="E502">
        <v>1873</v>
      </c>
      <c r="F502">
        <v>9</v>
      </c>
      <c r="G502">
        <v>10</v>
      </c>
      <c r="H502">
        <v>18</v>
      </c>
      <c r="I502" t="s">
        <v>78</v>
      </c>
      <c r="J502">
        <v>7</v>
      </c>
      <c r="K502" t="s">
        <v>83</v>
      </c>
      <c r="L502">
        <v>1.9</v>
      </c>
      <c r="M502" s="9">
        <v>87.3</v>
      </c>
    </row>
    <row r="503" spans="1:13" ht="14.4" x14ac:dyDescent="0.3">
      <c r="A503" t="s">
        <v>596</v>
      </c>
      <c r="B503" t="s">
        <v>85</v>
      </c>
      <c r="C503" t="s">
        <v>105</v>
      </c>
      <c r="D503">
        <v>3</v>
      </c>
      <c r="E503">
        <v>1759</v>
      </c>
      <c r="F503">
        <v>2</v>
      </c>
      <c r="G503">
        <v>3</v>
      </c>
      <c r="H503">
        <v>6</v>
      </c>
      <c r="I503" t="s">
        <v>82</v>
      </c>
      <c r="J503">
        <v>3</v>
      </c>
      <c r="K503" t="s">
        <v>79</v>
      </c>
      <c r="L503">
        <v>0.7</v>
      </c>
      <c r="M503" s="9">
        <v>93.1</v>
      </c>
    </row>
    <row r="504" spans="1:13" ht="14.4" x14ac:dyDescent="0.3">
      <c r="A504" t="s">
        <v>597</v>
      </c>
      <c r="B504" t="s">
        <v>89</v>
      </c>
      <c r="C504" t="s">
        <v>133</v>
      </c>
      <c r="D504">
        <v>2</v>
      </c>
      <c r="E504">
        <v>1213</v>
      </c>
      <c r="F504">
        <v>13</v>
      </c>
      <c r="G504">
        <v>18</v>
      </c>
      <c r="H504">
        <v>23</v>
      </c>
      <c r="I504" t="s">
        <v>82</v>
      </c>
      <c r="J504">
        <v>0</v>
      </c>
      <c r="K504" t="s">
        <v>83</v>
      </c>
      <c r="L504">
        <v>4</v>
      </c>
      <c r="M504" s="9">
        <v>58.7</v>
      </c>
    </row>
    <row r="505" spans="1:13" ht="14.4" x14ac:dyDescent="0.3">
      <c r="A505" t="s">
        <v>598</v>
      </c>
      <c r="B505" t="s">
        <v>85</v>
      </c>
      <c r="C505" t="s">
        <v>105</v>
      </c>
      <c r="D505">
        <v>3</v>
      </c>
      <c r="E505">
        <v>1501</v>
      </c>
      <c r="F505">
        <v>14</v>
      </c>
      <c r="G505">
        <v>6</v>
      </c>
      <c r="H505">
        <v>6</v>
      </c>
      <c r="I505" t="s">
        <v>82</v>
      </c>
      <c r="J505">
        <v>0</v>
      </c>
      <c r="K505" t="s">
        <v>79</v>
      </c>
      <c r="L505">
        <v>5</v>
      </c>
      <c r="M505" s="9">
        <v>78.3</v>
      </c>
    </row>
    <row r="506" spans="1:13" ht="14.4" x14ac:dyDescent="0.3">
      <c r="A506" t="s">
        <v>599</v>
      </c>
      <c r="B506" t="s">
        <v>85</v>
      </c>
      <c r="C506" t="s">
        <v>115</v>
      </c>
      <c r="D506">
        <v>1</v>
      </c>
      <c r="E506">
        <v>610</v>
      </c>
      <c r="F506">
        <v>5</v>
      </c>
      <c r="G506">
        <v>9</v>
      </c>
      <c r="H506">
        <v>10</v>
      </c>
      <c r="I506" t="s">
        <v>82</v>
      </c>
      <c r="J506">
        <v>5</v>
      </c>
      <c r="K506" t="s">
        <v>83</v>
      </c>
      <c r="L506">
        <v>3.7</v>
      </c>
      <c r="M506" s="9">
        <v>52</v>
      </c>
    </row>
    <row r="507" spans="1:13" ht="14.4" x14ac:dyDescent="0.3">
      <c r="A507" t="s">
        <v>600</v>
      </c>
      <c r="B507" t="s">
        <v>76</v>
      </c>
      <c r="C507" t="s">
        <v>81</v>
      </c>
      <c r="D507">
        <v>3</v>
      </c>
      <c r="E507">
        <v>1567</v>
      </c>
      <c r="F507">
        <v>17</v>
      </c>
      <c r="G507">
        <v>15</v>
      </c>
      <c r="H507">
        <v>21</v>
      </c>
      <c r="I507" t="s">
        <v>78</v>
      </c>
      <c r="J507">
        <v>7</v>
      </c>
      <c r="K507" t="s">
        <v>83</v>
      </c>
      <c r="L507">
        <v>3.8</v>
      </c>
      <c r="M507" s="9">
        <v>107.8</v>
      </c>
    </row>
    <row r="508" spans="1:13" ht="14.4" x14ac:dyDescent="0.3">
      <c r="A508" t="s">
        <v>601</v>
      </c>
      <c r="B508" t="s">
        <v>76</v>
      </c>
      <c r="C508" t="s">
        <v>77</v>
      </c>
      <c r="D508">
        <v>3</v>
      </c>
      <c r="E508">
        <v>1549</v>
      </c>
      <c r="F508">
        <v>0</v>
      </c>
      <c r="G508">
        <v>10</v>
      </c>
      <c r="H508">
        <v>12</v>
      </c>
      <c r="I508" t="s">
        <v>87</v>
      </c>
      <c r="J508">
        <v>2</v>
      </c>
      <c r="K508" t="s">
        <v>83</v>
      </c>
      <c r="L508">
        <v>4.8</v>
      </c>
      <c r="M508" s="9">
        <v>84.3</v>
      </c>
    </row>
    <row r="509" spans="1:13" ht="14.4" x14ac:dyDescent="0.3">
      <c r="A509" t="s">
        <v>602</v>
      </c>
      <c r="B509" t="s">
        <v>85</v>
      </c>
      <c r="C509" t="s">
        <v>86</v>
      </c>
      <c r="D509">
        <v>3</v>
      </c>
      <c r="E509">
        <v>1746</v>
      </c>
      <c r="F509">
        <v>3</v>
      </c>
      <c r="G509">
        <v>18</v>
      </c>
      <c r="H509">
        <v>18</v>
      </c>
      <c r="I509" t="s">
        <v>82</v>
      </c>
      <c r="J509">
        <v>9</v>
      </c>
      <c r="K509" t="s">
        <v>79</v>
      </c>
      <c r="L509">
        <v>4.8</v>
      </c>
      <c r="M509" s="9">
        <v>107</v>
      </c>
    </row>
    <row r="510" spans="1:13" ht="14.4" x14ac:dyDescent="0.3">
      <c r="A510" t="s">
        <v>603</v>
      </c>
      <c r="B510" t="s">
        <v>89</v>
      </c>
      <c r="C510" t="s">
        <v>133</v>
      </c>
      <c r="D510">
        <v>1</v>
      </c>
      <c r="E510">
        <v>645</v>
      </c>
      <c r="F510">
        <v>17</v>
      </c>
      <c r="G510">
        <v>1</v>
      </c>
      <c r="H510">
        <v>1</v>
      </c>
      <c r="I510" t="s">
        <v>78</v>
      </c>
      <c r="J510">
        <v>2</v>
      </c>
      <c r="K510" t="s">
        <v>79</v>
      </c>
      <c r="L510">
        <v>3.1</v>
      </c>
      <c r="M510" s="9">
        <v>33.200000000000003</v>
      </c>
    </row>
    <row r="511" spans="1:13" ht="14.4" x14ac:dyDescent="0.3">
      <c r="A511" t="s">
        <v>604</v>
      </c>
      <c r="B511" t="s">
        <v>89</v>
      </c>
      <c r="C511" t="s">
        <v>102</v>
      </c>
      <c r="D511">
        <v>3</v>
      </c>
      <c r="E511">
        <v>1474</v>
      </c>
      <c r="F511">
        <v>18</v>
      </c>
      <c r="G511">
        <v>11</v>
      </c>
      <c r="H511">
        <v>15</v>
      </c>
      <c r="I511" t="s">
        <v>87</v>
      </c>
      <c r="J511">
        <v>5</v>
      </c>
      <c r="K511" t="s">
        <v>83</v>
      </c>
      <c r="L511">
        <v>0.4</v>
      </c>
      <c r="M511" s="9">
        <v>162.30000000000001</v>
      </c>
    </row>
    <row r="512" spans="1:13" ht="14.4" x14ac:dyDescent="0.3">
      <c r="A512" t="s">
        <v>605</v>
      </c>
      <c r="B512" t="s">
        <v>85</v>
      </c>
      <c r="C512" t="s">
        <v>115</v>
      </c>
      <c r="D512">
        <v>3</v>
      </c>
      <c r="E512">
        <v>1808</v>
      </c>
      <c r="F512">
        <v>3</v>
      </c>
      <c r="G512">
        <v>14</v>
      </c>
      <c r="H512">
        <v>21</v>
      </c>
      <c r="I512" t="s">
        <v>82</v>
      </c>
      <c r="J512">
        <v>8</v>
      </c>
      <c r="K512" t="s">
        <v>79</v>
      </c>
      <c r="L512">
        <v>2.1</v>
      </c>
      <c r="M512" s="9">
        <v>153.9</v>
      </c>
    </row>
    <row r="513" spans="1:13" ht="14.4" x14ac:dyDescent="0.3">
      <c r="A513" t="s">
        <v>606</v>
      </c>
      <c r="B513" t="s">
        <v>89</v>
      </c>
      <c r="C513" t="s">
        <v>92</v>
      </c>
      <c r="D513">
        <v>3</v>
      </c>
      <c r="E513">
        <v>1822</v>
      </c>
      <c r="F513">
        <v>6</v>
      </c>
      <c r="G513">
        <v>9</v>
      </c>
      <c r="H513">
        <v>16</v>
      </c>
      <c r="I513" t="s">
        <v>78</v>
      </c>
      <c r="J513">
        <v>6</v>
      </c>
      <c r="K513" t="s">
        <v>79</v>
      </c>
      <c r="L513">
        <v>4.7</v>
      </c>
      <c r="M513" s="9">
        <v>246.2</v>
      </c>
    </row>
    <row r="514" spans="1:13" ht="14.4" x14ac:dyDescent="0.3">
      <c r="A514" t="s">
        <v>607</v>
      </c>
      <c r="B514" t="s">
        <v>85</v>
      </c>
      <c r="C514" t="s">
        <v>105</v>
      </c>
      <c r="D514">
        <v>2</v>
      </c>
      <c r="E514">
        <v>1189</v>
      </c>
      <c r="F514">
        <v>16</v>
      </c>
      <c r="G514">
        <v>15</v>
      </c>
      <c r="H514">
        <v>16</v>
      </c>
      <c r="I514" t="s">
        <v>78</v>
      </c>
      <c r="J514">
        <v>9</v>
      </c>
      <c r="K514" t="s">
        <v>79</v>
      </c>
      <c r="L514">
        <v>4.5999999999999996</v>
      </c>
      <c r="M514" s="9">
        <v>62.2</v>
      </c>
    </row>
    <row r="515" spans="1:13" ht="14.4" x14ac:dyDescent="0.3">
      <c r="A515" t="s">
        <v>608</v>
      </c>
      <c r="B515" t="s">
        <v>76</v>
      </c>
      <c r="C515" t="s">
        <v>81</v>
      </c>
      <c r="D515">
        <v>2</v>
      </c>
      <c r="E515">
        <v>1240</v>
      </c>
      <c r="F515">
        <v>14</v>
      </c>
      <c r="G515">
        <v>5</v>
      </c>
      <c r="H515">
        <v>9</v>
      </c>
      <c r="I515" t="s">
        <v>78</v>
      </c>
      <c r="J515">
        <v>5</v>
      </c>
      <c r="K515" t="s">
        <v>79</v>
      </c>
      <c r="L515">
        <v>1.7</v>
      </c>
      <c r="M515" s="9">
        <v>86.1</v>
      </c>
    </row>
    <row r="516" spans="1:13" ht="14.4" x14ac:dyDescent="0.3">
      <c r="A516" t="s">
        <v>609</v>
      </c>
      <c r="B516" t="s">
        <v>76</v>
      </c>
      <c r="C516" t="s">
        <v>81</v>
      </c>
      <c r="D516">
        <v>1</v>
      </c>
      <c r="E516">
        <v>705</v>
      </c>
      <c r="F516">
        <v>10</v>
      </c>
      <c r="G516">
        <v>15</v>
      </c>
      <c r="H516">
        <v>21</v>
      </c>
      <c r="I516" t="s">
        <v>82</v>
      </c>
      <c r="J516">
        <v>9</v>
      </c>
      <c r="K516" t="s">
        <v>79</v>
      </c>
      <c r="L516">
        <v>1.3</v>
      </c>
      <c r="M516" s="9">
        <v>55.1</v>
      </c>
    </row>
    <row r="517" spans="1:13" ht="14.4" x14ac:dyDescent="0.3">
      <c r="A517" t="s">
        <v>610</v>
      </c>
      <c r="B517" t="s">
        <v>85</v>
      </c>
      <c r="C517" t="s">
        <v>115</v>
      </c>
      <c r="D517">
        <v>2</v>
      </c>
      <c r="E517">
        <v>1186</v>
      </c>
      <c r="F517">
        <v>9</v>
      </c>
      <c r="G517">
        <v>17</v>
      </c>
      <c r="H517">
        <v>26</v>
      </c>
      <c r="I517" t="s">
        <v>78</v>
      </c>
      <c r="J517">
        <v>7</v>
      </c>
      <c r="K517" t="s">
        <v>83</v>
      </c>
      <c r="L517">
        <v>2.2000000000000002</v>
      </c>
      <c r="M517" s="9">
        <v>90.5</v>
      </c>
    </row>
    <row r="518" spans="1:13" ht="14.4" x14ac:dyDescent="0.3">
      <c r="A518" t="s">
        <v>611</v>
      </c>
      <c r="B518" t="s">
        <v>76</v>
      </c>
      <c r="C518" t="s">
        <v>81</v>
      </c>
      <c r="D518">
        <v>2</v>
      </c>
      <c r="E518">
        <v>1037</v>
      </c>
      <c r="F518">
        <v>19</v>
      </c>
      <c r="G518">
        <v>7</v>
      </c>
      <c r="H518">
        <v>11</v>
      </c>
      <c r="I518" t="s">
        <v>78</v>
      </c>
      <c r="J518">
        <v>8</v>
      </c>
      <c r="K518" t="s">
        <v>79</v>
      </c>
      <c r="L518">
        <v>4.4000000000000004</v>
      </c>
      <c r="M518" s="9">
        <v>74.5</v>
      </c>
    </row>
    <row r="519" spans="1:13" ht="14.4" x14ac:dyDescent="0.3">
      <c r="A519" t="s">
        <v>612</v>
      </c>
      <c r="B519" t="s">
        <v>76</v>
      </c>
      <c r="C519" t="s">
        <v>99</v>
      </c>
      <c r="D519">
        <v>2</v>
      </c>
      <c r="E519">
        <v>1166</v>
      </c>
      <c r="F519">
        <v>19</v>
      </c>
      <c r="G519">
        <v>18</v>
      </c>
      <c r="H519">
        <v>19</v>
      </c>
      <c r="I519" t="s">
        <v>87</v>
      </c>
      <c r="J519">
        <v>7</v>
      </c>
      <c r="K519" t="s">
        <v>79</v>
      </c>
      <c r="L519">
        <v>5.2</v>
      </c>
      <c r="M519" s="9">
        <v>47.6</v>
      </c>
    </row>
    <row r="520" spans="1:13" ht="14.4" x14ac:dyDescent="0.3">
      <c r="A520" t="s">
        <v>613</v>
      </c>
      <c r="B520" t="s">
        <v>89</v>
      </c>
      <c r="C520" t="s">
        <v>90</v>
      </c>
      <c r="D520">
        <v>2</v>
      </c>
      <c r="E520">
        <v>1057</v>
      </c>
      <c r="F520">
        <v>13</v>
      </c>
      <c r="G520">
        <v>4</v>
      </c>
      <c r="H520">
        <v>7</v>
      </c>
      <c r="I520" t="s">
        <v>87</v>
      </c>
      <c r="J520">
        <v>7</v>
      </c>
      <c r="K520" t="s">
        <v>79</v>
      </c>
      <c r="L520">
        <v>3.9</v>
      </c>
      <c r="M520" s="9">
        <v>86.8</v>
      </c>
    </row>
    <row r="521" spans="1:13" ht="14.4" x14ac:dyDescent="0.3">
      <c r="A521" t="s">
        <v>614</v>
      </c>
      <c r="B521" t="s">
        <v>85</v>
      </c>
      <c r="C521" t="s">
        <v>105</v>
      </c>
      <c r="D521">
        <v>1</v>
      </c>
      <c r="E521">
        <v>611</v>
      </c>
      <c r="F521">
        <v>0</v>
      </c>
      <c r="G521">
        <v>18</v>
      </c>
      <c r="H521">
        <v>21</v>
      </c>
      <c r="I521" t="s">
        <v>87</v>
      </c>
      <c r="J521">
        <v>8</v>
      </c>
      <c r="K521" t="s">
        <v>83</v>
      </c>
      <c r="L521">
        <v>2.2000000000000002</v>
      </c>
      <c r="M521" s="9">
        <v>29.3</v>
      </c>
    </row>
    <row r="522" spans="1:13" ht="14.4" x14ac:dyDescent="0.3">
      <c r="A522" t="s">
        <v>615</v>
      </c>
      <c r="B522" t="s">
        <v>89</v>
      </c>
      <c r="C522" t="s">
        <v>92</v>
      </c>
      <c r="D522">
        <v>2</v>
      </c>
      <c r="E522">
        <v>1050</v>
      </c>
      <c r="F522">
        <v>4</v>
      </c>
      <c r="G522">
        <v>4</v>
      </c>
      <c r="H522">
        <v>12</v>
      </c>
      <c r="I522" t="s">
        <v>82</v>
      </c>
      <c r="J522">
        <v>5</v>
      </c>
      <c r="K522" t="s">
        <v>79</v>
      </c>
      <c r="L522">
        <v>2.2000000000000002</v>
      </c>
      <c r="M522" s="9">
        <v>128.19999999999999</v>
      </c>
    </row>
    <row r="523" spans="1:13" ht="14.4" x14ac:dyDescent="0.3">
      <c r="A523" t="s">
        <v>616</v>
      </c>
      <c r="B523" t="s">
        <v>85</v>
      </c>
      <c r="C523" t="s">
        <v>105</v>
      </c>
      <c r="D523">
        <v>2</v>
      </c>
      <c r="E523">
        <v>1001</v>
      </c>
      <c r="F523">
        <v>5</v>
      </c>
      <c r="G523">
        <v>1</v>
      </c>
      <c r="H523">
        <v>4</v>
      </c>
      <c r="I523" t="s">
        <v>87</v>
      </c>
      <c r="J523">
        <v>1</v>
      </c>
      <c r="K523" t="s">
        <v>79</v>
      </c>
      <c r="L523">
        <v>1.5</v>
      </c>
      <c r="M523" s="9">
        <v>48.5</v>
      </c>
    </row>
    <row r="524" spans="1:13" ht="14.4" x14ac:dyDescent="0.3">
      <c r="A524" t="s">
        <v>617</v>
      </c>
      <c r="B524" t="s">
        <v>76</v>
      </c>
      <c r="C524" t="s">
        <v>96</v>
      </c>
      <c r="D524">
        <v>1</v>
      </c>
      <c r="E524">
        <v>679</v>
      </c>
      <c r="F524">
        <v>14</v>
      </c>
      <c r="G524">
        <v>17</v>
      </c>
      <c r="H524">
        <v>17</v>
      </c>
      <c r="I524" t="s">
        <v>78</v>
      </c>
      <c r="J524">
        <v>6</v>
      </c>
      <c r="K524" t="s">
        <v>79</v>
      </c>
      <c r="L524">
        <v>2.2999999999999998</v>
      </c>
      <c r="M524" s="9">
        <v>50.6</v>
      </c>
    </row>
    <row r="525" spans="1:13" ht="14.4" x14ac:dyDescent="0.3">
      <c r="A525" t="s">
        <v>618</v>
      </c>
      <c r="B525" t="s">
        <v>76</v>
      </c>
      <c r="C525" t="s">
        <v>77</v>
      </c>
      <c r="D525">
        <v>2</v>
      </c>
      <c r="E525">
        <v>1230</v>
      </c>
      <c r="F525">
        <v>15</v>
      </c>
      <c r="G525">
        <v>12</v>
      </c>
      <c r="H525">
        <v>16</v>
      </c>
      <c r="I525" t="s">
        <v>87</v>
      </c>
      <c r="J525">
        <v>2</v>
      </c>
      <c r="K525" t="s">
        <v>79</v>
      </c>
      <c r="L525">
        <v>3</v>
      </c>
      <c r="M525" s="9">
        <v>68.400000000000006</v>
      </c>
    </row>
    <row r="526" spans="1:13" ht="14.4" x14ac:dyDescent="0.3">
      <c r="A526" t="s">
        <v>619</v>
      </c>
      <c r="B526" t="s">
        <v>89</v>
      </c>
      <c r="C526" t="s">
        <v>94</v>
      </c>
      <c r="D526">
        <v>2</v>
      </c>
      <c r="E526">
        <v>1268</v>
      </c>
      <c r="F526">
        <v>19</v>
      </c>
      <c r="G526">
        <v>11</v>
      </c>
      <c r="H526">
        <v>13</v>
      </c>
      <c r="I526" t="s">
        <v>78</v>
      </c>
      <c r="J526">
        <v>7</v>
      </c>
      <c r="K526" t="s">
        <v>83</v>
      </c>
      <c r="L526">
        <v>5.2</v>
      </c>
      <c r="M526" s="9">
        <v>111.7</v>
      </c>
    </row>
    <row r="527" spans="1:13" ht="14.4" x14ac:dyDescent="0.3">
      <c r="A527" t="s">
        <v>620</v>
      </c>
      <c r="B527" t="s">
        <v>85</v>
      </c>
      <c r="C527" t="s">
        <v>105</v>
      </c>
      <c r="D527">
        <v>1</v>
      </c>
      <c r="E527">
        <v>635</v>
      </c>
      <c r="F527">
        <v>16</v>
      </c>
      <c r="G527">
        <v>7</v>
      </c>
      <c r="H527">
        <v>12</v>
      </c>
      <c r="I527" t="s">
        <v>78</v>
      </c>
      <c r="J527">
        <v>8</v>
      </c>
      <c r="K527" t="s">
        <v>79</v>
      </c>
      <c r="L527">
        <v>0.4</v>
      </c>
      <c r="M527" s="9">
        <v>31.8</v>
      </c>
    </row>
    <row r="528" spans="1:13" ht="14.4" x14ac:dyDescent="0.3">
      <c r="A528" t="s">
        <v>621</v>
      </c>
      <c r="B528" t="s">
        <v>76</v>
      </c>
      <c r="C528" t="s">
        <v>81</v>
      </c>
      <c r="D528">
        <v>3</v>
      </c>
      <c r="E528">
        <v>1579</v>
      </c>
      <c r="F528">
        <v>13</v>
      </c>
      <c r="G528">
        <v>9</v>
      </c>
      <c r="H528">
        <v>13</v>
      </c>
      <c r="I528" t="s">
        <v>78</v>
      </c>
      <c r="J528">
        <v>2</v>
      </c>
      <c r="K528" t="s">
        <v>79</v>
      </c>
      <c r="L528">
        <v>0.7</v>
      </c>
      <c r="M528" s="9">
        <v>102.8</v>
      </c>
    </row>
    <row r="529" spans="1:13" ht="14.4" x14ac:dyDescent="0.3">
      <c r="A529" t="s">
        <v>622</v>
      </c>
      <c r="B529" t="s">
        <v>85</v>
      </c>
      <c r="C529" t="s">
        <v>115</v>
      </c>
      <c r="D529">
        <v>3</v>
      </c>
      <c r="E529">
        <v>1490</v>
      </c>
      <c r="F529">
        <v>6</v>
      </c>
      <c r="G529">
        <v>11</v>
      </c>
      <c r="H529">
        <v>14</v>
      </c>
      <c r="I529" t="s">
        <v>82</v>
      </c>
      <c r="J529">
        <v>6</v>
      </c>
      <c r="K529" t="s">
        <v>79</v>
      </c>
      <c r="L529">
        <v>5.4</v>
      </c>
      <c r="M529" s="9">
        <v>120.4</v>
      </c>
    </row>
    <row r="530" spans="1:13" ht="14.4" x14ac:dyDescent="0.3">
      <c r="A530" t="s">
        <v>623</v>
      </c>
      <c r="B530" t="s">
        <v>85</v>
      </c>
      <c r="C530" t="s">
        <v>86</v>
      </c>
      <c r="D530">
        <v>3</v>
      </c>
      <c r="E530">
        <v>1656</v>
      </c>
      <c r="F530">
        <v>6</v>
      </c>
      <c r="G530">
        <v>8</v>
      </c>
      <c r="H530">
        <v>14</v>
      </c>
      <c r="I530" t="s">
        <v>87</v>
      </c>
      <c r="J530">
        <v>2</v>
      </c>
      <c r="K530" t="s">
        <v>79</v>
      </c>
      <c r="L530">
        <v>5.9</v>
      </c>
      <c r="M530" s="9">
        <v>92.2</v>
      </c>
    </row>
    <row r="531" spans="1:13" ht="14.4" x14ac:dyDescent="0.3">
      <c r="A531" t="s">
        <v>624</v>
      </c>
      <c r="B531" t="s">
        <v>76</v>
      </c>
      <c r="C531" t="s">
        <v>99</v>
      </c>
      <c r="D531">
        <v>4</v>
      </c>
      <c r="E531">
        <v>1869</v>
      </c>
      <c r="F531">
        <v>12</v>
      </c>
      <c r="G531">
        <v>9</v>
      </c>
      <c r="H531">
        <v>11</v>
      </c>
      <c r="I531" t="s">
        <v>82</v>
      </c>
      <c r="J531">
        <v>0</v>
      </c>
      <c r="K531" t="s">
        <v>79</v>
      </c>
      <c r="L531">
        <v>0.5</v>
      </c>
      <c r="M531" s="9">
        <v>82.5</v>
      </c>
    </row>
    <row r="532" spans="1:13" ht="14.4" x14ac:dyDescent="0.3">
      <c r="A532" t="s">
        <v>625</v>
      </c>
      <c r="B532" t="s">
        <v>89</v>
      </c>
      <c r="C532" t="s">
        <v>133</v>
      </c>
      <c r="D532">
        <v>2</v>
      </c>
      <c r="E532">
        <v>1112</v>
      </c>
      <c r="F532">
        <v>11</v>
      </c>
      <c r="G532">
        <v>1</v>
      </c>
      <c r="H532">
        <v>3</v>
      </c>
      <c r="I532" t="s">
        <v>82</v>
      </c>
      <c r="J532">
        <v>7</v>
      </c>
      <c r="K532" t="s">
        <v>79</v>
      </c>
      <c r="L532">
        <v>4.8</v>
      </c>
      <c r="M532" s="9">
        <v>75.400000000000006</v>
      </c>
    </row>
    <row r="533" spans="1:13" ht="14.4" x14ac:dyDescent="0.3">
      <c r="A533" t="s">
        <v>626</v>
      </c>
      <c r="B533" t="s">
        <v>85</v>
      </c>
      <c r="C533" t="s">
        <v>86</v>
      </c>
      <c r="D533">
        <v>2</v>
      </c>
      <c r="E533">
        <v>1022</v>
      </c>
      <c r="F533">
        <v>0</v>
      </c>
      <c r="G533">
        <v>19</v>
      </c>
      <c r="H533">
        <v>24</v>
      </c>
      <c r="I533" t="s">
        <v>82</v>
      </c>
      <c r="J533">
        <v>3</v>
      </c>
      <c r="K533" t="s">
        <v>83</v>
      </c>
      <c r="L533">
        <v>0.6</v>
      </c>
      <c r="M533" s="9">
        <v>51.8</v>
      </c>
    </row>
    <row r="534" spans="1:13" ht="14.4" x14ac:dyDescent="0.3">
      <c r="A534" t="s">
        <v>627</v>
      </c>
      <c r="B534" t="s">
        <v>85</v>
      </c>
      <c r="C534" t="s">
        <v>115</v>
      </c>
      <c r="D534">
        <v>3</v>
      </c>
      <c r="E534">
        <v>1433</v>
      </c>
      <c r="F534">
        <v>19</v>
      </c>
      <c r="G534">
        <v>13</v>
      </c>
      <c r="H534">
        <v>21</v>
      </c>
      <c r="I534" t="s">
        <v>87</v>
      </c>
      <c r="J534">
        <v>0</v>
      </c>
      <c r="K534" t="s">
        <v>79</v>
      </c>
      <c r="L534">
        <v>4.4000000000000004</v>
      </c>
      <c r="M534" s="9">
        <v>101.1</v>
      </c>
    </row>
    <row r="535" spans="1:13" ht="14.4" x14ac:dyDescent="0.3">
      <c r="A535" t="s">
        <v>628</v>
      </c>
      <c r="B535" t="s">
        <v>89</v>
      </c>
      <c r="C535" t="s">
        <v>90</v>
      </c>
      <c r="D535">
        <v>2</v>
      </c>
      <c r="E535">
        <v>1187</v>
      </c>
      <c r="F535">
        <v>7</v>
      </c>
      <c r="G535">
        <v>12</v>
      </c>
      <c r="H535">
        <v>20</v>
      </c>
      <c r="I535" t="s">
        <v>82</v>
      </c>
      <c r="J535">
        <v>4</v>
      </c>
      <c r="K535" t="s">
        <v>83</v>
      </c>
      <c r="L535">
        <v>0.4</v>
      </c>
      <c r="M535" s="9">
        <v>90</v>
      </c>
    </row>
    <row r="536" spans="1:13" ht="14.4" x14ac:dyDescent="0.3">
      <c r="A536" t="s">
        <v>629</v>
      </c>
      <c r="B536" t="s">
        <v>76</v>
      </c>
      <c r="C536" t="s">
        <v>99</v>
      </c>
      <c r="D536">
        <v>2</v>
      </c>
      <c r="E536">
        <v>1113</v>
      </c>
      <c r="F536">
        <v>8</v>
      </c>
      <c r="G536">
        <v>11</v>
      </c>
      <c r="H536">
        <v>14</v>
      </c>
      <c r="I536" t="s">
        <v>78</v>
      </c>
      <c r="J536">
        <v>8</v>
      </c>
      <c r="K536" t="s">
        <v>79</v>
      </c>
      <c r="L536">
        <v>4.2</v>
      </c>
      <c r="M536" s="9">
        <v>49</v>
      </c>
    </row>
    <row r="537" spans="1:13" ht="14.4" x14ac:dyDescent="0.3">
      <c r="A537" t="s">
        <v>630</v>
      </c>
      <c r="B537" t="s">
        <v>85</v>
      </c>
      <c r="C537" t="s">
        <v>86</v>
      </c>
      <c r="D537">
        <v>2</v>
      </c>
      <c r="E537">
        <v>1260</v>
      </c>
      <c r="F537">
        <v>22</v>
      </c>
      <c r="G537">
        <v>15</v>
      </c>
      <c r="H537">
        <v>21</v>
      </c>
      <c r="I537" t="s">
        <v>82</v>
      </c>
      <c r="J537">
        <v>5</v>
      </c>
      <c r="K537" t="s">
        <v>79</v>
      </c>
      <c r="L537">
        <v>5.6</v>
      </c>
      <c r="M537" s="9">
        <v>65.3</v>
      </c>
    </row>
    <row r="538" spans="1:13" ht="14.4" x14ac:dyDescent="0.3">
      <c r="A538" t="s">
        <v>631</v>
      </c>
      <c r="B538" t="s">
        <v>76</v>
      </c>
      <c r="C538" t="s">
        <v>81</v>
      </c>
      <c r="D538">
        <v>2</v>
      </c>
      <c r="E538">
        <v>1188</v>
      </c>
      <c r="F538">
        <v>16</v>
      </c>
      <c r="G538">
        <v>11</v>
      </c>
      <c r="H538">
        <v>19</v>
      </c>
      <c r="I538" t="s">
        <v>78</v>
      </c>
      <c r="J538">
        <v>4</v>
      </c>
      <c r="K538" t="s">
        <v>79</v>
      </c>
      <c r="L538">
        <v>5</v>
      </c>
      <c r="M538" s="9">
        <v>82.4</v>
      </c>
    </row>
    <row r="539" spans="1:13" ht="14.4" x14ac:dyDescent="0.3">
      <c r="A539" t="s">
        <v>632</v>
      </c>
      <c r="B539" t="s">
        <v>85</v>
      </c>
      <c r="C539" t="s">
        <v>105</v>
      </c>
      <c r="D539">
        <v>2</v>
      </c>
      <c r="E539">
        <v>1201</v>
      </c>
      <c r="F539">
        <v>14</v>
      </c>
      <c r="G539">
        <v>12</v>
      </c>
      <c r="H539">
        <v>15</v>
      </c>
      <c r="I539" t="s">
        <v>82</v>
      </c>
      <c r="J539">
        <v>5</v>
      </c>
      <c r="K539" t="s">
        <v>79</v>
      </c>
      <c r="L539">
        <v>5.2</v>
      </c>
      <c r="M539" s="9">
        <v>62.1</v>
      </c>
    </row>
    <row r="540" spans="1:13" ht="14.4" x14ac:dyDescent="0.3">
      <c r="A540" t="s">
        <v>633</v>
      </c>
      <c r="B540" t="s">
        <v>85</v>
      </c>
      <c r="C540" t="s">
        <v>105</v>
      </c>
      <c r="D540">
        <v>3</v>
      </c>
      <c r="E540">
        <v>1451</v>
      </c>
      <c r="F540">
        <v>24</v>
      </c>
      <c r="G540">
        <v>16</v>
      </c>
      <c r="H540">
        <v>18</v>
      </c>
      <c r="I540" t="s">
        <v>78</v>
      </c>
      <c r="J540">
        <v>8</v>
      </c>
      <c r="K540" t="s">
        <v>79</v>
      </c>
      <c r="L540">
        <v>1.3</v>
      </c>
      <c r="M540" s="9">
        <v>72</v>
      </c>
    </row>
    <row r="541" spans="1:13" ht="14.4" x14ac:dyDescent="0.3">
      <c r="A541" t="s">
        <v>634</v>
      </c>
      <c r="B541" t="s">
        <v>76</v>
      </c>
      <c r="C541" t="s">
        <v>77</v>
      </c>
      <c r="D541">
        <v>1</v>
      </c>
      <c r="E541">
        <v>593</v>
      </c>
      <c r="F541">
        <v>8</v>
      </c>
      <c r="G541">
        <v>5</v>
      </c>
      <c r="H541">
        <v>11</v>
      </c>
      <c r="I541" t="s">
        <v>87</v>
      </c>
      <c r="J541">
        <v>7</v>
      </c>
      <c r="K541" t="s">
        <v>83</v>
      </c>
      <c r="L541">
        <v>3</v>
      </c>
      <c r="M541" s="9">
        <v>31.5</v>
      </c>
    </row>
    <row r="542" spans="1:13" ht="14.4" x14ac:dyDescent="0.3">
      <c r="A542" t="s">
        <v>635</v>
      </c>
      <c r="B542" t="s">
        <v>85</v>
      </c>
      <c r="C542" t="s">
        <v>105</v>
      </c>
      <c r="D542">
        <v>2</v>
      </c>
      <c r="E542">
        <v>1047</v>
      </c>
      <c r="F542">
        <v>10</v>
      </c>
      <c r="G542">
        <v>5</v>
      </c>
      <c r="H542">
        <v>9</v>
      </c>
      <c r="I542" t="s">
        <v>78</v>
      </c>
      <c r="J542">
        <v>2</v>
      </c>
      <c r="K542" t="s">
        <v>79</v>
      </c>
      <c r="L542">
        <v>1.5</v>
      </c>
      <c r="M542" s="9">
        <v>51.8</v>
      </c>
    </row>
    <row r="543" spans="1:13" ht="14.4" x14ac:dyDescent="0.3">
      <c r="A543" t="s">
        <v>636</v>
      </c>
      <c r="B543" t="s">
        <v>76</v>
      </c>
      <c r="C543" t="s">
        <v>81</v>
      </c>
      <c r="D543">
        <v>3</v>
      </c>
      <c r="E543">
        <v>1535</v>
      </c>
      <c r="F543">
        <v>5</v>
      </c>
      <c r="G543">
        <v>18</v>
      </c>
      <c r="H543">
        <v>22</v>
      </c>
      <c r="I543" t="s">
        <v>82</v>
      </c>
      <c r="J543">
        <v>8</v>
      </c>
      <c r="K543" t="s">
        <v>79</v>
      </c>
      <c r="L543">
        <v>3.6</v>
      </c>
      <c r="M543" s="9">
        <v>114.2</v>
      </c>
    </row>
    <row r="544" spans="1:13" ht="14.4" x14ac:dyDescent="0.3">
      <c r="A544" t="s">
        <v>637</v>
      </c>
      <c r="B544" t="s">
        <v>89</v>
      </c>
      <c r="C544" t="s">
        <v>94</v>
      </c>
      <c r="D544">
        <v>4</v>
      </c>
      <c r="E544">
        <v>2236</v>
      </c>
      <c r="F544">
        <v>2</v>
      </c>
      <c r="G544">
        <v>19</v>
      </c>
      <c r="H544">
        <v>20</v>
      </c>
      <c r="I544" t="s">
        <v>78</v>
      </c>
      <c r="J544">
        <v>3</v>
      </c>
      <c r="K544" t="s">
        <v>83</v>
      </c>
      <c r="L544">
        <v>3.8</v>
      </c>
      <c r="M544" s="9">
        <v>209</v>
      </c>
    </row>
    <row r="545" spans="1:13" ht="14.4" x14ac:dyDescent="0.3">
      <c r="A545" t="s">
        <v>638</v>
      </c>
      <c r="B545" t="s">
        <v>76</v>
      </c>
      <c r="C545" t="s">
        <v>96</v>
      </c>
      <c r="D545">
        <v>1</v>
      </c>
      <c r="E545">
        <v>669</v>
      </c>
      <c r="F545">
        <v>21</v>
      </c>
      <c r="G545">
        <v>14</v>
      </c>
      <c r="H545">
        <v>18</v>
      </c>
      <c r="I545" t="s">
        <v>82</v>
      </c>
      <c r="J545">
        <v>9</v>
      </c>
      <c r="K545" t="s">
        <v>79</v>
      </c>
      <c r="L545">
        <v>3.8</v>
      </c>
      <c r="M545" s="9">
        <v>47.6</v>
      </c>
    </row>
    <row r="546" spans="1:13" ht="14.4" x14ac:dyDescent="0.3">
      <c r="A546" t="s">
        <v>639</v>
      </c>
      <c r="B546" t="s">
        <v>89</v>
      </c>
      <c r="C546" t="s">
        <v>102</v>
      </c>
      <c r="D546">
        <v>2</v>
      </c>
      <c r="E546">
        <v>1263</v>
      </c>
      <c r="F546">
        <v>13</v>
      </c>
      <c r="G546">
        <v>3</v>
      </c>
      <c r="H546">
        <v>6</v>
      </c>
      <c r="I546" t="s">
        <v>87</v>
      </c>
      <c r="J546">
        <v>4</v>
      </c>
      <c r="K546" t="s">
        <v>79</v>
      </c>
      <c r="L546">
        <v>3.8</v>
      </c>
      <c r="M546" s="9">
        <v>125.8</v>
      </c>
    </row>
    <row r="547" spans="1:13" ht="14.4" x14ac:dyDescent="0.3">
      <c r="A547" t="s">
        <v>640</v>
      </c>
      <c r="B547" t="s">
        <v>89</v>
      </c>
      <c r="C547" t="s">
        <v>90</v>
      </c>
      <c r="D547">
        <v>3</v>
      </c>
      <c r="E547">
        <v>1783</v>
      </c>
      <c r="F547">
        <v>13</v>
      </c>
      <c r="G547">
        <v>12</v>
      </c>
      <c r="H547">
        <v>12</v>
      </c>
      <c r="I547" t="s">
        <v>87</v>
      </c>
      <c r="J547">
        <v>1</v>
      </c>
      <c r="K547" t="s">
        <v>79</v>
      </c>
      <c r="L547">
        <v>4.7</v>
      </c>
      <c r="M547" s="9">
        <v>133.9</v>
      </c>
    </row>
    <row r="548" spans="1:13" ht="14.4" x14ac:dyDescent="0.3">
      <c r="A548" t="s">
        <v>641</v>
      </c>
      <c r="B548" t="s">
        <v>85</v>
      </c>
      <c r="C548" t="s">
        <v>115</v>
      </c>
      <c r="D548">
        <v>2</v>
      </c>
      <c r="E548">
        <v>1222</v>
      </c>
      <c r="F548">
        <v>9</v>
      </c>
      <c r="G548">
        <v>5</v>
      </c>
      <c r="H548">
        <v>7</v>
      </c>
      <c r="I548" t="s">
        <v>87</v>
      </c>
      <c r="J548">
        <v>7</v>
      </c>
      <c r="K548" t="s">
        <v>83</v>
      </c>
      <c r="L548">
        <v>5.5</v>
      </c>
      <c r="M548" s="9">
        <v>80</v>
      </c>
    </row>
    <row r="549" spans="1:13" ht="14.4" x14ac:dyDescent="0.3">
      <c r="A549" t="s">
        <v>642</v>
      </c>
      <c r="B549" t="s">
        <v>76</v>
      </c>
      <c r="C549" t="s">
        <v>81</v>
      </c>
      <c r="D549">
        <v>1</v>
      </c>
      <c r="E549">
        <v>592</v>
      </c>
      <c r="F549">
        <v>19</v>
      </c>
      <c r="G549">
        <v>13</v>
      </c>
      <c r="H549">
        <v>14</v>
      </c>
      <c r="I549" t="s">
        <v>87</v>
      </c>
      <c r="J549">
        <v>7</v>
      </c>
      <c r="K549" t="s">
        <v>79</v>
      </c>
      <c r="L549">
        <v>5.5</v>
      </c>
      <c r="M549" s="9">
        <v>40.5</v>
      </c>
    </row>
    <row r="550" spans="1:13" ht="14.4" x14ac:dyDescent="0.3">
      <c r="A550" t="s">
        <v>643</v>
      </c>
      <c r="B550" t="s">
        <v>85</v>
      </c>
      <c r="C550" t="s">
        <v>115</v>
      </c>
      <c r="D550">
        <v>1</v>
      </c>
      <c r="E550">
        <v>694</v>
      </c>
      <c r="F550">
        <v>3</v>
      </c>
      <c r="G550">
        <v>7</v>
      </c>
      <c r="H550">
        <v>11</v>
      </c>
      <c r="I550" t="s">
        <v>87</v>
      </c>
      <c r="J550">
        <v>8</v>
      </c>
      <c r="K550" t="s">
        <v>83</v>
      </c>
      <c r="L550">
        <v>4.9000000000000004</v>
      </c>
      <c r="M550" s="9">
        <v>58.2</v>
      </c>
    </row>
    <row r="551" spans="1:13" ht="14.4" x14ac:dyDescent="0.3">
      <c r="A551" t="s">
        <v>644</v>
      </c>
      <c r="B551" t="s">
        <v>89</v>
      </c>
      <c r="C551" t="s">
        <v>92</v>
      </c>
      <c r="D551">
        <v>2</v>
      </c>
      <c r="E551">
        <v>1022</v>
      </c>
      <c r="F551">
        <v>17</v>
      </c>
      <c r="G551">
        <v>10</v>
      </c>
      <c r="H551">
        <v>15</v>
      </c>
      <c r="I551" t="s">
        <v>87</v>
      </c>
      <c r="J551">
        <v>9</v>
      </c>
      <c r="K551" t="s">
        <v>79</v>
      </c>
      <c r="L551">
        <v>4.5</v>
      </c>
      <c r="M551" s="9">
        <v>131.5</v>
      </c>
    </row>
    <row r="552" spans="1:13" ht="14.4" x14ac:dyDescent="0.3">
      <c r="A552" t="s">
        <v>645</v>
      </c>
      <c r="B552" t="s">
        <v>85</v>
      </c>
      <c r="C552" t="s">
        <v>115</v>
      </c>
      <c r="D552">
        <v>2</v>
      </c>
      <c r="E552">
        <v>1110</v>
      </c>
      <c r="F552">
        <v>7</v>
      </c>
      <c r="G552">
        <v>5</v>
      </c>
      <c r="H552">
        <v>12</v>
      </c>
      <c r="I552" t="s">
        <v>82</v>
      </c>
      <c r="J552">
        <v>8</v>
      </c>
      <c r="K552" t="s">
        <v>83</v>
      </c>
      <c r="L552">
        <v>0.6</v>
      </c>
      <c r="M552" s="9">
        <v>92.3</v>
      </c>
    </row>
    <row r="553" spans="1:13" ht="14.4" x14ac:dyDescent="0.3">
      <c r="A553" t="s">
        <v>646</v>
      </c>
      <c r="B553" t="s">
        <v>76</v>
      </c>
      <c r="C553" t="s">
        <v>99</v>
      </c>
      <c r="D553">
        <v>2</v>
      </c>
      <c r="E553">
        <v>1021</v>
      </c>
      <c r="F553">
        <v>22</v>
      </c>
      <c r="G553">
        <v>15</v>
      </c>
      <c r="H553">
        <v>24</v>
      </c>
      <c r="I553" t="s">
        <v>82</v>
      </c>
      <c r="J553">
        <v>6</v>
      </c>
      <c r="K553" t="s">
        <v>79</v>
      </c>
      <c r="L553">
        <v>1.3</v>
      </c>
      <c r="M553" s="9">
        <v>41</v>
      </c>
    </row>
    <row r="554" spans="1:13" ht="14.4" x14ac:dyDescent="0.3">
      <c r="A554" t="s">
        <v>647</v>
      </c>
      <c r="B554" t="s">
        <v>89</v>
      </c>
      <c r="C554" t="s">
        <v>102</v>
      </c>
      <c r="D554">
        <v>2</v>
      </c>
      <c r="E554">
        <v>1098</v>
      </c>
      <c r="F554">
        <v>8</v>
      </c>
      <c r="G554">
        <v>19</v>
      </c>
      <c r="H554">
        <v>22</v>
      </c>
      <c r="I554" t="s">
        <v>78</v>
      </c>
      <c r="J554">
        <v>8</v>
      </c>
      <c r="K554" t="s">
        <v>79</v>
      </c>
      <c r="L554">
        <v>3.5</v>
      </c>
      <c r="M554" s="9">
        <v>133.5</v>
      </c>
    </row>
    <row r="555" spans="1:13" ht="14.4" x14ac:dyDescent="0.3">
      <c r="A555" t="s">
        <v>648</v>
      </c>
      <c r="B555" t="s">
        <v>76</v>
      </c>
      <c r="C555" t="s">
        <v>99</v>
      </c>
      <c r="D555">
        <v>2</v>
      </c>
      <c r="E555">
        <v>1118</v>
      </c>
      <c r="F555">
        <v>23</v>
      </c>
      <c r="G555">
        <v>11</v>
      </c>
      <c r="H555">
        <v>17</v>
      </c>
      <c r="I555" t="s">
        <v>78</v>
      </c>
      <c r="J555">
        <v>9</v>
      </c>
      <c r="K555" t="s">
        <v>79</v>
      </c>
      <c r="L555">
        <v>1</v>
      </c>
      <c r="M555" s="9">
        <v>46.4</v>
      </c>
    </row>
    <row r="556" spans="1:13" ht="14.4" x14ac:dyDescent="0.3">
      <c r="A556" t="s">
        <v>649</v>
      </c>
      <c r="B556" t="s">
        <v>89</v>
      </c>
      <c r="C556" t="s">
        <v>102</v>
      </c>
      <c r="D556">
        <v>2</v>
      </c>
      <c r="E556">
        <v>1102</v>
      </c>
      <c r="F556">
        <v>17</v>
      </c>
      <c r="G556">
        <v>10</v>
      </c>
      <c r="H556">
        <v>18</v>
      </c>
      <c r="I556" t="s">
        <v>82</v>
      </c>
      <c r="J556">
        <v>6</v>
      </c>
      <c r="K556" t="s">
        <v>79</v>
      </c>
      <c r="L556">
        <v>0.9</v>
      </c>
      <c r="M556" s="9">
        <v>118.5</v>
      </c>
    </row>
    <row r="557" spans="1:13" ht="14.4" x14ac:dyDescent="0.3">
      <c r="A557" t="s">
        <v>650</v>
      </c>
      <c r="B557" t="s">
        <v>89</v>
      </c>
      <c r="C557" t="s">
        <v>102</v>
      </c>
      <c r="D557">
        <v>2</v>
      </c>
      <c r="E557">
        <v>1101</v>
      </c>
      <c r="F557">
        <v>8</v>
      </c>
      <c r="G557">
        <v>17</v>
      </c>
      <c r="H557">
        <v>18</v>
      </c>
      <c r="I557" t="s">
        <v>82</v>
      </c>
      <c r="J557">
        <v>2</v>
      </c>
      <c r="K557" t="s">
        <v>83</v>
      </c>
      <c r="L557">
        <v>3.6</v>
      </c>
      <c r="M557" s="9">
        <v>130.4</v>
      </c>
    </row>
    <row r="558" spans="1:13" ht="14.4" x14ac:dyDescent="0.3">
      <c r="A558" t="s">
        <v>651</v>
      </c>
      <c r="B558" t="s">
        <v>85</v>
      </c>
      <c r="C558" t="s">
        <v>86</v>
      </c>
      <c r="D558">
        <v>2</v>
      </c>
      <c r="E558">
        <v>1156</v>
      </c>
      <c r="F558">
        <v>15</v>
      </c>
      <c r="G558">
        <v>18</v>
      </c>
      <c r="H558">
        <v>21</v>
      </c>
      <c r="I558" t="s">
        <v>78</v>
      </c>
      <c r="J558">
        <v>6</v>
      </c>
      <c r="K558" t="s">
        <v>83</v>
      </c>
      <c r="L558">
        <v>1.1000000000000001</v>
      </c>
      <c r="M558" s="9">
        <v>63.6</v>
      </c>
    </row>
    <row r="559" spans="1:13" ht="14.4" x14ac:dyDescent="0.3">
      <c r="A559" t="s">
        <v>652</v>
      </c>
      <c r="B559" t="s">
        <v>76</v>
      </c>
      <c r="C559" t="s">
        <v>81</v>
      </c>
      <c r="D559">
        <v>3</v>
      </c>
      <c r="E559">
        <v>1825</v>
      </c>
      <c r="F559">
        <v>17</v>
      </c>
      <c r="G559">
        <v>4</v>
      </c>
      <c r="H559">
        <v>12</v>
      </c>
      <c r="I559" t="s">
        <v>78</v>
      </c>
      <c r="J559">
        <v>3</v>
      </c>
      <c r="K559" t="s">
        <v>83</v>
      </c>
      <c r="L559">
        <v>3.8</v>
      </c>
      <c r="M559" s="9">
        <v>133.6</v>
      </c>
    </row>
    <row r="560" spans="1:13" ht="14.4" x14ac:dyDescent="0.3">
      <c r="A560" t="s">
        <v>653</v>
      </c>
      <c r="B560" t="s">
        <v>85</v>
      </c>
      <c r="C560" t="s">
        <v>86</v>
      </c>
      <c r="D560">
        <v>2</v>
      </c>
      <c r="E560">
        <v>1011</v>
      </c>
      <c r="F560">
        <v>15</v>
      </c>
      <c r="G560">
        <v>6</v>
      </c>
      <c r="H560">
        <v>8</v>
      </c>
      <c r="I560" t="s">
        <v>87</v>
      </c>
      <c r="J560">
        <v>3</v>
      </c>
      <c r="K560" t="s">
        <v>79</v>
      </c>
      <c r="L560">
        <v>0.9</v>
      </c>
      <c r="M560" s="9">
        <v>52.7</v>
      </c>
    </row>
    <row r="561" spans="1:13" ht="14.4" x14ac:dyDescent="0.3">
      <c r="A561" t="s">
        <v>654</v>
      </c>
      <c r="B561" t="s">
        <v>89</v>
      </c>
      <c r="C561" t="s">
        <v>102</v>
      </c>
      <c r="D561">
        <v>2</v>
      </c>
      <c r="E561">
        <v>1138</v>
      </c>
      <c r="F561">
        <v>0</v>
      </c>
      <c r="G561">
        <v>2</v>
      </c>
      <c r="H561">
        <v>10</v>
      </c>
      <c r="I561" t="s">
        <v>82</v>
      </c>
      <c r="J561">
        <v>5</v>
      </c>
      <c r="K561" t="s">
        <v>79</v>
      </c>
      <c r="L561">
        <v>2.8</v>
      </c>
      <c r="M561" s="9">
        <v>137.4</v>
      </c>
    </row>
    <row r="562" spans="1:13" ht="14.4" x14ac:dyDescent="0.3">
      <c r="A562" t="s">
        <v>655</v>
      </c>
      <c r="B562" t="s">
        <v>85</v>
      </c>
      <c r="C562" t="s">
        <v>105</v>
      </c>
      <c r="D562">
        <v>1</v>
      </c>
      <c r="E562">
        <v>638</v>
      </c>
      <c r="F562">
        <v>3</v>
      </c>
      <c r="G562">
        <v>11</v>
      </c>
      <c r="H562">
        <v>18</v>
      </c>
      <c r="I562" t="s">
        <v>87</v>
      </c>
      <c r="J562">
        <v>1</v>
      </c>
      <c r="K562" t="s">
        <v>79</v>
      </c>
      <c r="L562">
        <v>5.9</v>
      </c>
      <c r="M562" s="9">
        <v>34.799999999999997</v>
      </c>
    </row>
    <row r="563" spans="1:13" ht="14.4" x14ac:dyDescent="0.3">
      <c r="A563" t="s">
        <v>656</v>
      </c>
      <c r="B563" t="s">
        <v>85</v>
      </c>
      <c r="C563" t="s">
        <v>105</v>
      </c>
      <c r="D563">
        <v>4</v>
      </c>
      <c r="E563">
        <v>1876</v>
      </c>
      <c r="F563">
        <v>24</v>
      </c>
      <c r="G563">
        <v>15</v>
      </c>
      <c r="H563">
        <v>18</v>
      </c>
      <c r="I563" t="s">
        <v>82</v>
      </c>
      <c r="J563">
        <v>9</v>
      </c>
      <c r="K563" t="s">
        <v>79</v>
      </c>
      <c r="L563">
        <v>5.8</v>
      </c>
      <c r="M563" s="9">
        <v>74.7</v>
      </c>
    </row>
    <row r="564" spans="1:13" ht="14.4" x14ac:dyDescent="0.3">
      <c r="A564" t="s">
        <v>657</v>
      </c>
      <c r="B564" t="s">
        <v>76</v>
      </c>
      <c r="C564" t="s">
        <v>99</v>
      </c>
      <c r="D564">
        <v>4</v>
      </c>
      <c r="E564">
        <v>1851</v>
      </c>
      <c r="F564">
        <v>4</v>
      </c>
      <c r="G564">
        <v>10</v>
      </c>
      <c r="H564">
        <v>10</v>
      </c>
      <c r="I564" t="s">
        <v>78</v>
      </c>
      <c r="J564">
        <v>1</v>
      </c>
      <c r="K564" t="s">
        <v>83</v>
      </c>
      <c r="L564">
        <v>1.5</v>
      </c>
      <c r="M564" s="9">
        <v>91.7</v>
      </c>
    </row>
    <row r="565" spans="1:13" ht="14.4" x14ac:dyDescent="0.3">
      <c r="A565" t="s">
        <v>658</v>
      </c>
      <c r="B565" t="s">
        <v>89</v>
      </c>
      <c r="C565" t="s">
        <v>94</v>
      </c>
      <c r="D565">
        <v>3</v>
      </c>
      <c r="E565">
        <v>1496</v>
      </c>
      <c r="F565">
        <v>14</v>
      </c>
      <c r="G565">
        <v>2</v>
      </c>
      <c r="H565">
        <v>3</v>
      </c>
      <c r="I565" t="s">
        <v>82</v>
      </c>
      <c r="J565">
        <v>6</v>
      </c>
      <c r="K565" t="s">
        <v>83</v>
      </c>
      <c r="L565">
        <v>0.3</v>
      </c>
      <c r="M565" s="9">
        <v>138.80000000000001</v>
      </c>
    </row>
    <row r="566" spans="1:13" ht="14.4" x14ac:dyDescent="0.3">
      <c r="A566" t="s">
        <v>659</v>
      </c>
      <c r="B566" t="s">
        <v>89</v>
      </c>
      <c r="C566" t="s">
        <v>133</v>
      </c>
      <c r="D566">
        <v>2</v>
      </c>
      <c r="E566">
        <v>1178</v>
      </c>
      <c r="F566">
        <v>2</v>
      </c>
      <c r="G566">
        <v>10</v>
      </c>
      <c r="H566">
        <v>13</v>
      </c>
      <c r="I566" t="s">
        <v>78</v>
      </c>
      <c r="J566">
        <v>6</v>
      </c>
      <c r="K566" t="s">
        <v>79</v>
      </c>
      <c r="L566">
        <v>1</v>
      </c>
      <c r="M566" s="9">
        <v>71.5</v>
      </c>
    </row>
    <row r="567" spans="1:13" ht="14.4" x14ac:dyDescent="0.3">
      <c r="A567" t="s">
        <v>660</v>
      </c>
      <c r="B567" t="s">
        <v>76</v>
      </c>
      <c r="C567" t="s">
        <v>99</v>
      </c>
      <c r="D567">
        <v>2</v>
      </c>
      <c r="E567">
        <v>1082</v>
      </c>
      <c r="F567">
        <v>14</v>
      </c>
      <c r="G567">
        <v>0</v>
      </c>
      <c r="H567">
        <v>5</v>
      </c>
      <c r="I567" t="s">
        <v>78</v>
      </c>
      <c r="J567">
        <v>3</v>
      </c>
      <c r="K567" t="s">
        <v>83</v>
      </c>
      <c r="L567">
        <v>3.1</v>
      </c>
      <c r="M567" s="9">
        <v>42.8</v>
      </c>
    </row>
    <row r="568" spans="1:13" ht="14.4" x14ac:dyDescent="0.3">
      <c r="A568" t="s">
        <v>661</v>
      </c>
      <c r="B568" t="s">
        <v>76</v>
      </c>
      <c r="C568" t="s">
        <v>96</v>
      </c>
      <c r="D568">
        <v>3</v>
      </c>
      <c r="E568">
        <v>1796</v>
      </c>
      <c r="F568">
        <v>15</v>
      </c>
      <c r="G568">
        <v>6</v>
      </c>
      <c r="H568">
        <v>7</v>
      </c>
      <c r="I568" t="s">
        <v>78</v>
      </c>
      <c r="J568">
        <v>8</v>
      </c>
      <c r="K568" t="s">
        <v>83</v>
      </c>
      <c r="L568">
        <v>4</v>
      </c>
      <c r="M568" s="9">
        <v>139.5</v>
      </c>
    </row>
    <row r="569" spans="1:13" ht="14.4" x14ac:dyDescent="0.3">
      <c r="A569" t="s">
        <v>662</v>
      </c>
      <c r="B569" t="s">
        <v>89</v>
      </c>
      <c r="C569" t="s">
        <v>94</v>
      </c>
      <c r="D569">
        <v>2</v>
      </c>
      <c r="E569">
        <v>1052</v>
      </c>
      <c r="F569">
        <v>23</v>
      </c>
      <c r="G569">
        <v>16</v>
      </c>
      <c r="H569">
        <v>22</v>
      </c>
      <c r="I569" t="s">
        <v>78</v>
      </c>
      <c r="J569">
        <v>1</v>
      </c>
      <c r="K569" t="s">
        <v>79</v>
      </c>
      <c r="L569">
        <v>2.1</v>
      </c>
      <c r="M569" s="9">
        <v>98.7</v>
      </c>
    </row>
    <row r="570" spans="1:13" ht="14.4" x14ac:dyDescent="0.3">
      <c r="A570" t="s">
        <v>663</v>
      </c>
      <c r="B570" t="s">
        <v>89</v>
      </c>
      <c r="C570" t="s">
        <v>92</v>
      </c>
      <c r="D570">
        <v>1</v>
      </c>
      <c r="E570">
        <v>575</v>
      </c>
      <c r="F570">
        <v>1</v>
      </c>
      <c r="G570">
        <v>13</v>
      </c>
      <c r="H570">
        <v>20</v>
      </c>
      <c r="I570" t="s">
        <v>78</v>
      </c>
      <c r="J570">
        <v>1</v>
      </c>
      <c r="K570" t="s">
        <v>79</v>
      </c>
      <c r="L570">
        <v>2.2999999999999998</v>
      </c>
      <c r="M570" s="9">
        <v>89.8</v>
      </c>
    </row>
    <row r="571" spans="1:13" ht="14.4" x14ac:dyDescent="0.3">
      <c r="A571" t="s">
        <v>664</v>
      </c>
      <c r="B571" t="s">
        <v>85</v>
      </c>
      <c r="C571" t="s">
        <v>115</v>
      </c>
      <c r="D571">
        <v>4</v>
      </c>
      <c r="E571">
        <v>1978</v>
      </c>
      <c r="F571">
        <v>17</v>
      </c>
      <c r="G571">
        <v>0</v>
      </c>
      <c r="H571">
        <v>9</v>
      </c>
      <c r="I571" t="s">
        <v>78</v>
      </c>
      <c r="J571">
        <v>5</v>
      </c>
      <c r="K571" t="s">
        <v>79</v>
      </c>
      <c r="L571">
        <v>0.7</v>
      </c>
      <c r="M571" s="9">
        <v>134.9</v>
      </c>
    </row>
    <row r="572" spans="1:13" ht="14.4" x14ac:dyDescent="0.3">
      <c r="A572" t="s">
        <v>665</v>
      </c>
      <c r="B572" t="s">
        <v>89</v>
      </c>
      <c r="C572" t="s">
        <v>90</v>
      </c>
      <c r="D572">
        <v>3</v>
      </c>
      <c r="E572">
        <v>1688</v>
      </c>
      <c r="F572">
        <v>6</v>
      </c>
      <c r="G572">
        <v>13</v>
      </c>
      <c r="H572">
        <v>13</v>
      </c>
      <c r="I572" t="s">
        <v>82</v>
      </c>
      <c r="J572">
        <v>2</v>
      </c>
      <c r="K572" t="s">
        <v>83</v>
      </c>
      <c r="L572">
        <v>4.4000000000000004</v>
      </c>
      <c r="M572" s="9">
        <v>135</v>
      </c>
    </row>
    <row r="573" spans="1:13" ht="14.4" x14ac:dyDescent="0.3">
      <c r="A573" t="s">
        <v>666</v>
      </c>
      <c r="B573" t="s">
        <v>89</v>
      </c>
      <c r="C573" t="s">
        <v>94</v>
      </c>
      <c r="D573">
        <v>1</v>
      </c>
      <c r="E573">
        <v>574</v>
      </c>
      <c r="F573">
        <v>2</v>
      </c>
      <c r="G573">
        <v>1</v>
      </c>
      <c r="H573">
        <v>2</v>
      </c>
      <c r="I573" t="s">
        <v>82</v>
      </c>
      <c r="J573">
        <v>8</v>
      </c>
      <c r="K573" t="s">
        <v>79</v>
      </c>
      <c r="L573">
        <v>3</v>
      </c>
      <c r="M573" s="9">
        <v>71</v>
      </c>
    </row>
    <row r="574" spans="1:13" ht="14.4" x14ac:dyDescent="0.3">
      <c r="A574" t="s">
        <v>667</v>
      </c>
      <c r="B574" t="s">
        <v>89</v>
      </c>
      <c r="C574" t="s">
        <v>94</v>
      </c>
      <c r="D574">
        <v>1</v>
      </c>
      <c r="E574">
        <v>601</v>
      </c>
      <c r="F574">
        <v>15</v>
      </c>
      <c r="G574">
        <v>16</v>
      </c>
      <c r="H574">
        <v>24</v>
      </c>
      <c r="I574" t="s">
        <v>82</v>
      </c>
      <c r="J574">
        <v>6</v>
      </c>
      <c r="K574" t="s">
        <v>79</v>
      </c>
      <c r="L574">
        <v>5</v>
      </c>
      <c r="M574" s="9">
        <v>55.8</v>
      </c>
    </row>
    <row r="575" spans="1:13" ht="14.4" x14ac:dyDescent="0.3">
      <c r="A575" t="s">
        <v>668</v>
      </c>
      <c r="B575" t="s">
        <v>89</v>
      </c>
      <c r="C575" t="s">
        <v>92</v>
      </c>
      <c r="D575">
        <v>2</v>
      </c>
      <c r="E575">
        <v>1222</v>
      </c>
      <c r="F575">
        <v>5</v>
      </c>
      <c r="G575">
        <v>9</v>
      </c>
      <c r="H575">
        <v>18</v>
      </c>
      <c r="I575" t="s">
        <v>82</v>
      </c>
      <c r="J575">
        <v>1</v>
      </c>
      <c r="K575" t="s">
        <v>83</v>
      </c>
      <c r="L575">
        <v>2.9</v>
      </c>
      <c r="M575" s="9">
        <v>160.4</v>
      </c>
    </row>
    <row r="576" spans="1:13" ht="14.4" x14ac:dyDescent="0.3">
      <c r="A576" t="s">
        <v>669</v>
      </c>
      <c r="B576" t="s">
        <v>89</v>
      </c>
      <c r="C576" t="s">
        <v>90</v>
      </c>
      <c r="D576">
        <v>2</v>
      </c>
      <c r="E576">
        <v>1212</v>
      </c>
      <c r="F576">
        <v>15</v>
      </c>
      <c r="G576">
        <v>18</v>
      </c>
      <c r="H576">
        <v>25</v>
      </c>
      <c r="I576" t="s">
        <v>87</v>
      </c>
      <c r="J576">
        <v>2</v>
      </c>
      <c r="K576" t="s">
        <v>79</v>
      </c>
      <c r="L576">
        <v>5.0999999999999996</v>
      </c>
      <c r="M576" s="9">
        <v>85.3</v>
      </c>
    </row>
    <row r="577" spans="1:13" ht="14.4" x14ac:dyDescent="0.3">
      <c r="A577" t="s">
        <v>670</v>
      </c>
      <c r="B577" t="s">
        <v>89</v>
      </c>
      <c r="C577" t="s">
        <v>102</v>
      </c>
      <c r="D577">
        <v>4</v>
      </c>
      <c r="E577">
        <v>2282</v>
      </c>
      <c r="F577">
        <v>23</v>
      </c>
      <c r="G577">
        <v>8</v>
      </c>
      <c r="H577">
        <v>9</v>
      </c>
      <c r="I577" t="s">
        <v>78</v>
      </c>
      <c r="J577">
        <v>2</v>
      </c>
      <c r="K577" t="s">
        <v>83</v>
      </c>
      <c r="L577">
        <v>5.4</v>
      </c>
      <c r="M577" s="9">
        <v>204</v>
      </c>
    </row>
    <row r="578" spans="1:13" ht="14.4" x14ac:dyDescent="0.3">
      <c r="A578" t="s">
        <v>671</v>
      </c>
      <c r="B578" t="s">
        <v>85</v>
      </c>
      <c r="C578" t="s">
        <v>115</v>
      </c>
      <c r="D578">
        <v>3</v>
      </c>
      <c r="E578">
        <v>1628</v>
      </c>
      <c r="F578">
        <v>1</v>
      </c>
      <c r="G578">
        <v>6</v>
      </c>
      <c r="H578">
        <v>14</v>
      </c>
      <c r="I578" t="s">
        <v>82</v>
      </c>
      <c r="J578">
        <v>7</v>
      </c>
      <c r="K578" t="s">
        <v>79</v>
      </c>
      <c r="L578">
        <v>4</v>
      </c>
      <c r="M578" s="9">
        <v>154.1</v>
      </c>
    </row>
    <row r="579" spans="1:13" ht="14.4" x14ac:dyDescent="0.3">
      <c r="A579" t="s">
        <v>672</v>
      </c>
      <c r="B579" t="s">
        <v>89</v>
      </c>
      <c r="C579" t="s">
        <v>92</v>
      </c>
      <c r="D579">
        <v>2</v>
      </c>
      <c r="E579">
        <v>1084</v>
      </c>
      <c r="F579">
        <v>7</v>
      </c>
      <c r="G579">
        <v>8</v>
      </c>
      <c r="H579">
        <v>15</v>
      </c>
      <c r="I579" t="s">
        <v>78</v>
      </c>
      <c r="J579">
        <v>8</v>
      </c>
      <c r="K579" t="s">
        <v>79</v>
      </c>
      <c r="L579">
        <v>0.5</v>
      </c>
      <c r="M579" s="9">
        <v>169.4</v>
      </c>
    </row>
    <row r="580" spans="1:13" ht="14.4" x14ac:dyDescent="0.3">
      <c r="A580" t="s">
        <v>673</v>
      </c>
      <c r="B580" t="s">
        <v>85</v>
      </c>
      <c r="C580" t="s">
        <v>86</v>
      </c>
      <c r="D580">
        <v>2</v>
      </c>
      <c r="E580">
        <v>1258</v>
      </c>
      <c r="F580">
        <v>21</v>
      </c>
      <c r="G580">
        <v>14</v>
      </c>
      <c r="H580">
        <v>14</v>
      </c>
      <c r="I580" t="s">
        <v>87</v>
      </c>
      <c r="J580">
        <v>3</v>
      </c>
      <c r="K580" t="s">
        <v>79</v>
      </c>
      <c r="L580">
        <v>0.8</v>
      </c>
      <c r="M580" s="9">
        <v>65.5</v>
      </c>
    </row>
    <row r="581" spans="1:13" ht="14.4" x14ac:dyDescent="0.3">
      <c r="A581" t="s">
        <v>674</v>
      </c>
      <c r="B581" t="s">
        <v>85</v>
      </c>
      <c r="C581" t="s">
        <v>115</v>
      </c>
      <c r="D581">
        <v>3</v>
      </c>
      <c r="E581">
        <v>1411</v>
      </c>
      <c r="F581">
        <v>17</v>
      </c>
      <c r="G581">
        <v>8</v>
      </c>
      <c r="H581">
        <v>15</v>
      </c>
      <c r="I581" t="s">
        <v>82</v>
      </c>
      <c r="J581">
        <v>0</v>
      </c>
      <c r="K581" t="s">
        <v>83</v>
      </c>
      <c r="L581">
        <v>2.2999999999999998</v>
      </c>
      <c r="M581" s="9">
        <v>104.8</v>
      </c>
    </row>
    <row r="582" spans="1:13" ht="14.4" x14ac:dyDescent="0.3">
      <c r="A582" t="s">
        <v>675</v>
      </c>
      <c r="B582" t="s">
        <v>89</v>
      </c>
      <c r="C582" t="s">
        <v>92</v>
      </c>
      <c r="D582">
        <v>3</v>
      </c>
      <c r="E582">
        <v>1571</v>
      </c>
      <c r="F582">
        <v>7</v>
      </c>
      <c r="G582">
        <v>16</v>
      </c>
      <c r="H582">
        <v>18</v>
      </c>
      <c r="I582" t="s">
        <v>82</v>
      </c>
      <c r="J582">
        <v>8</v>
      </c>
      <c r="K582" t="s">
        <v>83</v>
      </c>
      <c r="L582">
        <v>4.9000000000000004</v>
      </c>
      <c r="M582" s="9">
        <v>198.7</v>
      </c>
    </row>
    <row r="583" spans="1:13" ht="14.4" x14ac:dyDescent="0.3">
      <c r="A583" t="s">
        <v>676</v>
      </c>
      <c r="B583" t="s">
        <v>76</v>
      </c>
      <c r="C583" t="s">
        <v>99</v>
      </c>
      <c r="D583">
        <v>1</v>
      </c>
      <c r="E583">
        <v>578</v>
      </c>
      <c r="F583">
        <v>5</v>
      </c>
      <c r="G583">
        <v>15</v>
      </c>
      <c r="H583">
        <v>21</v>
      </c>
      <c r="I583" t="s">
        <v>78</v>
      </c>
      <c r="J583">
        <v>4</v>
      </c>
      <c r="K583" t="s">
        <v>83</v>
      </c>
      <c r="L583">
        <v>3.2</v>
      </c>
      <c r="M583" s="9">
        <v>27.3</v>
      </c>
    </row>
    <row r="584" spans="1:13" ht="14.4" x14ac:dyDescent="0.3">
      <c r="A584" t="s">
        <v>677</v>
      </c>
      <c r="B584" t="s">
        <v>85</v>
      </c>
      <c r="C584" t="s">
        <v>105</v>
      </c>
      <c r="D584">
        <v>3</v>
      </c>
      <c r="E584">
        <v>1516</v>
      </c>
      <c r="F584">
        <v>22</v>
      </c>
      <c r="G584">
        <v>6</v>
      </c>
      <c r="H584">
        <v>13</v>
      </c>
      <c r="I584" t="s">
        <v>82</v>
      </c>
      <c r="J584">
        <v>2</v>
      </c>
      <c r="K584" t="s">
        <v>79</v>
      </c>
      <c r="L584">
        <v>4.2</v>
      </c>
      <c r="M584" s="9">
        <v>75.900000000000006</v>
      </c>
    </row>
    <row r="585" spans="1:13" ht="14.4" x14ac:dyDescent="0.3">
      <c r="A585" t="s">
        <v>678</v>
      </c>
      <c r="B585" t="s">
        <v>85</v>
      </c>
      <c r="C585" t="s">
        <v>105</v>
      </c>
      <c r="D585">
        <v>3</v>
      </c>
      <c r="E585">
        <v>1497</v>
      </c>
      <c r="F585">
        <v>12</v>
      </c>
      <c r="G585">
        <v>5</v>
      </c>
      <c r="H585">
        <v>9</v>
      </c>
      <c r="I585" t="s">
        <v>82</v>
      </c>
      <c r="J585">
        <v>1</v>
      </c>
      <c r="K585" t="s">
        <v>79</v>
      </c>
      <c r="L585">
        <v>1.1000000000000001</v>
      </c>
      <c r="M585" s="9">
        <v>73.400000000000006</v>
      </c>
    </row>
    <row r="586" spans="1:13" ht="14.4" x14ac:dyDescent="0.3">
      <c r="A586" t="s">
        <v>679</v>
      </c>
      <c r="B586" t="s">
        <v>85</v>
      </c>
      <c r="C586" t="s">
        <v>105</v>
      </c>
      <c r="D586">
        <v>1</v>
      </c>
      <c r="E586">
        <v>693</v>
      </c>
      <c r="F586">
        <v>22</v>
      </c>
      <c r="G586">
        <v>14</v>
      </c>
      <c r="H586">
        <v>16</v>
      </c>
      <c r="I586" t="s">
        <v>82</v>
      </c>
      <c r="J586">
        <v>1</v>
      </c>
      <c r="K586" t="s">
        <v>83</v>
      </c>
      <c r="L586">
        <v>0.4</v>
      </c>
      <c r="M586" s="9">
        <v>27.9</v>
      </c>
    </row>
    <row r="587" spans="1:13" ht="14.4" x14ac:dyDescent="0.3">
      <c r="A587" t="s">
        <v>680</v>
      </c>
      <c r="B587" t="s">
        <v>76</v>
      </c>
      <c r="C587" t="s">
        <v>81</v>
      </c>
      <c r="D587">
        <v>2</v>
      </c>
      <c r="E587">
        <v>1020</v>
      </c>
      <c r="F587">
        <v>7</v>
      </c>
      <c r="G587">
        <v>9</v>
      </c>
      <c r="H587">
        <v>15</v>
      </c>
      <c r="I587" t="s">
        <v>78</v>
      </c>
      <c r="J587">
        <v>5</v>
      </c>
      <c r="K587" t="s">
        <v>79</v>
      </c>
      <c r="L587">
        <v>3</v>
      </c>
      <c r="M587" s="9">
        <v>72.2</v>
      </c>
    </row>
    <row r="588" spans="1:13" ht="14.4" x14ac:dyDescent="0.3">
      <c r="A588" t="s">
        <v>681</v>
      </c>
      <c r="B588" t="s">
        <v>76</v>
      </c>
      <c r="C588" t="s">
        <v>99</v>
      </c>
      <c r="D588">
        <v>3</v>
      </c>
      <c r="E588">
        <v>1735</v>
      </c>
      <c r="F588">
        <v>24</v>
      </c>
      <c r="G588">
        <v>10</v>
      </c>
      <c r="H588">
        <v>14</v>
      </c>
      <c r="I588" t="s">
        <v>82</v>
      </c>
      <c r="J588">
        <v>0</v>
      </c>
      <c r="K588" t="s">
        <v>79</v>
      </c>
      <c r="L588">
        <v>2.5</v>
      </c>
      <c r="M588" s="9">
        <v>61.3</v>
      </c>
    </row>
    <row r="589" spans="1:13" ht="14.4" x14ac:dyDescent="0.3">
      <c r="A589" t="s">
        <v>682</v>
      </c>
      <c r="B589" t="s">
        <v>85</v>
      </c>
      <c r="C589" t="s">
        <v>86</v>
      </c>
      <c r="D589">
        <v>2</v>
      </c>
      <c r="E589">
        <v>1167</v>
      </c>
      <c r="F589">
        <v>17</v>
      </c>
      <c r="G589">
        <v>19</v>
      </c>
      <c r="H589">
        <v>28</v>
      </c>
      <c r="I589" t="s">
        <v>82</v>
      </c>
      <c r="J589">
        <v>2</v>
      </c>
      <c r="K589" t="s">
        <v>79</v>
      </c>
      <c r="L589">
        <v>2.2000000000000002</v>
      </c>
      <c r="M589" s="9">
        <v>69.5</v>
      </c>
    </row>
    <row r="590" spans="1:13" ht="14.4" x14ac:dyDescent="0.3">
      <c r="A590" t="s">
        <v>683</v>
      </c>
      <c r="B590" t="s">
        <v>85</v>
      </c>
      <c r="C590" t="s">
        <v>105</v>
      </c>
      <c r="D590">
        <v>2</v>
      </c>
      <c r="E590">
        <v>990</v>
      </c>
      <c r="F590">
        <v>3</v>
      </c>
      <c r="G590">
        <v>12</v>
      </c>
      <c r="H590">
        <v>13</v>
      </c>
      <c r="I590" t="s">
        <v>78</v>
      </c>
      <c r="J590">
        <v>2</v>
      </c>
      <c r="K590" t="s">
        <v>79</v>
      </c>
      <c r="L590">
        <v>0.5</v>
      </c>
      <c r="M590" s="9">
        <v>63.4</v>
      </c>
    </row>
    <row r="591" spans="1:13" ht="14.4" x14ac:dyDescent="0.3">
      <c r="A591" t="s">
        <v>684</v>
      </c>
      <c r="B591" t="s">
        <v>89</v>
      </c>
      <c r="C591" t="s">
        <v>94</v>
      </c>
      <c r="D591">
        <v>3</v>
      </c>
      <c r="E591">
        <v>1456</v>
      </c>
      <c r="F591">
        <v>20</v>
      </c>
      <c r="G591">
        <v>14</v>
      </c>
      <c r="H591">
        <v>14</v>
      </c>
      <c r="I591" t="s">
        <v>87</v>
      </c>
      <c r="J591">
        <v>0</v>
      </c>
      <c r="K591" t="s">
        <v>79</v>
      </c>
      <c r="L591">
        <v>4</v>
      </c>
      <c r="M591" s="9">
        <v>134.30000000000001</v>
      </c>
    </row>
    <row r="592" spans="1:13" ht="14.4" x14ac:dyDescent="0.3">
      <c r="A592" t="s">
        <v>685</v>
      </c>
      <c r="B592" t="s">
        <v>76</v>
      </c>
      <c r="C592" t="s">
        <v>96</v>
      </c>
      <c r="D592">
        <v>1</v>
      </c>
      <c r="E592">
        <v>590</v>
      </c>
      <c r="F592">
        <v>18</v>
      </c>
      <c r="G592">
        <v>14</v>
      </c>
      <c r="H592">
        <v>22</v>
      </c>
      <c r="I592" t="s">
        <v>82</v>
      </c>
      <c r="J592">
        <v>7</v>
      </c>
      <c r="K592" t="s">
        <v>79</v>
      </c>
      <c r="L592">
        <v>5.5</v>
      </c>
      <c r="M592" s="9">
        <v>45.1</v>
      </c>
    </row>
    <row r="593" spans="1:13" ht="14.4" x14ac:dyDescent="0.3">
      <c r="A593" t="s">
        <v>686</v>
      </c>
      <c r="B593" t="s">
        <v>89</v>
      </c>
      <c r="C593" t="s">
        <v>90</v>
      </c>
      <c r="D593">
        <v>1</v>
      </c>
      <c r="E593">
        <v>632</v>
      </c>
      <c r="F593">
        <v>18</v>
      </c>
      <c r="G593">
        <v>1</v>
      </c>
      <c r="H593">
        <v>7</v>
      </c>
      <c r="I593" t="s">
        <v>78</v>
      </c>
      <c r="J593">
        <v>4</v>
      </c>
      <c r="K593" t="s">
        <v>79</v>
      </c>
      <c r="L593">
        <v>5.9</v>
      </c>
      <c r="M593" s="9">
        <v>49.5</v>
      </c>
    </row>
    <row r="594" spans="1:13" ht="14.4" x14ac:dyDescent="0.3">
      <c r="A594" t="s">
        <v>687</v>
      </c>
      <c r="B594" t="s">
        <v>89</v>
      </c>
      <c r="C594" t="s">
        <v>94</v>
      </c>
      <c r="D594">
        <v>3</v>
      </c>
      <c r="E594">
        <v>1469</v>
      </c>
      <c r="F594">
        <v>6</v>
      </c>
      <c r="G594">
        <v>9</v>
      </c>
      <c r="H594">
        <v>11</v>
      </c>
      <c r="I594" t="s">
        <v>82</v>
      </c>
      <c r="J594">
        <v>3</v>
      </c>
      <c r="K594" t="s">
        <v>79</v>
      </c>
      <c r="L594">
        <v>2.6</v>
      </c>
      <c r="M594" s="9">
        <v>141.19999999999999</v>
      </c>
    </row>
    <row r="595" spans="1:13" ht="14.4" x14ac:dyDescent="0.3">
      <c r="A595" t="s">
        <v>688</v>
      </c>
      <c r="B595" t="s">
        <v>85</v>
      </c>
      <c r="C595" t="s">
        <v>86</v>
      </c>
      <c r="D595">
        <v>3</v>
      </c>
      <c r="E595">
        <v>1752</v>
      </c>
      <c r="F595">
        <v>12</v>
      </c>
      <c r="G595">
        <v>5</v>
      </c>
      <c r="H595">
        <v>12</v>
      </c>
      <c r="I595" t="s">
        <v>82</v>
      </c>
      <c r="J595">
        <v>1</v>
      </c>
      <c r="K595" t="s">
        <v>79</v>
      </c>
      <c r="L595">
        <v>4.3</v>
      </c>
      <c r="M595" s="9">
        <v>94.8</v>
      </c>
    </row>
    <row r="596" spans="1:13" ht="14.4" x14ac:dyDescent="0.3">
      <c r="A596" t="s">
        <v>689</v>
      </c>
      <c r="B596" t="s">
        <v>85</v>
      </c>
      <c r="C596" t="s">
        <v>86</v>
      </c>
      <c r="D596">
        <v>2</v>
      </c>
      <c r="E596">
        <v>997</v>
      </c>
      <c r="F596">
        <v>5</v>
      </c>
      <c r="G596">
        <v>7</v>
      </c>
      <c r="H596">
        <v>8</v>
      </c>
      <c r="I596" t="s">
        <v>78</v>
      </c>
      <c r="J596">
        <v>5</v>
      </c>
      <c r="K596" t="s">
        <v>83</v>
      </c>
      <c r="L596">
        <v>4.8</v>
      </c>
      <c r="M596" s="9">
        <v>52.3</v>
      </c>
    </row>
    <row r="597" spans="1:13" ht="14.4" x14ac:dyDescent="0.3">
      <c r="A597" t="s">
        <v>690</v>
      </c>
      <c r="B597" t="s">
        <v>76</v>
      </c>
      <c r="C597" t="s">
        <v>81</v>
      </c>
      <c r="D597">
        <v>2</v>
      </c>
      <c r="E597">
        <v>1177</v>
      </c>
      <c r="F597">
        <v>24</v>
      </c>
      <c r="G597">
        <v>11</v>
      </c>
      <c r="H597">
        <v>20</v>
      </c>
      <c r="I597" t="s">
        <v>87</v>
      </c>
      <c r="J597">
        <v>8</v>
      </c>
      <c r="K597" t="s">
        <v>83</v>
      </c>
      <c r="L597">
        <v>0.5</v>
      </c>
      <c r="M597" s="9">
        <v>75.2</v>
      </c>
    </row>
    <row r="598" spans="1:13" ht="14.4" x14ac:dyDescent="0.3">
      <c r="A598" t="s">
        <v>691</v>
      </c>
      <c r="B598" t="s">
        <v>85</v>
      </c>
      <c r="C598" t="s">
        <v>115</v>
      </c>
      <c r="D598">
        <v>1</v>
      </c>
      <c r="E598">
        <v>681</v>
      </c>
      <c r="F598">
        <v>2</v>
      </c>
      <c r="G598">
        <v>4</v>
      </c>
      <c r="H598">
        <v>10</v>
      </c>
      <c r="I598" t="s">
        <v>82</v>
      </c>
      <c r="J598">
        <v>6</v>
      </c>
      <c r="K598" t="s">
        <v>79</v>
      </c>
      <c r="L598">
        <v>5.2</v>
      </c>
      <c r="M598" s="9">
        <v>62.3</v>
      </c>
    </row>
    <row r="599" spans="1:13" ht="14.4" x14ac:dyDescent="0.3">
      <c r="A599" t="s">
        <v>692</v>
      </c>
      <c r="B599" t="s">
        <v>85</v>
      </c>
      <c r="C599" t="s">
        <v>86</v>
      </c>
      <c r="D599">
        <v>3</v>
      </c>
      <c r="E599">
        <v>1691</v>
      </c>
      <c r="F599">
        <v>9</v>
      </c>
      <c r="G599">
        <v>18</v>
      </c>
      <c r="H599">
        <v>18</v>
      </c>
      <c r="I599" t="s">
        <v>87</v>
      </c>
      <c r="J599">
        <v>7</v>
      </c>
      <c r="K599" t="s">
        <v>79</v>
      </c>
      <c r="L599">
        <v>0.7</v>
      </c>
      <c r="M599" s="9">
        <v>95</v>
      </c>
    </row>
    <row r="600" spans="1:13" ht="14.4" x14ac:dyDescent="0.3">
      <c r="A600" t="s">
        <v>693</v>
      </c>
      <c r="B600" t="s">
        <v>89</v>
      </c>
      <c r="C600" t="s">
        <v>90</v>
      </c>
      <c r="D600">
        <v>2</v>
      </c>
      <c r="E600">
        <v>1015</v>
      </c>
      <c r="F600">
        <v>20</v>
      </c>
      <c r="G600">
        <v>18</v>
      </c>
      <c r="H600">
        <v>27</v>
      </c>
      <c r="I600" t="s">
        <v>82</v>
      </c>
      <c r="J600">
        <v>6</v>
      </c>
      <c r="K600" t="s">
        <v>83</v>
      </c>
      <c r="L600">
        <v>1.4</v>
      </c>
      <c r="M600" s="9">
        <v>79.400000000000006</v>
      </c>
    </row>
    <row r="601" spans="1:13" ht="14.4" x14ac:dyDescent="0.3">
      <c r="A601" t="s">
        <v>694</v>
      </c>
      <c r="B601" t="s">
        <v>85</v>
      </c>
      <c r="C601" t="s">
        <v>115</v>
      </c>
      <c r="D601">
        <v>4</v>
      </c>
      <c r="E601">
        <v>1994</v>
      </c>
      <c r="F601">
        <v>6</v>
      </c>
      <c r="G601">
        <v>15</v>
      </c>
      <c r="H601">
        <v>24</v>
      </c>
      <c r="I601" t="s">
        <v>87</v>
      </c>
      <c r="J601">
        <v>6</v>
      </c>
      <c r="K601" t="s">
        <v>83</v>
      </c>
      <c r="L601">
        <v>3.7</v>
      </c>
      <c r="M601" s="9">
        <v>164</v>
      </c>
    </row>
  </sheetData>
  <autoFilter ref="A1:M601" xr:uid="{00000000-0009-0000-0000-000001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9"/>
  <sheetViews>
    <sheetView tabSelected="1" zoomScale="70" zoomScaleNormal="70" workbookViewId="0">
      <pane ySplit="3" topLeftCell="A4" activePane="bottomLeft" state="frozen"/>
      <selection pane="bottomLeft" activeCell="D5" sqref="D5:D19"/>
    </sheetView>
  </sheetViews>
  <sheetFormatPr defaultColWidth="8.6640625" defaultRowHeight="13.2" x14ac:dyDescent="0.25"/>
  <cols>
    <col min="1" max="1" width="5" customWidth="1"/>
    <col min="2" max="2" width="12" customWidth="1"/>
    <col min="3" max="3" width="16" customWidth="1"/>
    <col min="4" max="5" width="18" customWidth="1"/>
    <col min="6" max="6" width="70.109375" style="10" customWidth="1"/>
    <col min="7" max="7" width="52" customWidth="1"/>
    <col min="8" max="8" width="45.5546875" customWidth="1"/>
    <col min="9" max="9" width="12" customWidth="1"/>
    <col min="10" max="10" width="22" customWidth="1"/>
  </cols>
  <sheetData>
    <row r="1" spans="1:10" x14ac:dyDescent="0.25">
      <c r="A1" s="14" t="s">
        <v>713</v>
      </c>
      <c r="B1" s="15"/>
      <c r="C1" s="15"/>
      <c r="D1" s="15"/>
      <c r="E1" s="15"/>
      <c r="G1" s="15"/>
      <c r="H1" s="15"/>
      <c r="I1" s="15"/>
      <c r="J1" s="15"/>
    </row>
    <row r="2" spans="1:10" x14ac:dyDescent="0.25">
      <c r="A2" s="16" t="s">
        <v>714</v>
      </c>
      <c r="B2" s="15"/>
      <c r="C2" s="15"/>
      <c r="D2" s="15"/>
      <c r="E2" s="15"/>
      <c r="G2" s="15"/>
      <c r="H2" s="15"/>
      <c r="I2" s="15"/>
      <c r="J2" s="15"/>
    </row>
    <row r="3" spans="1:10" ht="26.4" x14ac:dyDescent="0.25">
      <c r="A3" s="11" t="s">
        <v>715</v>
      </c>
      <c r="B3" s="11" t="s">
        <v>716</v>
      </c>
      <c r="C3" s="11" t="s">
        <v>717</v>
      </c>
      <c r="D3" s="11" t="s">
        <v>718</v>
      </c>
      <c r="E3" s="11" t="s">
        <v>719</v>
      </c>
      <c r="F3" s="11" t="s">
        <v>720</v>
      </c>
      <c r="G3" s="11" t="s">
        <v>721</v>
      </c>
      <c r="H3" s="11" t="s">
        <v>722</v>
      </c>
      <c r="I3" s="11" t="s">
        <v>723</v>
      </c>
      <c r="J3" s="11" t="s">
        <v>724</v>
      </c>
    </row>
    <row r="4" spans="1:10" ht="26.4" x14ac:dyDescent="0.25">
      <c r="A4" s="12">
        <v>1</v>
      </c>
      <c r="B4" s="17">
        <v>46034</v>
      </c>
      <c r="C4" s="12" t="s">
        <v>725</v>
      </c>
      <c r="D4" s="12" t="s">
        <v>726</v>
      </c>
      <c r="E4" s="12" t="s">
        <v>727</v>
      </c>
      <c r="F4" s="12" t="s">
        <v>728</v>
      </c>
      <c r="G4" s="12" t="s">
        <v>729</v>
      </c>
      <c r="H4" s="12" t="s">
        <v>730</v>
      </c>
      <c r="I4" s="12" t="s">
        <v>731</v>
      </c>
      <c r="J4" s="12" t="s">
        <v>732</v>
      </c>
    </row>
    <row r="5" spans="1:10" ht="57.6" x14ac:dyDescent="0.25">
      <c r="A5" s="18">
        <v>1</v>
      </c>
      <c r="B5" s="19">
        <v>46298</v>
      </c>
      <c r="C5" s="13" t="s">
        <v>737</v>
      </c>
      <c r="D5" s="13" t="s">
        <v>796</v>
      </c>
      <c r="E5" s="13" t="s">
        <v>727</v>
      </c>
      <c r="F5" s="13" t="s">
        <v>734</v>
      </c>
      <c r="G5" s="13" t="s">
        <v>739</v>
      </c>
      <c r="H5" s="13" t="s">
        <v>740</v>
      </c>
      <c r="I5" s="13" t="s">
        <v>738</v>
      </c>
      <c r="J5" s="13" t="s">
        <v>741</v>
      </c>
    </row>
    <row r="6" spans="1:10" ht="57.6" x14ac:dyDescent="0.25">
      <c r="A6" s="18">
        <v>2</v>
      </c>
      <c r="B6" s="19">
        <v>46298</v>
      </c>
      <c r="C6" s="13" t="s">
        <v>737</v>
      </c>
      <c r="D6" s="13" t="s">
        <v>796</v>
      </c>
      <c r="E6" s="13" t="s">
        <v>727</v>
      </c>
      <c r="F6" s="13" t="s">
        <v>735</v>
      </c>
      <c r="G6" s="13" t="s">
        <v>742</v>
      </c>
      <c r="H6" s="13" t="s">
        <v>743</v>
      </c>
      <c r="I6" s="13" t="s">
        <v>738</v>
      </c>
      <c r="J6" s="13" t="s">
        <v>744</v>
      </c>
    </row>
    <row r="7" spans="1:10" ht="72" x14ac:dyDescent="0.25">
      <c r="A7" s="18">
        <v>3</v>
      </c>
      <c r="B7" s="19">
        <v>46298</v>
      </c>
      <c r="C7" s="13" t="s">
        <v>737</v>
      </c>
      <c r="D7" s="13" t="s">
        <v>796</v>
      </c>
      <c r="E7" s="13" t="s">
        <v>727</v>
      </c>
      <c r="F7" s="13" t="s">
        <v>745</v>
      </c>
      <c r="G7" s="13" t="s">
        <v>747</v>
      </c>
      <c r="H7" s="13" t="s">
        <v>748</v>
      </c>
      <c r="I7" s="13" t="s">
        <v>746</v>
      </c>
      <c r="J7" s="13" t="s">
        <v>749</v>
      </c>
    </row>
    <row r="8" spans="1:10" ht="57.6" x14ac:dyDescent="0.25">
      <c r="A8" s="18">
        <v>4</v>
      </c>
      <c r="B8" s="19">
        <v>46298</v>
      </c>
      <c r="C8" s="13" t="s">
        <v>737</v>
      </c>
      <c r="D8" s="13" t="s">
        <v>796</v>
      </c>
      <c r="E8" s="13" t="s">
        <v>727</v>
      </c>
      <c r="F8" s="13" t="s">
        <v>736</v>
      </c>
      <c r="G8" s="13" t="s">
        <v>751</v>
      </c>
      <c r="H8" s="13" t="s">
        <v>752</v>
      </c>
      <c r="I8" s="13" t="s">
        <v>746</v>
      </c>
      <c r="J8" s="13" t="s">
        <v>750</v>
      </c>
    </row>
    <row r="9" spans="1:10" ht="72" x14ac:dyDescent="0.25">
      <c r="A9" s="18">
        <v>5</v>
      </c>
      <c r="B9" s="19">
        <v>46298</v>
      </c>
      <c r="C9" s="13" t="s">
        <v>737</v>
      </c>
      <c r="D9" s="13" t="s">
        <v>796</v>
      </c>
      <c r="E9" s="13" t="s">
        <v>727</v>
      </c>
      <c r="F9" s="13" t="s">
        <v>753</v>
      </c>
      <c r="G9" s="13" t="s">
        <v>755</v>
      </c>
      <c r="H9" s="13" t="s">
        <v>756</v>
      </c>
      <c r="I9" s="13" t="s">
        <v>746</v>
      </c>
      <c r="J9" s="13" t="s">
        <v>754</v>
      </c>
    </row>
    <row r="10" spans="1:10" ht="72" x14ac:dyDescent="0.25">
      <c r="A10" s="18">
        <v>6</v>
      </c>
      <c r="B10" s="19">
        <v>46298</v>
      </c>
      <c r="C10" s="13" t="s">
        <v>737</v>
      </c>
      <c r="D10" s="13" t="s">
        <v>796</v>
      </c>
      <c r="E10" s="13" t="s">
        <v>727</v>
      </c>
      <c r="F10" s="13" t="s">
        <v>757</v>
      </c>
      <c r="G10" s="13" t="s">
        <v>758</v>
      </c>
      <c r="H10" s="13" t="s">
        <v>759</v>
      </c>
      <c r="I10" s="13" t="s">
        <v>746</v>
      </c>
      <c r="J10" s="13" t="s">
        <v>760</v>
      </c>
    </row>
    <row r="11" spans="1:10" ht="57.6" x14ac:dyDescent="0.25">
      <c r="A11" s="18">
        <v>7</v>
      </c>
      <c r="B11" s="19">
        <v>46298</v>
      </c>
      <c r="C11" s="13" t="s">
        <v>737</v>
      </c>
      <c r="D11" s="13" t="s">
        <v>796</v>
      </c>
      <c r="E11" s="13" t="s">
        <v>727</v>
      </c>
      <c r="F11" s="13" t="s">
        <v>761</v>
      </c>
      <c r="G11" s="13" t="s">
        <v>762</v>
      </c>
      <c r="H11" s="13" t="s">
        <v>763</v>
      </c>
      <c r="I11" s="13" t="s">
        <v>746</v>
      </c>
      <c r="J11" s="13" t="s">
        <v>764</v>
      </c>
    </row>
    <row r="12" spans="1:10" ht="86.4" x14ac:dyDescent="0.25">
      <c r="A12" s="18">
        <v>8</v>
      </c>
      <c r="B12" s="19">
        <v>46298</v>
      </c>
      <c r="C12" s="13" t="s">
        <v>737</v>
      </c>
      <c r="D12" s="13" t="s">
        <v>796</v>
      </c>
      <c r="E12" s="13" t="s">
        <v>727</v>
      </c>
      <c r="F12" s="13" t="s">
        <v>765</v>
      </c>
      <c r="G12" s="13" t="s">
        <v>766</v>
      </c>
      <c r="H12" s="13" t="s">
        <v>767</v>
      </c>
      <c r="I12" s="13" t="s">
        <v>746</v>
      </c>
      <c r="J12" s="13" t="s">
        <v>768</v>
      </c>
    </row>
    <row r="13" spans="1:10" ht="86.4" x14ac:dyDescent="0.25">
      <c r="A13" s="18">
        <v>9</v>
      </c>
      <c r="B13" s="19">
        <v>46298</v>
      </c>
      <c r="C13" s="13" t="s">
        <v>737</v>
      </c>
      <c r="D13" s="13" t="s">
        <v>796</v>
      </c>
      <c r="E13" s="13" t="s">
        <v>727</v>
      </c>
      <c r="F13" s="13" t="s">
        <v>769</v>
      </c>
      <c r="G13" s="13" t="s">
        <v>770</v>
      </c>
      <c r="H13" s="13" t="s">
        <v>771</v>
      </c>
      <c r="I13" s="13" t="s">
        <v>746</v>
      </c>
      <c r="J13" s="13" t="s">
        <v>772</v>
      </c>
    </row>
    <row r="14" spans="1:10" ht="57.6" x14ac:dyDescent="0.25">
      <c r="A14" s="18">
        <v>10</v>
      </c>
      <c r="B14" s="19">
        <v>46298</v>
      </c>
      <c r="C14" s="13" t="s">
        <v>737</v>
      </c>
      <c r="D14" s="13" t="s">
        <v>796</v>
      </c>
      <c r="E14" s="13" t="s">
        <v>727</v>
      </c>
      <c r="F14" s="13" t="s">
        <v>773</v>
      </c>
      <c r="G14" s="13" t="s">
        <v>774</v>
      </c>
      <c r="H14" s="13" t="s">
        <v>775</v>
      </c>
      <c r="I14" s="13" t="s">
        <v>746</v>
      </c>
      <c r="J14" s="13" t="s">
        <v>776</v>
      </c>
    </row>
    <row r="15" spans="1:10" ht="100.8" x14ac:dyDescent="0.25">
      <c r="A15" s="18">
        <v>11</v>
      </c>
      <c r="B15" s="19">
        <v>46298</v>
      </c>
      <c r="C15" s="13" t="s">
        <v>737</v>
      </c>
      <c r="D15" s="13" t="s">
        <v>796</v>
      </c>
      <c r="E15" s="13" t="s">
        <v>727</v>
      </c>
      <c r="F15" s="13" t="s">
        <v>777</v>
      </c>
      <c r="G15" s="13" t="s">
        <v>778</v>
      </c>
      <c r="H15" s="13" t="s">
        <v>779</v>
      </c>
      <c r="I15" s="13" t="s">
        <v>746</v>
      </c>
      <c r="J15" s="13" t="s">
        <v>792</v>
      </c>
    </row>
    <row r="16" spans="1:10" ht="115.2" x14ac:dyDescent="0.25">
      <c r="A16" s="18">
        <v>12</v>
      </c>
      <c r="B16" s="19">
        <v>46298</v>
      </c>
      <c r="C16" s="13" t="s">
        <v>737</v>
      </c>
      <c r="D16" s="13" t="s">
        <v>796</v>
      </c>
      <c r="E16" s="13" t="s">
        <v>727</v>
      </c>
      <c r="F16" s="13" t="s">
        <v>780</v>
      </c>
      <c r="G16" s="13" t="s">
        <v>781</v>
      </c>
      <c r="H16" s="13" t="s">
        <v>782</v>
      </c>
      <c r="I16" s="13" t="s">
        <v>746</v>
      </c>
      <c r="J16" s="13" t="s">
        <v>791</v>
      </c>
    </row>
    <row r="17" spans="1:10" ht="100.8" x14ac:dyDescent="0.25">
      <c r="A17" s="18">
        <v>13</v>
      </c>
      <c r="B17" s="19">
        <v>46298</v>
      </c>
      <c r="C17" s="13" t="s">
        <v>737</v>
      </c>
      <c r="D17" s="13" t="s">
        <v>796</v>
      </c>
      <c r="E17" s="13" t="s">
        <v>727</v>
      </c>
      <c r="F17" s="13" t="s">
        <v>733</v>
      </c>
      <c r="G17" s="13" t="s">
        <v>783</v>
      </c>
      <c r="H17" s="13" t="s">
        <v>784</v>
      </c>
      <c r="I17" s="13" t="s">
        <v>746</v>
      </c>
      <c r="J17" s="13" t="s">
        <v>793</v>
      </c>
    </row>
    <row r="18" spans="1:10" ht="100.8" x14ac:dyDescent="0.25">
      <c r="A18" s="18">
        <v>14</v>
      </c>
      <c r="B18" s="19">
        <v>46298</v>
      </c>
      <c r="C18" s="13" t="s">
        <v>737</v>
      </c>
      <c r="D18" s="13" t="s">
        <v>796</v>
      </c>
      <c r="E18" s="13" t="s">
        <v>727</v>
      </c>
      <c r="F18" s="13" t="s">
        <v>785</v>
      </c>
      <c r="G18" s="13" t="s">
        <v>786</v>
      </c>
      <c r="H18" s="13" t="s">
        <v>787</v>
      </c>
      <c r="I18" s="13" t="s">
        <v>746</v>
      </c>
      <c r="J18" s="13" t="s">
        <v>794</v>
      </c>
    </row>
    <row r="19" spans="1:10" ht="144" x14ac:dyDescent="0.25">
      <c r="A19" s="18">
        <v>15</v>
      </c>
      <c r="B19" s="19">
        <v>46298</v>
      </c>
      <c r="C19" s="13" t="s">
        <v>737</v>
      </c>
      <c r="D19" s="13" t="s">
        <v>796</v>
      </c>
      <c r="E19" s="13" t="s">
        <v>727</v>
      </c>
      <c r="F19" s="13" t="s">
        <v>788</v>
      </c>
      <c r="G19" s="13" t="s">
        <v>789</v>
      </c>
      <c r="H19" s="13" t="s">
        <v>790</v>
      </c>
      <c r="I19" s="13" t="s">
        <v>746</v>
      </c>
      <c r="J19" s="13" t="s">
        <v>795</v>
      </c>
    </row>
    <row r="20" spans="1:10" ht="14.4" x14ac:dyDescent="0.25">
      <c r="A20" s="18">
        <v>17</v>
      </c>
      <c r="B20" s="19"/>
      <c r="C20" s="13"/>
      <c r="D20" s="13"/>
      <c r="E20" s="13"/>
      <c r="F20" s="13"/>
      <c r="G20" s="13"/>
      <c r="H20" s="13"/>
      <c r="I20" s="13"/>
      <c r="J20" s="13"/>
    </row>
    <row r="21" spans="1:10" ht="14.4" x14ac:dyDescent="0.25">
      <c r="A21" s="18">
        <v>18</v>
      </c>
      <c r="B21" s="19"/>
      <c r="C21" s="13"/>
      <c r="D21" s="13"/>
      <c r="E21" s="13"/>
      <c r="F21" s="13"/>
      <c r="G21" s="13"/>
      <c r="H21" s="13"/>
      <c r="I21" s="13"/>
      <c r="J21" s="13"/>
    </row>
    <row r="22" spans="1:10" ht="14.4" x14ac:dyDescent="0.25">
      <c r="A22" s="18">
        <v>19</v>
      </c>
      <c r="B22" s="19"/>
      <c r="C22" s="13"/>
      <c r="D22" s="13"/>
      <c r="E22" s="13"/>
      <c r="F22" s="13"/>
      <c r="G22" s="13"/>
      <c r="H22" s="13"/>
      <c r="I22" s="13"/>
      <c r="J22" s="13"/>
    </row>
    <row r="23" spans="1:10" ht="14.4" x14ac:dyDescent="0.25">
      <c r="A23" s="18">
        <v>20</v>
      </c>
      <c r="B23" s="19"/>
      <c r="C23" s="13"/>
      <c r="D23" s="13"/>
      <c r="E23" s="13"/>
      <c r="F23" s="13"/>
      <c r="G23" s="13"/>
      <c r="H23" s="13"/>
      <c r="I23" s="13"/>
      <c r="J23" s="13"/>
    </row>
    <row r="24" spans="1:10" ht="14.4" x14ac:dyDescent="0.25">
      <c r="A24" s="18">
        <v>21</v>
      </c>
      <c r="B24" s="19"/>
      <c r="C24" s="13"/>
      <c r="D24" s="13"/>
      <c r="E24" s="13"/>
      <c r="F24" s="13"/>
      <c r="G24" s="13"/>
      <c r="H24" s="13"/>
      <c r="I24" s="13"/>
      <c r="J24" s="13"/>
    </row>
    <row r="25" spans="1:10" ht="14.4" x14ac:dyDescent="0.25">
      <c r="A25" s="18">
        <v>22</v>
      </c>
      <c r="B25" s="19"/>
      <c r="C25" s="13"/>
      <c r="D25" s="13"/>
      <c r="E25" s="13"/>
      <c r="F25" s="13"/>
      <c r="G25" s="13"/>
      <c r="H25" s="13"/>
      <c r="I25" s="13"/>
      <c r="J25" s="13"/>
    </row>
    <row r="26" spans="1:10" ht="14.4" x14ac:dyDescent="0.25">
      <c r="A26" s="18">
        <v>23</v>
      </c>
      <c r="B26" s="19"/>
      <c r="C26" s="13"/>
      <c r="D26" s="13"/>
      <c r="E26" s="13"/>
      <c r="F26" s="13"/>
      <c r="G26" s="13"/>
      <c r="H26" s="13"/>
      <c r="I26" s="13"/>
      <c r="J26" s="13"/>
    </row>
    <row r="27" spans="1:10" ht="14.4" x14ac:dyDescent="0.25">
      <c r="A27" s="18">
        <v>24</v>
      </c>
      <c r="B27" s="19"/>
      <c r="C27" s="13"/>
      <c r="D27" s="13"/>
      <c r="E27" s="13"/>
      <c r="F27" s="13"/>
      <c r="G27" s="13"/>
      <c r="H27" s="13"/>
      <c r="I27" s="13"/>
      <c r="J27" s="13"/>
    </row>
    <row r="28" spans="1:10" ht="14.4" x14ac:dyDescent="0.25">
      <c r="A28" s="18">
        <v>25</v>
      </c>
      <c r="B28" s="19"/>
      <c r="C28" s="13"/>
      <c r="D28" s="13"/>
      <c r="E28" s="13"/>
      <c r="F28" s="13"/>
      <c r="G28" s="13"/>
      <c r="H28" s="13"/>
      <c r="I28" s="13"/>
      <c r="J28" s="13"/>
    </row>
    <row r="29" spans="1:10" ht="14.4" x14ac:dyDescent="0.25">
      <c r="A29" s="18">
        <v>26</v>
      </c>
      <c r="B29" s="19"/>
      <c r="C29" s="13"/>
      <c r="D29" s="13"/>
      <c r="E29" s="13"/>
      <c r="F29" s="13"/>
      <c r="G29" s="13"/>
      <c r="H29" s="13"/>
      <c r="I29" s="13"/>
      <c r="J29" s="13"/>
    </row>
  </sheetData>
  <dataValidations count="1">
    <dataValidation type="list" allowBlank="1" sqref="I5 I8:I29" xr:uid="{00000000-0002-0000-0300-000000000000}">
      <formula1>"Kept,Rejected,Partly kept"</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Task Brief</vt:lpstr>
      <vt:lpstr>Data Dictionary</vt:lpstr>
      <vt:lpstr>Listings</vt:lpstr>
      <vt:lpstr>AI Use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Divya Chavan</cp:lastModifiedBy>
  <cp:revision>0</cp:revision>
  <dcterms:created xsi:type="dcterms:W3CDTF">2026-09-25T16:15:25Z</dcterms:created>
  <dcterms:modified xsi:type="dcterms:W3CDTF">2026-10-04T13:14:01Z</dcterms:modified>
  <dc:language>en-US</dc:language>
</cp:coreProperties>
</file>