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1"/>
  <workbookPr dateCompatibility="0" hidePivotFieldList="1" defaultThemeVersion="166925"/>
  <mc:AlternateContent xmlns:mc="http://schemas.openxmlformats.org/markup-compatibility/2006">
    <mc:Choice Requires="x15">
      <x15ac:absPath xmlns:x15ac="http://schemas.microsoft.com/office/spreadsheetml/2010/11/ac" url="/Users/yashithafamily/Desktop/Divya/Resume/"/>
    </mc:Choice>
  </mc:AlternateContent>
  <xr:revisionPtr revIDLastSave="0" documentId="8_{7055F60F-45B7-0C43-8C91-13A56F083597}" xr6:coauthVersionLast="47" xr6:coauthVersionMax="47" xr10:uidLastSave="{00000000-0000-0000-0000-000000000000}"/>
  <bookViews>
    <workbookView xWindow="0" yWindow="0" windowWidth="38400" windowHeight="21600" activeTab="6"/>
  </bookViews>
  <sheets>
    <sheet name="Raw Data" sheetId="2" r:id="rId1"/>
    <sheet name="cardata_Cleaned" sheetId="1" r:id="rId2"/>
    <sheet name="SP and PP trend to Cars" sheetId="3" r:id="rId3"/>
    <sheet name="Year trend" sheetId="4" r:id="rId4"/>
    <sheet name="Petrol vsDiesal vsCNG consump" sheetId="5" r:id="rId5"/>
    <sheet name="Sheet7" sheetId="8" r:id="rId6"/>
    <sheet name="Dashboard" sheetId="6" r:id="rId7"/>
  </sheets>
  <definedNames>
    <definedName name="_xlnm._FilterDatabase" localSheetId="1" hidden="1">cardata_Cleaned!$A$1:$I$300</definedName>
    <definedName name="_xlchart.v1.0" hidden="1">'Petrol vsDiesal vsCNG consump'!$I$56:$I$63</definedName>
    <definedName name="_xlchart.v1.1" hidden="1">'Petrol vsDiesal vsCNG consump'!$J$55</definedName>
    <definedName name="_xlchart.v1.10" hidden="1">'Petrol vsDiesal vsCNG consump'!$K$55</definedName>
    <definedName name="_xlchart.v1.11" hidden="1">'Petrol vsDiesal vsCNG consump'!$K$56:$K$63</definedName>
    <definedName name="_xlchart.v1.12" hidden="1">'Petrol vsDiesal vsCNG consump'!$L$55</definedName>
    <definedName name="_xlchart.v1.13" hidden="1">'Petrol vsDiesal vsCNG consump'!$L$56:$L$63</definedName>
    <definedName name="_xlchart.v1.14" hidden="1">'Petrol vsDiesal vsCNG consump'!$I$56:$K$63</definedName>
    <definedName name="_xlchart.v1.15" hidden="1">'Petrol vsDiesal vsCNG consump'!$L$56:$L$63</definedName>
    <definedName name="_xlchart.v1.16" hidden="1">'Petrol vsDiesal vsCNG consump'!$I$56:$I$63</definedName>
    <definedName name="_xlchart.v1.17" hidden="1">'Petrol vsDiesal vsCNG consump'!$J$55</definedName>
    <definedName name="_xlchart.v1.18" hidden="1">'Petrol vsDiesal vsCNG consump'!$J$56:$J$63</definedName>
    <definedName name="_xlchart.v1.19" hidden="1">'Petrol vsDiesal vsCNG consump'!$K$55</definedName>
    <definedName name="_xlchart.v1.2" hidden="1">'Petrol vsDiesal vsCNG consump'!$J$56:$J$63</definedName>
    <definedName name="_xlchart.v1.20" hidden="1">'Petrol vsDiesal vsCNG consump'!$K$56:$K$63</definedName>
    <definedName name="_xlchart.v1.21" hidden="1">'Petrol vsDiesal vsCNG consump'!$L$55</definedName>
    <definedName name="_xlchart.v1.22" hidden="1">'Petrol vsDiesal vsCNG consump'!$L$56:$L$63</definedName>
    <definedName name="_xlchart.v1.3" hidden="1">'Petrol vsDiesal vsCNG consump'!$K$55</definedName>
    <definedName name="_xlchart.v1.30" hidden="1">'Petrol vsDiesal vsCNG consump'!$I$56:$I$63</definedName>
    <definedName name="_xlchart.v1.31" hidden="1">'Petrol vsDiesal vsCNG consump'!$J$55</definedName>
    <definedName name="_xlchart.v1.32" hidden="1">'Petrol vsDiesal vsCNG consump'!$J$56:$J$63</definedName>
    <definedName name="_xlchart.v1.33" hidden="1">'Petrol vsDiesal vsCNG consump'!$K$55</definedName>
    <definedName name="_xlchart.v1.34" hidden="1">'Petrol vsDiesal vsCNG consump'!$K$56:$K$63</definedName>
    <definedName name="_xlchart.v1.35" hidden="1">'Petrol vsDiesal vsCNG consump'!$L$55</definedName>
    <definedName name="_xlchart.v1.36" hidden="1">'Petrol vsDiesal vsCNG consump'!$L$56:$L$63</definedName>
    <definedName name="_xlchart.v1.37" hidden="1">'Petrol vsDiesal vsCNG consump'!$I$56:$I$63</definedName>
    <definedName name="_xlchart.v1.38" hidden="1">'Petrol vsDiesal vsCNG consump'!$J$55</definedName>
    <definedName name="_xlchart.v1.39" hidden="1">'Petrol vsDiesal vsCNG consump'!$J$56:$J$63</definedName>
    <definedName name="_xlchart.v1.4" hidden="1">'Petrol vsDiesal vsCNG consump'!$K$56:$K$63</definedName>
    <definedName name="_xlchart.v1.40" hidden="1">'Petrol vsDiesal vsCNG consump'!$K$55</definedName>
    <definedName name="_xlchart.v1.41" hidden="1">'Petrol vsDiesal vsCNG consump'!$K$56:$K$63</definedName>
    <definedName name="_xlchart.v1.42" hidden="1">'Petrol vsDiesal vsCNG consump'!$L$55</definedName>
    <definedName name="_xlchart.v1.43" hidden="1">'Petrol vsDiesal vsCNG consump'!$L$56:$L$63</definedName>
    <definedName name="_xlchart.v1.5" hidden="1">'Petrol vsDiesal vsCNG consump'!$L$55</definedName>
    <definedName name="_xlchart.v1.6" hidden="1">'Petrol vsDiesal vsCNG consump'!$L$56:$L$63</definedName>
    <definedName name="_xlchart.v1.7" hidden="1">'Petrol vsDiesal vsCNG consump'!$I$56:$I$63</definedName>
    <definedName name="_xlchart.v1.8" hidden="1">'Petrol vsDiesal vsCNG consump'!$J$55</definedName>
    <definedName name="_xlchart.v1.9" hidden="1">'Petrol vsDiesal vsCNG consump'!$J$56:$J$63</definedName>
    <definedName name="_xlchart.v2.23" hidden="1">'Petrol vsDiesal vsCNG consump'!$I$56:$I$63</definedName>
    <definedName name="_xlchart.v2.24" hidden="1">'Petrol vsDiesal vsCNG consump'!$J$55</definedName>
    <definedName name="_xlchart.v2.25" hidden="1">'Petrol vsDiesal vsCNG consump'!$J$56:$J$63</definedName>
    <definedName name="_xlchart.v2.26" hidden="1">'Petrol vsDiesal vsCNG consump'!$K$55</definedName>
    <definedName name="_xlchart.v2.27" hidden="1">'Petrol vsDiesal vsCNG consump'!$K$56:$K$63</definedName>
    <definedName name="_xlchart.v2.28" hidden="1">'Petrol vsDiesal vsCNG consump'!$L$55</definedName>
    <definedName name="_xlchart.v2.29" hidden="1">'Petrol vsDiesal vsCNG consump'!$L$56:$L$63</definedName>
    <definedName name="Slicer_Car_Name">#N/A</definedName>
    <definedName name="Slicer_Year">#N/A</definedName>
  </definedNames>
  <calcPr calcId="181029"/>
  <pivotCaches>
    <pivotCache cacheId="43"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<sst xmlns="http://purl.oclc.org/ooxml/spreadsheetml/main" count="3294" uniqueCount="135">
  <si>
    <t>Car_Name</t>
  </si>
  <si>
    <t>Year</t>
  </si>
  <si>
    <t>Selling_Price</t>
  </si>
  <si>
    <t>Present_Price</t>
  </si>
  <si>
    <t>Kms_Driven</t>
  </si>
  <si>
    <t>Fuel_Type</t>
  </si>
  <si>
    <t>Seller_Type</t>
  </si>
  <si>
    <t>Transmission</t>
  </si>
  <si>
    <t>Owner</t>
  </si>
  <si>
    <t>ritz</t>
  </si>
  <si>
    <t>Petrol</t>
  </si>
  <si>
    <t>Dealer</t>
  </si>
  <si>
    <t>Manual</t>
  </si>
  <si>
    <t>sx4</t>
  </si>
  <si>
    <t>Diesel</t>
  </si>
  <si>
    <t>ciaz</t>
  </si>
  <si>
    <t>wagon r</t>
  </si>
  <si>
    <t>swift</t>
  </si>
  <si>
    <t>vitara brezza</t>
  </si>
  <si>
    <t>s cross</t>
  </si>
  <si>
    <t>alto 800</t>
  </si>
  <si>
    <t>Automatic</t>
  </si>
  <si>
    <t>ertiga</t>
  </si>
  <si>
    <t>dzire</t>
  </si>
  <si>
    <t>CNG</t>
  </si>
  <si>
    <t>alto k10</t>
  </si>
  <si>
    <t>ignis</t>
  </si>
  <si>
    <t>Individual</t>
  </si>
  <si>
    <t>baleno</t>
  </si>
  <si>
    <t>omni</t>
  </si>
  <si>
    <t>fortuner</t>
  </si>
  <si>
    <t>innova</t>
  </si>
  <si>
    <t>corolla altis</t>
  </si>
  <si>
    <t>etios cross</t>
  </si>
  <si>
    <t>etios g</t>
  </si>
  <si>
    <t>etios liva</t>
  </si>
  <si>
    <t>corolla</t>
  </si>
  <si>
    <t>etios gd</t>
  </si>
  <si>
    <t>camry</t>
  </si>
  <si>
    <t>land cruiser</t>
  </si>
  <si>
    <t>Royal Enfield Thunder 500</t>
  </si>
  <si>
    <t>UM Renegade Mojave</t>
  </si>
  <si>
    <t>KTM RC200</t>
  </si>
  <si>
    <t>Bajaj Dominar 400</t>
  </si>
  <si>
    <t>Royal Enfield Classic 350</t>
  </si>
  <si>
    <t>KTM RC390</t>
  </si>
  <si>
    <t>Hyosung GT250R</t>
  </si>
  <si>
    <t>Royal Enfield Thunder 350</t>
  </si>
  <si>
    <t xml:space="preserve">KTM 390 Duke </t>
  </si>
  <si>
    <t>Mahindra Mojo XT300</t>
  </si>
  <si>
    <t>Bajaj Pulsar RS200</t>
  </si>
  <si>
    <t>Royal Enfield Bullet 350</t>
  </si>
  <si>
    <t>Royal Enfield Classic 500</t>
  </si>
  <si>
    <t>Bajaj Avenger 220</t>
  </si>
  <si>
    <t>Bajaj Avenger 150</t>
  </si>
  <si>
    <t>Honda CB Hornet 160R</t>
  </si>
  <si>
    <t>Yamaha FZ S V 2.0</t>
  </si>
  <si>
    <t>Yamaha FZ 16</t>
  </si>
  <si>
    <t>TVS Apache RTR 160</t>
  </si>
  <si>
    <t>Bajaj Pulsar 150</t>
  </si>
  <si>
    <t>Honda CBR 150</t>
  </si>
  <si>
    <t>Hero Extreme</t>
  </si>
  <si>
    <t>Bajaj Avenger 220 dtsi</t>
  </si>
  <si>
    <t>Bajaj Avenger 150 street</t>
  </si>
  <si>
    <t>Yamaha FZ  v 2.0</t>
  </si>
  <si>
    <t>Bajaj Pulsar  NS 200</t>
  </si>
  <si>
    <t>Bajaj Pulsar 220 F</t>
  </si>
  <si>
    <t>TVS Apache RTR 180</t>
  </si>
  <si>
    <t>Hero Passion X pro</t>
  </si>
  <si>
    <t>Bajaj Pulsar NS 200</t>
  </si>
  <si>
    <t xml:space="preserve">Yamaha Fazer </t>
  </si>
  <si>
    <t>Honda Activa 4G</t>
  </si>
  <si>
    <t xml:space="preserve">TVS Sport </t>
  </si>
  <si>
    <t xml:space="preserve">Honda Dream Yuga </t>
  </si>
  <si>
    <t>Bajaj Avenger Street 220</t>
  </si>
  <si>
    <t>Hero Splender iSmart</t>
  </si>
  <si>
    <t>Activa 3g</t>
  </si>
  <si>
    <t>Hero Passion Pro</t>
  </si>
  <si>
    <t>Honda CB Trigger</t>
  </si>
  <si>
    <t xml:space="preserve">Yamaha FZ S </t>
  </si>
  <si>
    <t>Bajaj Pulsar 135 LS</t>
  </si>
  <si>
    <t>Activa 4g</t>
  </si>
  <si>
    <t>Honda CB Unicorn</t>
  </si>
  <si>
    <t>Hero Honda CBZ extreme</t>
  </si>
  <si>
    <t>Honda Karizma</t>
  </si>
  <si>
    <t>Honda Activa 125</t>
  </si>
  <si>
    <t>TVS Jupyter</t>
  </si>
  <si>
    <t>Hero Honda Passion Pro</t>
  </si>
  <si>
    <t>Hero Splender Plus</t>
  </si>
  <si>
    <t>Honda CB Shine</t>
  </si>
  <si>
    <t>Bajaj Discover 100</t>
  </si>
  <si>
    <t>Suzuki Access 125</t>
  </si>
  <si>
    <t>TVS Wego</t>
  </si>
  <si>
    <t>Honda CB twister</t>
  </si>
  <si>
    <t>Hero Glamour</t>
  </si>
  <si>
    <t>Hero Super Splendor</t>
  </si>
  <si>
    <t>Bajaj Discover 125</t>
  </si>
  <si>
    <t>Hero Hunk</t>
  </si>
  <si>
    <t>Hero  Ignitor Disc</t>
  </si>
  <si>
    <t>Hero  CBZ Xtreme</t>
  </si>
  <si>
    <t>Bajaj  ct 100</t>
  </si>
  <si>
    <t>i20</t>
  </si>
  <si>
    <t>grand i10</t>
  </si>
  <si>
    <t>i10</t>
  </si>
  <si>
    <t>eon</t>
  </si>
  <si>
    <t>xcent</t>
  </si>
  <si>
    <t>elantra</t>
  </si>
  <si>
    <t>creta</t>
  </si>
  <si>
    <t>verna</t>
  </si>
  <si>
    <t>city</t>
  </si>
  <si>
    <t>brio</t>
  </si>
  <si>
    <t>amaze</t>
  </si>
  <si>
    <t>jazz</t>
  </si>
  <si>
    <t>Engineer</t>
  </si>
  <si>
    <t>Social Workers</t>
  </si>
  <si>
    <t>Government officers</t>
  </si>
  <si>
    <t>Data cleaning :</t>
  </si>
  <si>
    <t>Selling_Price Column converted to Currency format with value format representing in thousands</t>
  </si>
  <si>
    <t>Preset_Price Column converted to Currency format with value format representing in thousands</t>
  </si>
  <si>
    <t>Kms_Driven Column converted into km units</t>
  </si>
  <si>
    <t>Owner column replaced with number 0,1 and 3 to Engineer, Social workersand Government officials</t>
  </si>
  <si>
    <t>Row Labels</t>
  </si>
  <si>
    <t>Grand Total</t>
  </si>
  <si>
    <t>Column Labels</t>
  </si>
  <si>
    <t>Sum of Kms_Driven</t>
  </si>
  <si>
    <t>Sum of Present_Price</t>
  </si>
  <si>
    <t>Sum of Selling_Price</t>
  </si>
  <si>
    <t>Car Name</t>
  </si>
  <si>
    <t>Year of Sales</t>
  </si>
  <si>
    <t>(All)</t>
  </si>
  <si>
    <t>Top 5 Performing cars preferred by  Customer for driving long</t>
  </si>
  <si>
    <t>Distance travelled by vehicles of varied Fuel types</t>
  </si>
  <si>
    <t>Cars</t>
  </si>
  <si>
    <t>Count of Transmission</t>
  </si>
  <si>
    <t>Distance travelled Km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</si>
</sst>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3">
    <numFmt numFmtId="7" formatCode="&quot;£&quot;#,##0.00_);\(&quot;£&quot;#,##0.00\)"/>
    <numFmt numFmtId="165" formatCode="&quot;£&quot;#,##0.00"/>
    <numFmt numFmtId="170" formatCode="0\ &quot;km&quot;"/>
  </numFmts>
  <fonts count="2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sz val="16"/>
      <color theme="1"/>
      <name val="Copperplate"/>
      <family val="1"/>
    </font>
    <font>
      <sz val="12"/>
      <color theme="1"/>
      <name val="Copperplate"/>
      <family val="1"/>
    </font>
    <font>
      <b/>
      <sz val="14"/>
      <color theme="1"/>
      <name val="Calibri"/>
      <family val="2"/>
      <scheme val="minor"/>
    </font>
    <font>
      <sz val="8"/>
      <name val="Calibri"/>
      <family val="2"/>
      <scheme val="minor"/>
    </font>
    <font>
      <sz val="14"/>
      <color rgb="FF7030A0"/>
      <name val="Calibri"/>
      <family val="2"/>
      <scheme val="minor"/>
    </font>
    <font>
      <sz val="14"/>
      <color theme="1"/>
      <name val="Copperplate"/>
      <family val="1"/>
    </font>
    <font>
      <b/>
      <sz val="18"/>
      <color rgb="FF40404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8" tint="0.79998168889431442"/>
        <bgColor indexed="64"/>
      </patternFill>
    </fill>
  </fills>
  <borders count="2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thin">
        <color theme="4" tint="0.39997558519241921"/>
      </bottom>
      <diagonal/>
    </border>
    <border>
      <start/>
      <end/>
      <top style="thin">
        <color theme="4" tint="0.39997558519241921"/>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style="medium">
        <color indexed="64"/>
      </end>
      <top/>
      <bottom/>
      <diagonal/>
    </border>
    <border>
      <start style="medium">
        <color indexed="64"/>
      </start>
      <end/>
      <top/>
      <bottom style="medium">
        <color indexed="64"/>
      </bottom>
      <diagonal/>
    </border>
    <border>
      <start/>
      <end/>
      <top/>
      <bottom style="medium">
        <color indexed="64"/>
      </bottom>
      <diagonal/>
    </border>
    <border>
      <start/>
      <end style="medium">
        <color indexed="64"/>
      </end>
      <top/>
      <bottom style="medium">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0" fontId="18" fillId="0" borderId="0" xfId="0" applyFont="1"/>
    <xf numFmtId="0" fontId="19" fillId="0" borderId="0" xfId="0" applyFont="1"/>
    <xf numFmtId="165" fontId="19" fillId="0" borderId="0" xfId="0" applyNumberFormat="1" applyFont="1"/>
    <xf numFmtId="7" fontId="19" fillId="0" borderId="0" xfId="0" applyNumberFormat="1" applyFont="1"/>
    <xf numFmtId="170" fontId="19" fillId="0" borderId="0" xfId="0" applyNumberFormat="1" applyFont="1"/>
    <xf numFmtId="0" fontId="19" fillId="0" borderId="0" xfId="0" applyFont="1" applyAlignment="1">
      <alignment wrapText="1"/>
    </xf>
    <xf numFmtId="0" fontId="20" fillId="0" borderId="0" xfId="0" applyFont="1"/>
    <xf numFmtId="0" fontId="0" fillId="0" borderId="0" xfId="0" applyNumberFormat="1"/>
    <xf numFmtId="0" fontId="0" fillId="0" borderId="0" xfId="0" pivotButton="1"/>
    <xf numFmtId="0" fontId="0" fillId="0" borderId="0" xfId="0" applyAlignment="1">
      <alignment horizontal="left"/>
    </xf>
    <xf numFmtId="0" fontId="21" fillId="0" borderId="0" xfId="0" applyFont="1"/>
    <xf numFmtId="0" fontId="18" fillId="0" borderId="0" xfId="0" pivotButton="1" applyFont="1"/>
    <xf numFmtId="0" fontId="18" fillId="0" borderId="0" xfId="0" applyFont="1" applyAlignment="1">
      <alignment horizontal="left"/>
    </xf>
    <xf numFmtId="0" fontId="18" fillId="0" borderId="0" xfId="0" applyNumberFormat="1" applyFont="1"/>
    <xf numFmtId="0" fontId="18" fillId="0" borderId="0" xfId="0" applyFont="1" applyAlignment="1">
      <alignment horizontal="left" indent="1"/>
    </xf>
    <xf numFmtId="0" fontId="23" fillId="33" borderId="11" xfId="0" applyNumberFormat="1" applyFont="1" applyFill="1" applyBorder="1"/>
    <xf numFmtId="0" fontId="0" fillId="0" borderId="0" xfId="0" applyNumberFormat="1" applyFont="1" applyFill="1" applyBorder="1" applyAlignment="1" applyProtection="1"/>
    <xf numFmtId="0" fontId="18" fillId="0" borderId="0" xfId="0" pivotButton="1" applyFont="1" applyAlignment="1">
      <alignment wrapText="1"/>
    </xf>
    <xf numFmtId="0" fontId="18" fillId="34" borderId="13" xfId="0" applyFont="1" applyFill="1" applyBorder="1"/>
    <xf numFmtId="0" fontId="18" fillId="34" borderId="14" xfId="0" applyFont="1" applyFill="1" applyBorder="1"/>
    <xf numFmtId="0" fontId="25" fillId="34" borderId="15" xfId="0" applyFont="1" applyFill="1" applyBorder="1"/>
    <xf numFmtId="0" fontId="25" fillId="34" borderId="0" xfId="0" applyFont="1" applyFill="1" applyBorder="1"/>
    <xf numFmtId="0" fontId="25" fillId="34" borderId="16" xfId="0" applyFont="1" applyFill="1" applyBorder="1"/>
    <xf numFmtId="0" fontId="18" fillId="34" borderId="15" xfId="0" applyFont="1" applyFill="1" applyBorder="1" applyAlignment="1">
      <alignment horizontal="left"/>
    </xf>
    <xf numFmtId="0" fontId="18" fillId="34" borderId="0" xfId="0" applyNumberFormat="1" applyFont="1" applyFill="1" applyBorder="1"/>
    <xf numFmtId="0" fontId="18" fillId="34" borderId="16" xfId="0" applyNumberFormat="1" applyFont="1" applyFill="1" applyBorder="1"/>
    <xf numFmtId="0" fontId="0" fillId="34" borderId="15" xfId="0" applyNumberFormat="1" applyFont="1" applyFill="1" applyBorder="1" applyAlignment="1" applyProtection="1"/>
    <xf numFmtId="0" fontId="18" fillId="34" borderId="18" xfId="0" applyNumberFormat="1" applyFont="1" applyFill="1" applyBorder="1"/>
    <xf numFmtId="0" fontId="18" fillId="34" borderId="19" xfId="0" applyNumberFormat="1" applyFont="1" applyFill="1" applyBorder="1"/>
    <xf numFmtId="0" fontId="26" fillId="34" borderId="12" xfId="0" applyFont="1" applyFill="1" applyBorder="1"/>
    <xf numFmtId="0" fontId="27" fillId="0" borderId="0" xfId="0" applyFont="1" applyAlignment="1">
      <alignment horizontal="center" vertical="center" readingOrder="1"/>
    </xf>
    <xf numFmtId="0" fontId="0" fillId="34" borderId="17" xfId="0" applyNumberFormat="1" applyFont="1" applyFill="1" applyBorder="1" applyAlignment="1" applyProtection="1"/>
    <xf numFmtId="0" fontId="26" fillId="34" borderId="13" xfId="0" applyFont="1" applyFill="1" applyBorder="1" applyAlignment="1">
      <alignment wrapText="1"/>
    </xf>
    <xf numFmtId="9" fontId="18" fillId="0" borderId="0" xfId="1" applyFont="1"/>
    <xf numFmtId="170" fontId="18" fillId="0" borderId="0" xfId="0" applyNumberFormat="1" applyFont="1"/>
    <xf numFmtId="165" fontId="0" fillId="0" borderId="0" xfId="0" applyNumberFormat="1"/>
    <xf numFmtId="9" fontId="18" fillId="0" borderId="0" xfId="0" applyNumberFormat="1" applyFont="1"/>
    <xf numFmtId="0" fontId="22" fillId="0" borderId="0" xfId="0" applyFont="1" applyAlignment="1">
      <alignment horizontal="left" indent="1"/>
    </xf>
    <xf numFmtId="0" fontId="16" fillId="0" borderId="10" xfId="0" applyFont="1" applyBorder="1" applyAlignment="1">
      <alignment horizontal="left"/>
    </xf>
    <xf numFmtId="165" fontId="16" fillId="0" borderId="10" xfId="0" applyNumberFormat="1" applyFont="1" applyBorder="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 cent" xfId="1" builtinId="5"/>
    <cellStyle name="Title" xfId="2" builtinId="15" customBuiltin="1"/>
    <cellStyle name="Total" xfId="18" builtinId="25" customBuiltin="1"/>
    <cellStyle name="Warning Text" xfId="15" builtinId="11" customBuiltin="1"/>
  </cellStyles>
  <dxfs count="35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4"/>
      </font>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border>
        <start style="medium">
          <color indexed="64"/>
        </start>
        <end style="medium">
          <color indexed="64"/>
        </end>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alignment wrapText="0"/>
    </dxf>
    <dxf>
      <font>
        <color rgb="FF7030A0"/>
      </font>
    </dxf>
    <dxf>
      <font>
        <color rgb="FF7030A0"/>
      </font>
    </dxf>
    <dxf>
      <font>
        <color rgb="FF7030A0"/>
      </font>
    </dxf>
    <dxf>
      <fill>
        <patternFill>
          <bgColor theme="8" tint="0.79998168889431442"/>
        </patternFill>
      </fill>
    </dxf>
    <dxf>
      <font>
        <name val="Copperplate"/>
        <family val="1"/>
        <scheme val="none"/>
      </font>
    </dxf>
    <dxf>
      <font>
        <name val="Copperplate"/>
        <family val="1"/>
        <scheme val="none"/>
      </font>
    </dxf>
    <dxf>
      <alignment wrapText="1"/>
    </dxf>
    <dxf>
      <font>
        <sz val="14"/>
      </font>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border>
        <start style="medium">
          <color indexed="64"/>
        </start>
        <end style="medium">
          <color indexed="64"/>
        </end>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alignment wrapText="0"/>
    </dxf>
    <dxf>
      <font>
        <color rgb="FF7030A0"/>
      </font>
    </dxf>
    <dxf>
      <font>
        <color rgb="FF7030A0"/>
      </font>
    </dxf>
    <dxf>
      <font>
        <color rgb="FF7030A0"/>
      </font>
    </dxf>
    <dxf>
      <fill>
        <patternFill>
          <bgColor theme="8" tint="0.79998168889431442"/>
        </patternFill>
      </fill>
    </dxf>
    <dxf>
      <font>
        <name val="Copperplate"/>
        <family val="1"/>
        <scheme val="none"/>
      </font>
    </dxf>
    <dxf>
      <font>
        <name val="Copperplate"/>
        <family val="1"/>
        <scheme val="none"/>
      </font>
    </dxf>
    <dxf>
      <alignment wrapText="1"/>
    </dxf>
    <dxf>
      <font>
        <sz val="14"/>
      </font>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border>
        <start style="medium">
          <color indexed="64"/>
        </start>
        <end style="medium">
          <color indexed="64"/>
        </end>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alignment wrapText="0"/>
    </dxf>
    <dxf>
      <font>
        <color rgb="FF7030A0"/>
      </font>
    </dxf>
    <dxf>
      <font>
        <color rgb="FF7030A0"/>
      </font>
    </dxf>
    <dxf>
      <font>
        <color rgb="FF7030A0"/>
      </font>
    </dxf>
    <dxf>
      <fill>
        <patternFill>
          <bgColor theme="8" tint="0.79998168889431442"/>
        </patternFill>
      </fill>
    </dxf>
    <dxf>
      <font>
        <name val="Copperplate"/>
        <family val="1"/>
        <scheme val="none"/>
      </font>
    </dxf>
    <dxf>
      <font>
        <name val="Copperplate"/>
        <family val="1"/>
        <scheme val="none"/>
      </font>
    </dxf>
    <dxf>
      <alignment wrapText="1"/>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font>
        <sz val="14"/>
      </font>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border>
        <start style="medium">
          <color indexed="64"/>
        </start>
        <end style="medium">
          <color indexed="64"/>
        </end>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alignment wrapText="0"/>
    </dxf>
    <dxf>
      <font>
        <color rgb="FF7030A0"/>
      </font>
    </dxf>
    <dxf>
      <font>
        <color rgb="FF7030A0"/>
      </font>
    </dxf>
    <dxf>
      <font>
        <color rgb="FF7030A0"/>
      </font>
    </dxf>
    <dxf>
      <fill>
        <patternFill>
          <bgColor theme="8" tint="0.79998168889431442"/>
        </patternFill>
      </fill>
    </dxf>
    <dxf>
      <font>
        <name val="Copperplate"/>
        <family val="1"/>
        <scheme val="none"/>
      </font>
    </dxf>
    <dxf>
      <font>
        <name val="Copperplate"/>
        <family val="1"/>
        <scheme val="none"/>
      </font>
    </dxf>
    <dxf>
      <alignment wrapText="1"/>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font>
        <sz val="14"/>
      </font>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border>
        <start style="medium">
          <color indexed="64"/>
        </start>
        <end style="medium">
          <color indexed="64"/>
        </end>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alignment wrapText="0"/>
    </dxf>
    <dxf>
      <font>
        <color rgb="FF7030A0"/>
      </font>
    </dxf>
    <dxf>
      <font>
        <color rgb="FF7030A0"/>
      </font>
    </dxf>
    <dxf>
      <font>
        <color rgb="FF7030A0"/>
      </font>
    </dxf>
    <dxf>
      <fill>
        <patternFill>
          <bgColor theme="8" tint="0.79998168889431442"/>
        </patternFill>
      </fill>
    </dxf>
    <dxf>
      <font>
        <name val="Copperplate"/>
        <family val="1"/>
        <scheme val="none"/>
      </font>
    </dxf>
    <dxf>
      <font>
        <name val="Copperplate"/>
        <family val="1"/>
        <scheme val="none"/>
      </font>
    </dxf>
    <dxf>
      <alignment wrapText="1"/>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font>
        <sz val="14"/>
      </font>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border>
        <start style="medium">
          <color indexed="64"/>
        </start>
        <end style="medium">
          <color indexed="64"/>
        </end>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alignment wrapText="0"/>
    </dxf>
    <dxf>
      <font>
        <color rgb="FF7030A0"/>
      </font>
    </dxf>
    <dxf>
      <font>
        <color rgb="FF7030A0"/>
      </font>
    </dxf>
    <dxf>
      <font>
        <color rgb="FF7030A0"/>
      </font>
    </dxf>
    <dxf>
      <fill>
        <patternFill>
          <bgColor theme="8" tint="0.79998168889431442"/>
        </patternFill>
      </fill>
    </dxf>
    <dxf>
      <font>
        <name val="Copperplate"/>
        <family val="1"/>
        <scheme val="none"/>
      </font>
    </dxf>
    <dxf>
      <font>
        <name val="Copperplate"/>
        <family val="1"/>
        <scheme val="none"/>
      </font>
    </dxf>
    <dxf>
      <alignment wrapText="1"/>
    </dxf>
    <dxf>
      <font>
        <sz val="14"/>
      </font>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numFmt numFmtId="170" formatCode="0\ &quot;km&quot;"/>
    </dxf>
    <dxf>
      <font>
        <sz val="14"/>
      </font>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border>
        <start style="medium">
          <color indexed="64"/>
        </start>
        <end style="medium">
          <color indexed="64"/>
        </end>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alignment wrapText="0"/>
    </dxf>
    <dxf>
      <font>
        <color rgb="FF7030A0"/>
      </font>
    </dxf>
    <dxf>
      <font>
        <color rgb="FF7030A0"/>
      </font>
    </dxf>
    <dxf>
      <font>
        <color rgb="FF7030A0"/>
      </font>
    </dxf>
    <dxf>
      <fill>
        <patternFill>
          <bgColor theme="8" tint="0.79998168889431442"/>
        </patternFill>
      </fill>
    </dxf>
    <dxf>
      <font>
        <name val="Copperplate"/>
        <family val="1"/>
        <scheme val="none"/>
      </font>
    </dxf>
    <dxf>
      <font>
        <name val="Copperplate"/>
        <family val="1"/>
        <scheme val="none"/>
      </font>
    </dxf>
    <dxf>
      <alignment wrapText="1"/>
    </dxf>
    <dxf>
      <font>
        <name val="Copperplate"/>
        <family val="1"/>
        <scheme val="none"/>
      </font>
    </dxf>
    <dxf>
      <font>
        <name val="Copperplate"/>
        <family val="1"/>
        <scheme val="none"/>
      </font>
    </dxf>
    <dxf>
      <numFmt numFmtId="165" formatCode="&quot;£&quot;#,##0.00"/>
    </dxf>
    <dxf>
      <font>
        <name val="Copperplate"/>
        <family val="1"/>
        <scheme val="none"/>
      </font>
    </dxf>
    <dxf>
      <font>
        <name val="Copperplate"/>
        <family val="1"/>
        <scheme val="none"/>
      </font>
    </dxf>
    <dxf>
      <numFmt numFmtId="165" formatCode="&quot;£&quot;#,##0.00"/>
    </dxf>
    <dxf>
      <font>
        <name val="Copperplate"/>
        <family val="1"/>
        <scheme val="none"/>
      </font>
    </dxf>
    <dxf>
      <font>
        <name val="Copperplate"/>
        <family val="1"/>
        <scheme val="none"/>
      </font>
    </dxf>
    <dxf>
      <numFmt numFmtId="165" formatCode="&quot;£&quot;#,##0.00"/>
    </dxf>
    <dxf>
      <font>
        <name val="Copperplate"/>
        <family val="1"/>
        <scheme val="none"/>
      </font>
    </dxf>
    <dxf>
      <font>
        <name val="Copperplate"/>
        <family val="1"/>
        <scheme val="none"/>
      </font>
    </dxf>
    <dxf>
      <numFmt numFmtId="165" formatCode="&quot;£&quot;#,##0.00"/>
    </dxf>
    <dxf>
      <font>
        <name val="Copperplate"/>
        <family val="1"/>
        <scheme val="none"/>
      </font>
    </dxf>
    <dxf>
      <font>
        <name val="Copperplate"/>
        <family val="1"/>
        <scheme val="none"/>
      </font>
    </dxf>
    <dxf>
      <numFmt numFmtId="165" formatCode="&quot;£&quot;#,##0.00"/>
    </dxf>
    <dxf>
      <numFmt numFmtId="165" formatCode="&quot;£&quot;#,##0.00"/>
    </dxf>
    <dxf>
      <numFmt numFmtId="170" formatCode="0\ &quot;km&quot;"/>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alignment wrapText="1"/>
    </dxf>
    <dxf>
      <font>
        <name val="Copperplate"/>
        <family val="1"/>
        <scheme val="none"/>
      </font>
    </dxf>
    <dxf>
      <font>
        <name val="Copperplate"/>
        <family val="1"/>
        <scheme val="none"/>
      </font>
    </dxf>
    <dxf>
      <fill>
        <patternFill>
          <bgColor theme="8" tint="0.79998168889431442"/>
        </patternFill>
      </fill>
    </dxf>
    <dxf>
      <font>
        <color rgb="FF7030A0"/>
      </font>
    </dxf>
    <dxf>
      <font>
        <color rgb="FF7030A0"/>
      </font>
    </dxf>
    <dxf>
      <font>
        <color rgb="FF7030A0"/>
      </font>
    </dxf>
    <dxf>
      <alignment wrapText="0"/>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border>
        <start style="medium">
          <color indexed="64"/>
        </start>
        <end style="medium">
          <color indexed="64"/>
        </end>
        <top style="medium">
          <color indexed="64"/>
        </top>
        <bottom style="medium">
          <color indexed="64"/>
        </bottom>
      </border>
    </dxf>
    <dxf>
      <font>
        <sz val="14"/>
      </font>
    </dxf>
    <dxf>
      <font>
        <sz val="14"/>
      </font>
    </dxf>
    <dxf>
      <font>
        <sz val="14"/>
      </font>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alignment wrapText="1"/>
    </dxf>
    <dxf>
      <alignment wrapText="1"/>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start/>
        <end/>
        <top/>
        <bottom/>
      </border>
      <protection locked="1" hidden="0"/>
    </dxf>
    <dxf>
      <font>
        <sz val="14"/>
      </font>
    </dxf>
    <dxf>
      <font>
        <sz val="14"/>
      </font>
    </dxf>
    <dxf>
      <font>
        <sz val="14"/>
      </font>
    </dxf>
    <dxf>
      <font>
        <sz val="14"/>
      </font>
    </dxf>
    <dxf>
      <font>
        <sz val="14"/>
      </font>
    </dxf>
    <dxf>
      <font>
        <sz val="14"/>
      </font>
    </dxf>
    <dxf>
      <font>
        <sz val="14"/>
      </font>
    </dxf>
    <dxf>
      <font>
        <sz val="14"/>
      </font>
    </dxf>
    <dxf>
      <font>
        <sz val="14"/>
      </font>
    </dxf>
    <dxf>
      <font>
        <name val="Copperplate"/>
        <family val="1"/>
        <scheme val="none"/>
      </font>
    </dxf>
    <dxf>
      <font>
        <name val="Copperplate"/>
        <family val="1"/>
        <scheme val="none"/>
      </font>
    </dxf>
    <dxf>
      <font>
        <b val="0"/>
        <i val="0"/>
        <strike val="0"/>
        <condense val="0"/>
        <extend val="0"/>
        <outline val="0"/>
        <shadow val="0"/>
        <u val="none"/>
        <vertAlign val="baseline"/>
        <sz val="16"/>
        <color theme="1"/>
        <name val="Copperplate"/>
        <family val="1"/>
        <scheme val="none"/>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numFmt numFmtId="170" formatCode="0\ &quot;km&quot;"/>
    </dxf>
    <dxf>
      <font>
        <b val="0"/>
        <i val="0"/>
        <strike val="0"/>
        <condense val="0"/>
        <extend val="0"/>
        <outline val="0"/>
        <shadow val="0"/>
        <u val="none"/>
        <vertAlign val="baseline"/>
        <sz val="16"/>
        <color theme="1"/>
        <name val="Calibri"/>
        <family val="2"/>
        <scheme val="minor"/>
      </font>
      <numFmt numFmtId="165" formatCode="&quot;£&quot;#,##0.00"/>
    </dxf>
    <dxf>
      <font>
        <b val="0"/>
        <i val="0"/>
        <strike val="0"/>
        <condense val="0"/>
        <extend val="0"/>
        <outline val="0"/>
        <shadow val="0"/>
        <u val="none"/>
        <vertAlign val="baseline"/>
        <sz val="16"/>
        <color theme="1"/>
        <name val="Calibri"/>
        <family val="2"/>
        <scheme val="minor"/>
      </font>
      <numFmt numFmtId="165"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0" Type="http://schemas.microsoft.com/office/2007/relationships/slicerCache" Target="slicerCaches/slicerCache2.xml"/><Relationship Id="rId4" Type="http://purl.oclc.org/ooxml/officeDocument/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[cardata Project.xlsx]Year trend!PivotTable5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Year Trend of Sales</a:t>
            </a:r>
          </a:p>
        </c:rich>
      </c:tx>
      <c:layout>
        <c:manualLayout>
          <c:xMode val="edge"/>
          <c:yMode val="edge"/>
          <c:x val="0.39453750973436014"/>
          <c:y val="2.57309941520467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trend'!$C$3</c:f>
              <c:strCache>
                <c:ptCount val="1"/>
                <c:pt idx="0">
                  <c:v>Sum of Selling_Price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'Year trend'!$B$4:$B$20</c:f>
              <c:strCache>
                <c:ptCount val="16"/>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strCache>
            </c:strRef>
          </c:cat>
          <c:val>
            <c:numRef>
              <c:f>'Year trend'!$C$4:$C$20</c:f>
              <c:numCache>
                <c:formatCode>General</c:formatCode>
                <c:ptCount val="16"/>
                <c:pt idx="0">
                  <c:v>260000</c:v>
                </c:pt>
                <c:pt idx="1">
                  <c:v>150000</c:v>
                </c:pt>
                <c:pt idx="2">
                  <c:v>995000</c:v>
                </c:pt>
                <c:pt idx="3">
                  <c:v>575000</c:v>
                </c:pt>
                <c:pt idx="4">
                  <c:v>32000</c:v>
                </c:pt>
                <c:pt idx="5">
                  <c:v>702000</c:v>
                </c:pt>
                <c:pt idx="6">
                  <c:v>1690000</c:v>
                </c:pt>
                <c:pt idx="7">
                  <c:v>7894000</c:v>
                </c:pt>
                <c:pt idx="8">
                  <c:v>4513000</c:v>
                </c:pt>
                <c:pt idx="9">
                  <c:v>8835000</c:v>
                </c:pt>
                <c:pt idx="10">
                  <c:v>11685000</c:v>
                </c:pt>
                <c:pt idx="11">
                  <c:v>18096000</c:v>
                </c:pt>
                <c:pt idx="12">
                  <c:v>33855000</c:v>
                </c:pt>
                <c:pt idx="13">
                  <c:v>25291000</c:v>
                </c:pt>
                <c:pt idx="14">
                  <c:v>21732000</c:v>
                </c:pt>
                <c:pt idx="15">
                  <c:v>925000</c:v>
                </c:pt>
              </c:numCache>
            </c:numRef>
          </c:val>
          <c:smooth val="0"/>
          <c:extLst>
            <c:ext xmlns:c16="http://schemas.microsoft.com/office/drawing/2014/chart" uri="{C3380CC4-5D6E-409C-BE32-E72D297353CC}">
              <c16:uniqueId val="{000000DE-A51B-E043-98F3-5C4BAA8F2096}"/>
            </c:ext>
          </c:extLst>
        </c:ser>
        <c:ser>
          <c:idx val="1"/>
          <c:order val="1"/>
          <c:tx>
            <c:strRef>
              <c:f>'Year trend'!$D$3</c:f>
              <c:strCache>
                <c:ptCount val="1"/>
                <c:pt idx="0">
                  <c:v>Sum of Present_Price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'Year trend'!$B$4:$B$20</c:f>
              <c:strCache>
                <c:ptCount val="16"/>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strCache>
            </c:strRef>
          </c:cat>
          <c:val>
            <c:numRef>
              <c:f>'Year trend'!$D$4:$D$20</c:f>
              <c:numCache>
                <c:formatCode>General</c:formatCode>
                <c:ptCount val="16"/>
                <c:pt idx="0">
                  <c:v>1026000</c:v>
                </c:pt>
                <c:pt idx="1">
                  <c:v>1235000</c:v>
                </c:pt>
                <c:pt idx="2">
                  <c:v>3794000</c:v>
                </c:pt>
                <c:pt idx="3">
                  <c:v>3623000</c:v>
                </c:pt>
                <c:pt idx="4">
                  <c:v>133000</c:v>
                </c:pt>
                <c:pt idx="5">
                  <c:v>3331700</c:v>
                </c:pt>
                <c:pt idx="6">
                  <c:v>6361000</c:v>
                </c:pt>
                <c:pt idx="7">
                  <c:v>21496000</c:v>
                </c:pt>
                <c:pt idx="8">
                  <c:v>9781300</c:v>
                </c:pt>
                <c:pt idx="9">
                  <c:v>18365000</c:v>
                </c:pt>
                <c:pt idx="10">
                  <c:v>22509700</c:v>
                </c:pt>
                <c:pt idx="11">
                  <c:v>29784300</c:v>
                </c:pt>
                <c:pt idx="12">
                  <c:v>46849000</c:v>
                </c:pt>
                <c:pt idx="13">
                  <c:v>31675000</c:v>
                </c:pt>
                <c:pt idx="14">
                  <c:v>24530000</c:v>
                </c:pt>
                <c:pt idx="15">
                  <c:v>983000</c:v>
                </c:pt>
              </c:numCache>
            </c:numRef>
          </c:val>
          <c:smooth val="0"/>
          <c:extLst>
            <c:ext xmlns:c16="http://schemas.microsoft.com/office/drawing/2014/chart" uri="{C3380CC4-5D6E-409C-BE32-E72D297353CC}">
              <c16:uniqueId val="{000000DF-A51B-E043-98F3-5C4BAA8F2096}"/>
            </c:ext>
          </c:extLst>
        </c:ser>
        <c:dLbls>
          <c:showLegendKey val="0"/>
          <c:showVal val="0"/>
          <c:showCatName val="0"/>
          <c:showSerName val="0"/>
          <c:showPercent val="0"/>
          <c:showBubbleSize val="0"/>
        </c:dLbls>
        <c:marker val="1"/>
        <c:smooth val="0"/>
        <c:axId val="921766784"/>
        <c:axId val="1020332208"/>
      </c:lineChart>
      <c:catAx>
        <c:axId val="921766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Year of 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20332208"/>
        <c:crosses val="autoZero"/>
        <c:auto val="1"/>
        <c:lblAlgn val="ctr"/>
        <c:lblOffset val="100"/>
        <c:noMultiLvlLbl val="0"/>
      </c:catAx>
      <c:valAx>
        <c:axId val="1020332208"/>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r>
                  <a:rPr lang="en-GB" baseline="0%"/>
                  <a:t> Price/Current  Price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21766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[cardata Project.xlsx]Petrol vsDiesal vsCNG consump!PivotTable7</c:name>
    <c:fmtId val="0"/>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GB"/>
              <a:t>Manual Vs Automatic</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 sy="102%" algn="ctr" rotWithShape="0">
              <a:prstClr val="black">
                <a:alpha val="20%"/>
              </a:prstClr>
            </a:outerShdw>
          </a:effectLst>
        </c:spPr>
        <c:marker>
          <c:spPr>
            <a:solidFill>
              <a:schemeClr val="accent1">
                <a:alpha val="85%"/>
              </a:schemeClr>
            </a:solidFill>
            <a:ln>
              <a:noFill/>
            </a:ln>
            <a:effectLst/>
          </c:spPr>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'Petrol vsDiesal vsCNG consump'!$K$17</c:f>
              <c:strCache>
                <c:ptCount val="1"/>
                <c:pt idx="0">
                  <c:v>Count of Transmission</c:v>
                </c:pt>
              </c:strCache>
            </c:strRef>
          </c:tx>
          <c:dPt>
            <c:idx val="0"/>
            <c:bubble3D val="0"/>
            <c:spPr>
              <a:solidFill>
                <a:schemeClr val="accent1"/>
              </a:solidFill>
              <a:ln>
                <a:noFill/>
              </a:ln>
              <a:effectLst>
                <a:outerShdw blurRad="254000" sx="102%" sy="102%" algn="ctr" rotWithShape="0">
                  <a:prstClr val="black">
                    <a:alpha val="20%"/>
                  </a:prstClr>
                </a:outerShdw>
              </a:effectLst>
            </c:spPr>
          </c:dPt>
          <c:dPt>
            <c:idx val="1"/>
            <c:bubble3D val="0"/>
            <c:spPr>
              <a:solidFill>
                <a:schemeClr val="accent2"/>
              </a:solidFill>
              <a:ln>
                <a:noFill/>
              </a:ln>
              <a:effectLst>
                <a:outerShdw blurRad="254000" sx="102%" sy="102%" algn="ctr" rotWithShape="0">
                  <a:prstClr val="black">
                    <a:alpha val="20%"/>
                  </a:prstClr>
                </a:outerShdw>
              </a:effectLst>
            </c:spPr>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'Petrol vsDiesal vsCNG consump'!$J$18:$J$20</c:f>
              <c:strCache>
                <c:ptCount val="2"/>
                <c:pt idx="0">
                  <c:v>Automatic</c:v>
                </c:pt>
                <c:pt idx="1">
                  <c:v>Manual</c:v>
                </c:pt>
              </c:strCache>
            </c:strRef>
          </c:cat>
          <c:val>
            <c:numRef>
              <c:f>'Petrol vsDiesal vsCNG consump'!$K$18:$K$20</c:f>
              <c:numCache>
                <c:formatCode>General</c:formatCode>
                <c:ptCount val="2"/>
                <c:pt idx="0">
                  <c:v>39</c:v>
                </c:pt>
                <c:pt idx="1">
                  <c:v>260</c:v>
                </c:pt>
              </c:numCache>
            </c:numRef>
          </c:val>
          <c:extLst>
            <c:ext xmlns:c16="http://schemas.microsoft.com/office/drawing/2014/chart" uri="{C3380CC4-5D6E-409C-BE32-E72D297353CC}">
              <c16:uniqueId val="{00000002-6A88-854B-A351-B768AD597AD0}"/>
            </c:ext>
          </c:extLst>
        </c:ser>
        <c:ser>
          <c:idx val="1"/>
          <c:order val="1"/>
          <c:tx>
            <c:strRef>
              <c:f>'Petrol vsDiesal vsCNG consump'!$L$17</c:f>
              <c:strCache>
                <c:ptCount val="1"/>
                <c:pt idx="0">
                  <c:v>Sum of Kms_Driven</c:v>
                </c:pt>
              </c:strCache>
            </c:strRef>
          </c:tx>
          <c:dPt>
            <c:idx val="0"/>
            <c:bubble3D val="0"/>
            <c:spPr>
              <a:solidFill>
                <a:schemeClr val="accent1"/>
              </a:solidFill>
              <a:ln>
                <a:noFill/>
              </a:ln>
              <a:effectLst>
                <a:outerShdw blurRad="254000" sx="102%" sy="102%" algn="ctr" rotWithShape="0">
                  <a:prstClr val="black">
                    <a:alpha val="20%"/>
                  </a:prstClr>
                </a:outerShdw>
              </a:effectLst>
            </c:spPr>
          </c:dPt>
          <c:dPt>
            <c:idx val="1"/>
            <c:bubble3D val="0"/>
            <c:spPr>
              <a:solidFill>
                <a:schemeClr val="accent2"/>
              </a:solidFill>
              <a:ln>
                <a:noFill/>
              </a:ln>
              <a:effectLst>
                <a:outerShdw blurRad="254000" sx="102%" sy="102%" algn="ctr" rotWithShape="0">
                  <a:prstClr val="black">
                    <a:alpha val="20%"/>
                  </a:prstClr>
                </a:outerShdw>
              </a:effectLst>
            </c:spPr>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'Petrol vsDiesal vsCNG consump'!$J$18:$J$20</c:f>
              <c:strCache>
                <c:ptCount val="2"/>
                <c:pt idx="0">
                  <c:v>Automatic</c:v>
                </c:pt>
                <c:pt idx="1">
                  <c:v>Manual</c:v>
                </c:pt>
              </c:strCache>
            </c:strRef>
          </c:cat>
          <c:val>
            <c:numRef>
              <c:f>'Petrol vsDiesal vsCNG consump'!$L$18:$L$20</c:f>
              <c:numCache>
                <c:formatCode>General</c:formatCode>
                <c:ptCount val="2"/>
                <c:pt idx="0">
                  <c:v>2082519</c:v>
                </c:pt>
                <c:pt idx="1">
                  <c:v>8955590</c:v>
                </c:pt>
              </c:numCache>
            </c:numRef>
          </c:val>
          <c:extLst>
            <c:ext xmlns:c16="http://schemas.microsoft.com/office/drawing/2014/chart" uri="{C3380CC4-5D6E-409C-BE32-E72D297353CC}">
              <c16:uniqueId val="{00000003-6A88-854B-A351-B768AD597AD0}"/>
            </c:ext>
          </c:extLst>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9020231846019262"/>
          <c:y val="0.27688502478856808"/>
          <c:w val="0.19313101487314083"/>
          <c:h val="0.41370698454359872"/>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105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[cardata Project.xlsx]Petrol vsDiesal vsCNG consump!PivotTable6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822097326173454E-2"/>
          <c:y val="1.3102625298329356E-2"/>
          <c:w val="0.8837077432458752"/>
          <c:h val="0.67565538496232125"/>
        </c:manualLayout>
      </c:layout>
      <c:barChart>
        <c:barDir val="col"/>
        <c:grouping val="clustered"/>
        <c:varyColors val="0"/>
        <c:ser>
          <c:idx val="0"/>
          <c:order val="0"/>
          <c:tx>
            <c:strRef>
              <c:f>'Petrol vsDiesal vsCNG consump'!$B$1:$B$2</c:f>
              <c:strCache>
                <c:ptCount val="1"/>
                <c:pt idx="0">
                  <c:v>CNG</c:v>
                </c:pt>
              </c:strCache>
            </c:strRef>
          </c:tx>
          <c:spPr>
            <a:solidFill>
              <a:schemeClr val="accent1"/>
            </a:solidFill>
            <a:ln>
              <a:noFill/>
            </a:ln>
            <a:effectLst/>
          </c:spPr>
          <c:invertIfNegative val="0"/>
          <c:cat>
            <c:multiLvlStrRef>
              <c:f>'Petrol vsDiesal vsCNG consump'!$A$3:$A$60</c:f>
              <c:multiLvlStrCache>
                <c:ptCount val="41"/>
                <c:lvl>
                  <c:pt idx="0">
                    <c:v>800</c:v>
                  </c:pt>
                  <c:pt idx="1">
                    <c:v>sx4</c:v>
                  </c:pt>
                  <c:pt idx="2">
                    <c:v>corolla</c:v>
                  </c:pt>
                  <c:pt idx="3">
                    <c:v>Hero Super Splendor</c:v>
                  </c:pt>
                  <c:pt idx="4">
                    <c:v>innova</c:v>
                  </c:pt>
                  <c:pt idx="5">
                    <c:v>Bajaj Pulsar 150</c:v>
                  </c:pt>
                  <c:pt idx="6">
                    <c:v>camry</c:v>
                  </c:pt>
                  <c:pt idx="7">
                    <c:v>wagon r</c:v>
                  </c:pt>
                  <c:pt idx="8">
                    <c:v>Hero Hunk</c:v>
                  </c:pt>
                  <c:pt idx="9">
                    <c:v>Honda CB Shine</c:v>
                  </c:pt>
                  <c:pt idx="10">
                    <c:v>Activa 3g</c:v>
                  </c:pt>
                  <c:pt idx="11">
                    <c:v>Bajaj Pulsar 150</c:v>
                  </c:pt>
                  <c:pt idx="12">
                    <c:v>corolla altis</c:v>
                  </c:pt>
                  <c:pt idx="13">
                    <c:v>city</c:v>
                  </c:pt>
                  <c:pt idx="14">
                    <c:v>corolla altis</c:v>
                  </c:pt>
                  <c:pt idx="15">
                    <c:v>dzire</c:v>
                  </c:pt>
                  <c:pt idx="16">
                    <c:v>corolla altis</c:v>
                  </c:pt>
                  <c:pt idx="17">
                    <c:v>fortuner</c:v>
                  </c:pt>
                  <c:pt idx="18">
                    <c:v>Honda Karizma</c:v>
                  </c:pt>
                  <c:pt idx="19">
                    <c:v>corolla altis</c:v>
                  </c:pt>
                  <c:pt idx="20">
                    <c:v>i10</c:v>
                  </c:pt>
                  <c:pt idx="21">
                    <c:v>sx4</c:v>
                  </c:pt>
                  <c:pt idx="22">
                    <c:v>corolla altis</c:v>
                  </c:pt>
                  <c:pt idx="23">
                    <c:v>fortuner</c:v>
                  </c:pt>
                  <c:pt idx="24">
                    <c:v>verna</c:v>
                  </c:pt>
                  <c:pt idx="25">
                    <c:v>corolla altis</c:v>
                  </c:pt>
                  <c:pt idx="26">
                    <c:v>fortuner</c:v>
                  </c:pt>
                  <c:pt idx="27">
                    <c:v>verna</c:v>
                  </c:pt>
                  <c:pt idx="28">
                    <c:v>amaze</c:v>
                  </c:pt>
                  <c:pt idx="29">
                    <c:v>city</c:v>
                  </c:pt>
                  <c:pt idx="30">
                    <c:v>fortuner</c:v>
                  </c:pt>
                  <c:pt idx="31">
                    <c:v>brio</c:v>
                  </c:pt>
                  <c:pt idx="32">
                    <c:v>ciaz</c:v>
                  </c:pt>
                  <c:pt idx="33">
                    <c:v>city</c:v>
                  </c:pt>
                  <c:pt idx="34">
                    <c:v>city</c:v>
                  </c:pt>
                  <c:pt idx="35">
                    <c:v>creta</c:v>
                  </c:pt>
                  <c:pt idx="36">
                    <c:v>jazz</c:v>
                  </c:pt>
                  <c:pt idx="37">
                    <c:v>ciaz</c:v>
                  </c:pt>
                  <c:pt idx="38">
                    <c:v>eon</c:v>
                  </c:pt>
                  <c:pt idx="39">
                    <c:v>innova</c:v>
                  </c:pt>
                  <c:pt idx="40">
                    <c:v>vitara brezza</c:v>
                  </c:pt>
                </c:lvl>
                <c:lvl>
                  <c:pt idx="0">
                    <c:v>2003</c:v>
                  </c:pt>
                  <c:pt idx="2">
                    <c:v>2004</c:v>
                  </c:pt>
                  <c:pt idx="3">
                    <c:v>2005</c:v>
                  </c:pt>
                  <c:pt idx="5">
                    <c:v>2006</c:v>
                  </c:pt>
                  <c:pt idx="8">
                    <c:v>2007</c:v>
                  </c:pt>
                  <c:pt idx="10">
                    <c:v>2008</c:v>
                  </c:pt>
                  <c:pt idx="13">
                    <c:v>2009</c:v>
                  </c:pt>
                  <c:pt idx="16">
                    <c:v>2010</c:v>
                  </c:pt>
                  <c:pt idx="19">
                    <c:v>2011</c:v>
                  </c:pt>
                  <c:pt idx="22">
                    <c:v>2012</c:v>
                  </c:pt>
                  <c:pt idx="25">
                    <c:v>2013</c:v>
                  </c:pt>
                  <c:pt idx="28">
                    <c:v>2014</c:v>
                  </c:pt>
                  <c:pt idx="31">
                    <c:v>2015</c:v>
                  </c:pt>
                  <c:pt idx="34">
                    <c:v>2016</c:v>
                  </c:pt>
                  <c:pt idx="37">
                    <c:v>2017</c:v>
                  </c:pt>
                  <c:pt idx="40">
                    <c:v>2018</c:v>
                  </c:pt>
                </c:lvl>
              </c:multiLvlStrCache>
            </c:multiLvlStrRef>
          </c:cat>
          <c:val>
            <c:numRef>
              <c:f>'Petrol vsDiesal vsCNG consump'!$B$3:$B$60</c:f>
              <c:numCache>
                <c:formatCode>0\ "km"</c:formatCode>
                <c:ptCount val="41"/>
                <c:pt idx="21">
                  <c:v>49998</c:v>
                </c:pt>
              </c:numCache>
            </c:numRef>
          </c:val>
          <c:extLst>
            <c:ext xmlns:c16="http://schemas.microsoft.com/office/drawing/2014/chart" uri="{C3380CC4-5D6E-409C-BE32-E72D297353CC}">
              <c16:uniqueId val="{00000000-9903-4C40-B78A-77A868719BBF}"/>
            </c:ext>
          </c:extLst>
        </c:ser>
        <c:ser>
          <c:idx val="1"/>
          <c:order val="1"/>
          <c:tx>
            <c:strRef>
              <c:f>'Petrol vsDiesal vsCNG consump'!$C$1:$C$2</c:f>
              <c:strCache>
                <c:ptCount val="1"/>
                <c:pt idx="0">
                  <c:v>Diesel</c:v>
                </c:pt>
              </c:strCache>
            </c:strRef>
          </c:tx>
          <c:spPr>
            <a:solidFill>
              <a:schemeClr val="accent2"/>
            </a:solidFill>
            <a:ln>
              <a:noFill/>
            </a:ln>
            <a:effectLst/>
          </c:spPr>
          <c:invertIfNegative val="0"/>
          <c:cat>
            <c:multiLvlStrRef>
              <c:f>'Petrol vsDiesal vsCNG consump'!$A$3:$A$60</c:f>
              <c:multiLvlStrCache>
                <c:ptCount val="41"/>
                <c:lvl>
                  <c:pt idx="0">
                    <c:v>800</c:v>
                  </c:pt>
                  <c:pt idx="1">
                    <c:v>sx4</c:v>
                  </c:pt>
                  <c:pt idx="2">
                    <c:v>corolla</c:v>
                  </c:pt>
                  <c:pt idx="3">
                    <c:v>Hero Super Splendor</c:v>
                  </c:pt>
                  <c:pt idx="4">
                    <c:v>innova</c:v>
                  </c:pt>
                  <c:pt idx="5">
                    <c:v>Bajaj Pulsar 150</c:v>
                  </c:pt>
                  <c:pt idx="6">
                    <c:v>camry</c:v>
                  </c:pt>
                  <c:pt idx="7">
                    <c:v>wagon r</c:v>
                  </c:pt>
                  <c:pt idx="8">
                    <c:v>Hero Hunk</c:v>
                  </c:pt>
                  <c:pt idx="9">
                    <c:v>Honda CB Shine</c:v>
                  </c:pt>
                  <c:pt idx="10">
                    <c:v>Activa 3g</c:v>
                  </c:pt>
                  <c:pt idx="11">
                    <c:v>Bajaj Pulsar 150</c:v>
                  </c:pt>
                  <c:pt idx="12">
                    <c:v>corolla altis</c:v>
                  </c:pt>
                  <c:pt idx="13">
                    <c:v>city</c:v>
                  </c:pt>
                  <c:pt idx="14">
                    <c:v>corolla altis</c:v>
                  </c:pt>
                  <c:pt idx="15">
                    <c:v>dzire</c:v>
                  </c:pt>
                  <c:pt idx="16">
                    <c:v>corolla altis</c:v>
                  </c:pt>
                  <c:pt idx="17">
                    <c:v>fortuner</c:v>
                  </c:pt>
                  <c:pt idx="18">
                    <c:v>Honda Karizma</c:v>
                  </c:pt>
                  <c:pt idx="19">
                    <c:v>corolla altis</c:v>
                  </c:pt>
                  <c:pt idx="20">
                    <c:v>i10</c:v>
                  </c:pt>
                  <c:pt idx="21">
                    <c:v>sx4</c:v>
                  </c:pt>
                  <c:pt idx="22">
                    <c:v>corolla altis</c:v>
                  </c:pt>
                  <c:pt idx="23">
                    <c:v>fortuner</c:v>
                  </c:pt>
                  <c:pt idx="24">
                    <c:v>verna</c:v>
                  </c:pt>
                  <c:pt idx="25">
                    <c:v>corolla altis</c:v>
                  </c:pt>
                  <c:pt idx="26">
                    <c:v>fortuner</c:v>
                  </c:pt>
                  <c:pt idx="27">
                    <c:v>verna</c:v>
                  </c:pt>
                  <c:pt idx="28">
                    <c:v>amaze</c:v>
                  </c:pt>
                  <c:pt idx="29">
                    <c:v>city</c:v>
                  </c:pt>
                  <c:pt idx="30">
                    <c:v>fortuner</c:v>
                  </c:pt>
                  <c:pt idx="31">
                    <c:v>brio</c:v>
                  </c:pt>
                  <c:pt idx="32">
                    <c:v>ciaz</c:v>
                  </c:pt>
                  <c:pt idx="33">
                    <c:v>city</c:v>
                  </c:pt>
                  <c:pt idx="34">
                    <c:v>city</c:v>
                  </c:pt>
                  <c:pt idx="35">
                    <c:v>creta</c:v>
                  </c:pt>
                  <c:pt idx="36">
                    <c:v>jazz</c:v>
                  </c:pt>
                  <c:pt idx="37">
                    <c:v>ciaz</c:v>
                  </c:pt>
                  <c:pt idx="38">
                    <c:v>eon</c:v>
                  </c:pt>
                  <c:pt idx="39">
                    <c:v>innova</c:v>
                  </c:pt>
                  <c:pt idx="40">
                    <c:v>vitara brezza</c:v>
                  </c:pt>
                </c:lvl>
                <c:lvl>
                  <c:pt idx="0">
                    <c:v>2003</c:v>
                  </c:pt>
                  <c:pt idx="2">
                    <c:v>2004</c:v>
                  </c:pt>
                  <c:pt idx="3">
                    <c:v>2005</c:v>
                  </c:pt>
                  <c:pt idx="5">
                    <c:v>2006</c:v>
                  </c:pt>
                  <c:pt idx="8">
                    <c:v>2007</c:v>
                  </c:pt>
                  <c:pt idx="10">
                    <c:v>2008</c:v>
                  </c:pt>
                  <c:pt idx="13">
                    <c:v>2009</c:v>
                  </c:pt>
                  <c:pt idx="16">
                    <c:v>2010</c:v>
                  </c:pt>
                  <c:pt idx="19">
                    <c:v>2011</c:v>
                  </c:pt>
                  <c:pt idx="22">
                    <c:v>2012</c:v>
                  </c:pt>
                  <c:pt idx="25">
                    <c:v>2013</c:v>
                  </c:pt>
                  <c:pt idx="28">
                    <c:v>2014</c:v>
                  </c:pt>
                  <c:pt idx="31">
                    <c:v>2015</c:v>
                  </c:pt>
                  <c:pt idx="34">
                    <c:v>2016</c:v>
                  </c:pt>
                  <c:pt idx="37">
                    <c:v>2017</c:v>
                  </c:pt>
                  <c:pt idx="40">
                    <c:v>2018</c:v>
                  </c:pt>
                </c:lvl>
              </c:multiLvlStrCache>
            </c:multiLvlStrRef>
          </c:cat>
          <c:val>
            <c:numRef>
              <c:f>'Petrol vsDiesal vsCNG consump'!$C$3:$C$60</c:f>
              <c:numCache>
                <c:formatCode>0\ "km"</c:formatCode>
                <c:ptCount val="41"/>
                <c:pt idx="4">
                  <c:v>197176</c:v>
                </c:pt>
                <c:pt idx="17">
                  <c:v>109024</c:v>
                </c:pt>
                <c:pt idx="19">
                  <c:v>45000</c:v>
                </c:pt>
                <c:pt idx="23">
                  <c:v>193707</c:v>
                </c:pt>
                <c:pt idx="24">
                  <c:v>163322</c:v>
                </c:pt>
                <c:pt idx="26">
                  <c:v>135000</c:v>
                </c:pt>
                <c:pt idx="27">
                  <c:v>94000</c:v>
                </c:pt>
                <c:pt idx="29">
                  <c:v>111000</c:v>
                </c:pt>
                <c:pt idx="30">
                  <c:v>119000</c:v>
                </c:pt>
                <c:pt idx="32">
                  <c:v>138367</c:v>
                </c:pt>
                <c:pt idx="33">
                  <c:v>60076</c:v>
                </c:pt>
                <c:pt idx="34">
                  <c:v>53422</c:v>
                </c:pt>
                <c:pt idx="35">
                  <c:v>35934</c:v>
                </c:pt>
                <c:pt idx="39">
                  <c:v>30000</c:v>
                </c:pt>
                <c:pt idx="40">
                  <c:v>2071</c:v>
                </c:pt>
              </c:numCache>
            </c:numRef>
          </c:val>
          <c:extLst>
            <c:ext xmlns:c16="http://schemas.microsoft.com/office/drawing/2014/chart" uri="{C3380CC4-5D6E-409C-BE32-E72D297353CC}">
              <c16:uniqueId val="{0000000F-9903-4C40-B78A-77A868719BBF}"/>
            </c:ext>
          </c:extLst>
        </c:ser>
        <c:ser>
          <c:idx val="2"/>
          <c:order val="2"/>
          <c:tx>
            <c:strRef>
              <c:f>'Petrol vsDiesal vsCNG consump'!$D$1:$D$2</c:f>
              <c:strCache>
                <c:ptCount val="1"/>
                <c:pt idx="0">
                  <c:v>Petrol</c:v>
                </c:pt>
              </c:strCache>
            </c:strRef>
          </c:tx>
          <c:spPr>
            <a:solidFill>
              <a:schemeClr val="accent3"/>
            </a:solidFill>
            <a:ln>
              <a:noFill/>
            </a:ln>
            <a:effectLst/>
          </c:spPr>
          <c:invertIfNegative val="0"/>
          <c:cat>
            <c:multiLvlStrRef>
              <c:f>'Petrol vsDiesal vsCNG consump'!$A$3:$A$60</c:f>
              <c:multiLvlStrCache>
                <c:ptCount val="41"/>
                <c:lvl>
                  <c:pt idx="0">
                    <c:v>800</c:v>
                  </c:pt>
                  <c:pt idx="1">
                    <c:v>sx4</c:v>
                  </c:pt>
                  <c:pt idx="2">
                    <c:v>corolla</c:v>
                  </c:pt>
                  <c:pt idx="3">
                    <c:v>Hero Super Splendor</c:v>
                  </c:pt>
                  <c:pt idx="4">
                    <c:v>innova</c:v>
                  </c:pt>
                  <c:pt idx="5">
                    <c:v>Bajaj Pulsar 150</c:v>
                  </c:pt>
                  <c:pt idx="6">
                    <c:v>camry</c:v>
                  </c:pt>
                  <c:pt idx="7">
                    <c:v>wagon r</c:v>
                  </c:pt>
                  <c:pt idx="8">
                    <c:v>Hero Hunk</c:v>
                  </c:pt>
                  <c:pt idx="9">
                    <c:v>Honda CB Shine</c:v>
                  </c:pt>
                  <c:pt idx="10">
                    <c:v>Activa 3g</c:v>
                  </c:pt>
                  <c:pt idx="11">
                    <c:v>Bajaj Pulsar 150</c:v>
                  </c:pt>
                  <c:pt idx="12">
                    <c:v>corolla altis</c:v>
                  </c:pt>
                  <c:pt idx="13">
                    <c:v>city</c:v>
                  </c:pt>
                  <c:pt idx="14">
                    <c:v>corolla altis</c:v>
                  </c:pt>
                  <c:pt idx="15">
                    <c:v>dzire</c:v>
                  </c:pt>
                  <c:pt idx="16">
                    <c:v>corolla altis</c:v>
                  </c:pt>
                  <c:pt idx="17">
                    <c:v>fortuner</c:v>
                  </c:pt>
                  <c:pt idx="18">
                    <c:v>Honda Karizma</c:v>
                  </c:pt>
                  <c:pt idx="19">
                    <c:v>corolla altis</c:v>
                  </c:pt>
                  <c:pt idx="20">
                    <c:v>i10</c:v>
                  </c:pt>
                  <c:pt idx="21">
                    <c:v>sx4</c:v>
                  </c:pt>
                  <c:pt idx="22">
                    <c:v>corolla altis</c:v>
                  </c:pt>
                  <c:pt idx="23">
                    <c:v>fortuner</c:v>
                  </c:pt>
                  <c:pt idx="24">
                    <c:v>verna</c:v>
                  </c:pt>
                  <c:pt idx="25">
                    <c:v>corolla altis</c:v>
                  </c:pt>
                  <c:pt idx="26">
                    <c:v>fortuner</c:v>
                  </c:pt>
                  <c:pt idx="27">
                    <c:v>verna</c:v>
                  </c:pt>
                  <c:pt idx="28">
                    <c:v>amaze</c:v>
                  </c:pt>
                  <c:pt idx="29">
                    <c:v>city</c:v>
                  </c:pt>
                  <c:pt idx="30">
                    <c:v>fortuner</c:v>
                  </c:pt>
                  <c:pt idx="31">
                    <c:v>brio</c:v>
                  </c:pt>
                  <c:pt idx="32">
                    <c:v>ciaz</c:v>
                  </c:pt>
                  <c:pt idx="33">
                    <c:v>city</c:v>
                  </c:pt>
                  <c:pt idx="34">
                    <c:v>city</c:v>
                  </c:pt>
                  <c:pt idx="35">
                    <c:v>creta</c:v>
                  </c:pt>
                  <c:pt idx="36">
                    <c:v>jazz</c:v>
                  </c:pt>
                  <c:pt idx="37">
                    <c:v>ciaz</c:v>
                  </c:pt>
                  <c:pt idx="38">
                    <c:v>eon</c:v>
                  </c:pt>
                  <c:pt idx="39">
                    <c:v>innova</c:v>
                  </c:pt>
                  <c:pt idx="40">
                    <c:v>vitara brezza</c:v>
                  </c:pt>
                </c:lvl>
                <c:lvl>
                  <c:pt idx="0">
                    <c:v>2003</c:v>
                  </c:pt>
                  <c:pt idx="2">
                    <c:v>2004</c:v>
                  </c:pt>
                  <c:pt idx="3">
                    <c:v>2005</c:v>
                  </c:pt>
                  <c:pt idx="5">
                    <c:v>2006</c:v>
                  </c:pt>
                  <c:pt idx="8">
                    <c:v>2007</c:v>
                  </c:pt>
                  <c:pt idx="10">
                    <c:v>2008</c:v>
                  </c:pt>
                  <c:pt idx="13">
                    <c:v>2009</c:v>
                  </c:pt>
                  <c:pt idx="16">
                    <c:v>2010</c:v>
                  </c:pt>
                  <c:pt idx="19">
                    <c:v>2011</c:v>
                  </c:pt>
                  <c:pt idx="22">
                    <c:v>2012</c:v>
                  </c:pt>
                  <c:pt idx="25">
                    <c:v>2013</c:v>
                  </c:pt>
                  <c:pt idx="28">
                    <c:v>2014</c:v>
                  </c:pt>
                  <c:pt idx="31">
                    <c:v>2015</c:v>
                  </c:pt>
                  <c:pt idx="34">
                    <c:v>2016</c:v>
                  </c:pt>
                  <c:pt idx="37">
                    <c:v>2017</c:v>
                  </c:pt>
                  <c:pt idx="40">
                    <c:v>2018</c:v>
                  </c:pt>
                </c:lvl>
              </c:multiLvlStrCache>
            </c:multiLvlStrRef>
          </c:cat>
          <c:val>
            <c:numRef>
              <c:f>'Petrol vsDiesal vsCNG consump'!$D$3:$D$60</c:f>
              <c:numCache>
                <c:formatCode>0\ "km"</c:formatCode>
                <c:ptCount val="41"/>
                <c:pt idx="0">
                  <c:v>127000</c:v>
                </c:pt>
                <c:pt idx="1">
                  <c:v>62000</c:v>
                </c:pt>
                <c:pt idx="2">
                  <c:v>135154</c:v>
                </c:pt>
                <c:pt idx="3">
                  <c:v>55000</c:v>
                </c:pt>
                <c:pt idx="4">
                  <c:v>165000</c:v>
                </c:pt>
                <c:pt idx="5">
                  <c:v>92233</c:v>
                </c:pt>
                <c:pt idx="6">
                  <c:v>142000</c:v>
                </c:pt>
                <c:pt idx="7">
                  <c:v>65000</c:v>
                </c:pt>
                <c:pt idx="8">
                  <c:v>49000</c:v>
                </c:pt>
                <c:pt idx="9">
                  <c:v>53000</c:v>
                </c:pt>
                <c:pt idx="10">
                  <c:v>500000</c:v>
                </c:pt>
                <c:pt idx="11">
                  <c:v>86000</c:v>
                </c:pt>
                <c:pt idx="12">
                  <c:v>89000</c:v>
                </c:pt>
                <c:pt idx="13">
                  <c:v>157496</c:v>
                </c:pt>
                <c:pt idx="14">
                  <c:v>132000</c:v>
                </c:pt>
                <c:pt idx="15">
                  <c:v>77427</c:v>
                </c:pt>
                <c:pt idx="16">
                  <c:v>130000</c:v>
                </c:pt>
                <c:pt idx="18">
                  <c:v>213000</c:v>
                </c:pt>
                <c:pt idx="19">
                  <c:v>88000</c:v>
                </c:pt>
                <c:pt idx="20">
                  <c:v>132977</c:v>
                </c:pt>
                <c:pt idx="21">
                  <c:v>50000</c:v>
                </c:pt>
                <c:pt idx="22">
                  <c:v>128000</c:v>
                </c:pt>
                <c:pt idx="24">
                  <c:v>72100</c:v>
                </c:pt>
                <c:pt idx="25">
                  <c:v>213002</c:v>
                </c:pt>
                <c:pt idx="27">
                  <c:v>96439</c:v>
                </c:pt>
                <c:pt idx="28">
                  <c:v>123073</c:v>
                </c:pt>
                <c:pt idx="29">
                  <c:v>40126</c:v>
                </c:pt>
                <c:pt idx="31">
                  <c:v>137319</c:v>
                </c:pt>
                <c:pt idx="32">
                  <c:v>33796</c:v>
                </c:pt>
                <c:pt idx="33">
                  <c:v>192332</c:v>
                </c:pt>
                <c:pt idx="34">
                  <c:v>129528</c:v>
                </c:pt>
                <c:pt idx="35">
                  <c:v>22671</c:v>
                </c:pt>
                <c:pt idx="36">
                  <c:v>75630</c:v>
                </c:pt>
                <c:pt idx="37">
                  <c:v>43900</c:v>
                </c:pt>
                <c:pt idx="38">
                  <c:v>38488</c:v>
                </c:pt>
                <c:pt idx="39">
                  <c:v>11000</c:v>
                </c:pt>
              </c:numCache>
            </c:numRef>
          </c:val>
          <c:extLst>
            <c:ext xmlns:c16="http://schemas.microsoft.com/office/drawing/2014/chart" uri="{C3380CC4-5D6E-409C-BE32-E72D297353CC}">
              <c16:uniqueId val="{00000010-9903-4C40-B78A-77A868719BBF}"/>
            </c:ext>
          </c:extLst>
        </c:ser>
        <c:dLbls>
          <c:showLegendKey val="0"/>
          <c:showVal val="0"/>
          <c:showCatName val="0"/>
          <c:showSerName val="0"/>
          <c:showPercent val="0"/>
          <c:showBubbleSize val="0"/>
        </c:dLbls>
        <c:gapWidth val="150"/>
        <c:axId val="1066834608"/>
        <c:axId val="1067334912"/>
      </c:barChart>
      <c:catAx>
        <c:axId val="10668346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67334912"/>
        <c:auto val="1"/>
        <c:lblAlgn val="ctr"/>
        <c:lblOffset val="100"/>
        <c:noMultiLvlLbl val="0"/>
      </c:catAx>
      <c:valAx>
        <c:axId val="1067334912"/>
        <c:scaling>
          <c:orientation val="minMax"/>
        </c:scaling>
        <c:delete val="0"/>
        <c:axPos val="l"/>
        <c:majorGridlines>
          <c:spPr>
            <a:ln w="9525" cap="flat" cmpd="sng" algn="ctr">
              <a:solidFill>
                <a:schemeClr val="tx1">
                  <a:lumMod val="15%"/>
                  <a:lumOff val="85%"/>
                </a:schemeClr>
              </a:solidFill>
              <a:round/>
            </a:ln>
            <a:effectLst/>
          </c:spPr>
        </c:majorGridlines>
        <c:numFmt formatCode="0\ &quot;k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66834608"/>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400" b="0" i="0" u="none" strike="noStrike" baseline="0%">
                <a:effectLst/>
              </a:rPr>
              <a:t>Top 5 Performing cars preferred by  Customer for driving long</a:t>
            </a:r>
            <a:r>
              <a:rPr lang="en-GB" sz="1400" b="0" i="0" u="none" strike="noStrike"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stacked"/>
        <c:varyColors val="0"/>
        <c:ser>
          <c:idx val="0"/>
          <c:order val="0"/>
          <c:tx>
            <c:strRef>
              <c:f>'Petrol vsDiesal vsCNG consump'!$J$55</c:f>
              <c:strCache>
                <c:ptCount val="1"/>
                <c:pt idx="0">
                  <c:v>Manual</c:v>
                </c:pt>
              </c:strCache>
            </c:strRef>
          </c:tx>
          <c:spPr>
            <a:solidFill>
              <a:schemeClr val="accent1"/>
            </a:solidFill>
            <a:ln>
              <a:noFill/>
            </a:ln>
            <a:effectLst/>
          </c:spPr>
          <c:invertIfNegative val="0"/>
          <c:cat>
            <c:strRef>
              <c:f>'Petrol vsDiesal vsCNG consump'!$I$56:$I$63</c:f>
              <c:strCache>
                <c:ptCount val="8"/>
                <c:pt idx="0">
                  <c:v>corolla altis</c:v>
                </c:pt>
                <c:pt idx="1">
                  <c:v>Bajaj Pulsar 150</c:v>
                </c:pt>
                <c:pt idx="2">
                  <c:v>city</c:v>
                </c:pt>
                <c:pt idx="3">
                  <c:v>ciaz</c:v>
                </c:pt>
                <c:pt idx="4">
                  <c:v>verna</c:v>
                </c:pt>
                <c:pt idx="5">
                  <c:v>fortuner</c:v>
                </c:pt>
                <c:pt idx="6">
                  <c:v>innova</c:v>
                </c:pt>
                <c:pt idx="7">
                  <c:v>sx4</c:v>
                </c:pt>
              </c:strCache>
            </c:strRef>
          </c:cat>
          <c:val>
            <c:numRef>
              <c:f>'Petrol vsDiesal vsCNG consump'!$J$56:$J$63</c:f>
              <c:numCache>
                <c:formatCode>0%</c:formatCode>
                <c:ptCount val="8"/>
                <c:pt idx="0">
                  <c:v>0.75</c:v>
                </c:pt>
                <c:pt idx="1">
                  <c:v>0.1</c:v>
                </c:pt>
                <c:pt idx="2">
                  <c:v>0.9</c:v>
                </c:pt>
                <c:pt idx="3">
                  <c:v>0.5</c:v>
                </c:pt>
                <c:pt idx="4">
                  <c:v>0.9</c:v>
                </c:pt>
                <c:pt idx="5">
                  <c:v>0.1</c:v>
                </c:pt>
                <c:pt idx="6">
                  <c:v>0.3</c:v>
                </c:pt>
                <c:pt idx="7">
                  <c:v>0.9</c:v>
                </c:pt>
              </c:numCache>
            </c:numRef>
          </c:val>
          <c:extLst>
            <c:ext xmlns:c16="http://schemas.microsoft.com/office/drawing/2014/chart" uri="{C3380CC4-5D6E-409C-BE32-E72D297353CC}">
              <c16:uniqueId val="{00000000-F052-0642-B27F-1959AC5BA3B9}"/>
            </c:ext>
          </c:extLst>
        </c:ser>
        <c:ser>
          <c:idx val="1"/>
          <c:order val="1"/>
          <c:tx>
            <c:strRef>
              <c:f>'Petrol vsDiesal vsCNG consump'!$K$55</c:f>
              <c:strCache>
                <c:ptCount val="1"/>
                <c:pt idx="0">
                  <c:v>Automatic</c:v>
                </c:pt>
              </c:strCache>
            </c:strRef>
          </c:tx>
          <c:spPr>
            <a:solidFill>
              <a:schemeClr val="accent2"/>
            </a:solidFill>
            <a:ln>
              <a:noFill/>
            </a:ln>
            <a:effectLst/>
          </c:spPr>
          <c:invertIfNegative val="0"/>
          <c:cat>
            <c:strRef>
              <c:f>'Petrol vsDiesal vsCNG consump'!$I$56:$I$63</c:f>
              <c:strCache>
                <c:ptCount val="8"/>
                <c:pt idx="0">
                  <c:v>corolla altis</c:v>
                </c:pt>
                <c:pt idx="1">
                  <c:v>Bajaj Pulsar 150</c:v>
                </c:pt>
                <c:pt idx="2">
                  <c:v>city</c:v>
                </c:pt>
                <c:pt idx="3">
                  <c:v>ciaz</c:v>
                </c:pt>
                <c:pt idx="4">
                  <c:v>verna</c:v>
                </c:pt>
                <c:pt idx="5">
                  <c:v>fortuner</c:v>
                </c:pt>
                <c:pt idx="6">
                  <c:v>innova</c:v>
                </c:pt>
                <c:pt idx="7">
                  <c:v>sx4</c:v>
                </c:pt>
              </c:strCache>
            </c:strRef>
          </c:cat>
          <c:val>
            <c:numRef>
              <c:f>'Petrol vsDiesal vsCNG consump'!$K$56:$K$63</c:f>
              <c:numCache>
                <c:formatCode>General</c:formatCode>
                <c:ptCount val="8"/>
                <c:pt idx="0" formatCode="0%">
                  <c:v>0.25</c:v>
                </c:pt>
                <c:pt idx="1">
                  <c:v>0</c:v>
                </c:pt>
                <c:pt idx="2" formatCode="0%">
                  <c:v>0.1</c:v>
                </c:pt>
                <c:pt idx="3" formatCode="0%">
                  <c:v>0.5</c:v>
                </c:pt>
                <c:pt idx="4" formatCode="0%">
                  <c:v>0.1</c:v>
                </c:pt>
                <c:pt idx="5" formatCode="0%">
                  <c:v>0.9</c:v>
                </c:pt>
                <c:pt idx="6" formatCode="0%">
                  <c:v>0.7</c:v>
                </c:pt>
                <c:pt idx="7" formatCode="0%">
                  <c:v>0.1</c:v>
                </c:pt>
              </c:numCache>
            </c:numRef>
          </c:val>
          <c:extLst>
            <c:ext xmlns:c16="http://schemas.microsoft.com/office/drawing/2014/chart" uri="{C3380CC4-5D6E-409C-BE32-E72D297353CC}">
              <c16:uniqueId val="{00000001-F052-0642-B27F-1959AC5BA3B9}"/>
            </c:ext>
          </c:extLst>
        </c:ser>
        <c:dLbls>
          <c:showLegendKey val="0"/>
          <c:showVal val="0"/>
          <c:showCatName val="0"/>
          <c:showSerName val="0"/>
          <c:showPercent val="0"/>
          <c:showBubbleSize val="0"/>
        </c:dLbls>
        <c:gapWidth val="150"/>
        <c:overlap val="100"/>
        <c:axId val="619967200"/>
        <c:axId val="620418176"/>
      </c:barChart>
      <c:barChart>
        <c:barDir val="col"/>
        <c:grouping val="stacked"/>
        <c:varyColors val="0"/>
        <c:ser>
          <c:idx val="2"/>
          <c:order val="2"/>
          <c:tx>
            <c:strRef>
              <c:f>'Petrol vsDiesal vsCNG consump'!$J$55:$L$55</c:f>
              <c:strCache>
                <c:ptCount val="1"/>
                <c:pt idx="0">
                  <c:v>Manual Automatic Distance travelled Km</c:v>
                </c:pt>
              </c:strCache>
            </c:strRef>
          </c:tx>
          <c:spPr>
            <a:solidFill>
              <a:schemeClr val="accent3"/>
            </a:solidFill>
            <a:ln>
              <a:noFill/>
            </a:ln>
            <a:effectLst/>
          </c:spPr>
          <c:invertIfNegative val="0"/>
          <c:cat>
            <c:multiLvlStrRef>
              <c:f>'Petrol vsDiesal vsCNG consump'!$I$56:$J$63</c:f>
              <c:multiLvlStrCache>
                <c:ptCount val="8"/>
                <c:lvl>
                  <c:pt idx="0">
                    <c:v>75%</c:v>
                  </c:pt>
                  <c:pt idx="1">
                    <c:v>10%</c:v>
                  </c:pt>
                  <c:pt idx="2">
                    <c:v>90%</c:v>
                  </c:pt>
                  <c:pt idx="3">
                    <c:v>50%</c:v>
                  </c:pt>
                  <c:pt idx="4">
                    <c:v>90%</c:v>
                  </c:pt>
                  <c:pt idx="5">
                    <c:v>10%</c:v>
                  </c:pt>
                  <c:pt idx="6">
                    <c:v>30%</c:v>
                  </c:pt>
                  <c:pt idx="7">
                    <c:v>90%</c:v>
                  </c:pt>
                </c:lvl>
                <c:lvl>
                  <c:pt idx="0">
                    <c:v>corolla altis</c:v>
                  </c:pt>
                  <c:pt idx="1">
                    <c:v>Bajaj Pulsar 150</c:v>
                  </c:pt>
                  <c:pt idx="2">
                    <c:v>city</c:v>
                  </c:pt>
                  <c:pt idx="3">
                    <c:v>ciaz</c:v>
                  </c:pt>
                  <c:pt idx="4">
                    <c:v>verna</c:v>
                  </c:pt>
                  <c:pt idx="5">
                    <c:v>fortuner</c:v>
                  </c:pt>
                  <c:pt idx="6">
                    <c:v>innova</c:v>
                  </c:pt>
                  <c:pt idx="7">
                    <c:v>sx4</c:v>
                  </c:pt>
                </c:lvl>
              </c:multiLvlStrCache>
            </c:multiLvlStrRef>
          </c:cat>
          <c:val>
            <c:numRef>
              <c:f>'Petrol vsDiesal vsCNG consump'!$L$56:$L$63</c:f>
              <c:numCache>
                <c:formatCode>General</c:formatCode>
                <c:ptCount val="8"/>
                <c:pt idx="0">
                  <c:v>1021720</c:v>
                </c:pt>
                <c:pt idx="1">
                  <c:v>868702</c:v>
                </c:pt>
                <c:pt idx="2">
                  <c:v>649731</c:v>
                </c:pt>
                <c:pt idx="3">
                  <c:v>598462</c:v>
                </c:pt>
                <c:pt idx="4">
                  <c:v>528418</c:v>
                </c:pt>
                <c:pt idx="5">
                  <c:v>304440</c:v>
                </c:pt>
                <c:pt idx="6">
                  <c:v>251336</c:v>
                </c:pt>
                <c:pt idx="7">
                  <c:v>183233</c:v>
                </c:pt>
              </c:numCache>
            </c:numRef>
          </c:val>
          <c:extLst>
            <c:ext xmlns:c16="http://schemas.microsoft.com/office/drawing/2014/chart" uri="{C3380CC4-5D6E-409C-BE32-E72D297353CC}">
              <c16:uniqueId val="{00000002-F052-0642-B27F-1959AC5BA3B9}"/>
            </c:ext>
          </c:extLst>
        </c:ser>
        <c:dLbls>
          <c:showLegendKey val="0"/>
          <c:showVal val="0"/>
          <c:showCatName val="0"/>
          <c:showSerName val="0"/>
          <c:showPercent val="0"/>
          <c:showBubbleSize val="0"/>
        </c:dLbls>
        <c:gapWidth val="155"/>
        <c:overlap val="100"/>
        <c:axId val="1319755424"/>
        <c:axId val="1161645184"/>
      </c:barChart>
      <c:catAx>
        <c:axId val="6199672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0418176"/>
        <c:crossesAt val="0"/>
        <c:auto val="1"/>
        <c:lblAlgn val="ctr"/>
        <c:lblOffset val="100"/>
        <c:noMultiLvlLbl val="0"/>
      </c:catAx>
      <c:valAx>
        <c:axId val="620418176"/>
        <c:scaling>
          <c:orientation val="minMax"/>
        </c:scaling>
        <c:delete val="1"/>
        <c:axPos val="l"/>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crossAx val="619967200"/>
        <c:crosses val="autoZero"/>
        <c:crossBetween val="between"/>
        <c:majorUnit val="1200000"/>
        <c:minorUnit val="200000"/>
      </c:valAx>
      <c:valAx>
        <c:axId val="1161645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19755424"/>
        <c:crosses val="max"/>
        <c:crossBetween val="between"/>
      </c:valAx>
      <c:catAx>
        <c:axId val="1319755424"/>
        <c:scaling>
          <c:orientation val="minMax"/>
        </c:scaling>
        <c:delete val="1"/>
        <c:axPos val="b"/>
        <c:numFmt formatCode="General" sourceLinked="1"/>
        <c:majorTickMark val="out"/>
        <c:minorTickMark val="none"/>
        <c:tickLblPos val="nextTo"/>
        <c:crossAx val="1161645184"/>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[cardata Project.xlsx]Sheet7!PivotTable10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Sheet7!$B$1:$B$2</c:f>
              <c:strCache>
                <c:ptCount val="1"/>
                <c:pt idx="0">
                  <c:v>Automatic</c:v>
                </c:pt>
              </c:strCache>
            </c:strRef>
          </c:tx>
          <c:spPr>
            <a:solidFill>
              <a:schemeClr val="accent1"/>
            </a:solidFill>
            <a:ln>
              <a:noFill/>
            </a:ln>
            <a:effectLst/>
          </c:spPr>
          <c:invertIfNegative val="0"/>
          <c:cat>
            <c:strRef>
              <c:f>Sheet7!$A$3:$A$19</c:f>
              <c:strCache>
                <c:ptCount val="16"/>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strCache>
            </c:strRef>
          </c:cat>
          <c:val>
            <c:numRef>
              <c:f>Sheet7!$B$3:$B$19</c:f>
              <c:numCache>
                <c:formatCode>General</c:formatCode>
                <c:ptCount val="16"/>
                <c:pt idx="1">
                  <c:v>1</c:v>
                </c:pt>
                <c:pt idx="3">
                  <c:v>1</c:v>
                </c:pt>
                <c:pt idx="5">
                  <c:v>3</c:v>
                </c:pt>
                <c:pt idx="6">
                  <c:v>1</c:v>
                </c:pt>
                <c:pt idx="7">
                  <c:v>2</c:v>
                </c:pt>
                <c:pt idx="8">
                  <c:v>1</c:v>
                </c:pt>
                <c:pt idx="9">
                  <c:v>2</c:v>
                </c:pt>
                <c:pt idx="10">
                  <c:v>3</c:v>
                </c:pt>
                <c:pt idx="11">
                  <c:v>4</c:v>
                </c:pt>
                <c:pt idx="12">
                  <c:v>7</c:v>
                </c:pt>
                <c:pt idx="13">
                  <c:v>6</c:v>
                </c:pt>
                <c:pt idx="14">
                  <c:v>8</c:v>
                </c:pt>
              </c:numCache>
            </c:numRef>
          </c:val>
          <c:extLst>
            <c:ext xmlns:c16="http://schemas.microsoft.com/office/drawing/2014/chart" uri="{C3380CC4-5D6E-409C-BE32-E72D297353CC}">
              <c16:uniqueId val="{00000000-39DB-C942-8C99-6549EAEEB328}"/>
            </c:ext>
          </c:extLst>
        </c:ser>
        <c:ser>
          <c:idx val="1"/>
          <c:order val="1"/>
          <c:tx>
            <c:strRef>
              <c:f>Sheet7!$C$1:$C$2</c:f>
              <c:strCache>
                <c:ptCount val="1"/>
                <c:pt idx="0">
                  <c:v>Manual</c:v>
                </c:pt>
              </c:strCache>
            </c:strRef>
          </c:tx>
          <c:spPr>
            <a:solidFill>
              <a:schemeClr val="accent2"/>
            </a:solidFill>
            <a:ln>
              <a:noFill/>
            </a:ln>
            <a:effectLst/>
          </c:spPr>
          <c:invertIfNegative val="0"/>
          <c:cat>
            <c:strRef>
              <c:f>Sheet7!$A$3:$A$19</c:f>
              <c:strCache>
                <c:ptCount val="16"/>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strCache>
            </c:strRef>
          </c:cat>
          <c:val>
            <c:numRef>
              <c:f>Sheet7!$C$3:$C$19</c:f>
              <c:numCache>
                <c:formatCode>General</c:formatCode>
                <c:ptCount val="16"/>
                <c:pt idx="0">
                  <c:v>2</c:v>
                </c:pt>
                <c:pt idx="2">
                  <c:v>4</c:v>
                </c:pt>
                <c:pt idx="3">
                  <c:v>3</c:v>
                </c:pt>
                <c:pt idx="4">
                  <c:v>2</c:v>
                </c:pt>
                <c:pt idx="5">
                  <c:v>4</c:v>
                </c:pt>
                <c:pt idx="6">
                  <c:v>5</c:v>
                </c:pt>
                <c:pt idx="7">
                  <c:v>13</c:v>
                </c:pt>
                <c:pt idx="8">
                  <c:v>18</c:v>
                </c:pt>
                <c:pt idx="9">
                  <c:v>21</c:v>
                </c:pt>
                <c:pt idx="10">
                  <c:v>30</c:v>
                </c:pt>
                <c:pt idx="11">
                  <c:v>34</c:v>
                </c:pt>
                <c:pt idx="12">
                  <c:v>53</c:v>
                </c:pt>
                <c:pt idx="13">
                  <c:v>43</c:v>
                </c:pt>
                <c:pt idx="14">
                  <c:v>27</c:v>
                </c:pt>
                <c:pt idx="15">
                  <c:v>1</c:v>
                </c:pt>
              </c:numCache>
            </c:numRef>
          </c:val>
          <c:extLst>
            <c:ext xmlns:c16="http://schemas.microsoft.com/office/drawing/2014/chart" uri="{C3380CC4-5D6E-409C-BE32-E72D297353CC}">
              <c16:uniqueId val="{00000001-39DB-C942-8C99-6549EAEEB328}"/>
            </c:ext>
          </c:extLst>
        </c:ser>
        <c:dLbls>
          <c:showLegendKey val="0"/>
          <c:showVal val="0"/>
          <c:showCatName val="0"/>
          <c:showSerName val="0"/>
          <c:showPercent val="0"/>
          <c:showBubbleSize val="0"/>
        </c:dLbls>
        <c:gapWidth val="219"/>
        <c:overlap val="-27"/>
        <c:axId val="1199950848"/>
        <c:axId val="1109133360"/>
      </c:barChart>
      <c:catAx>
        <c:axId val="1199950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09133360"/>
        <c:crosses val="autoZero"/>
        <c:auto val="1"/>
        <c:lblAlgn val="ctr"/>
        <c:lblOffset val="100"/>
        <c:noMultiLvlLbl val="0"/>
      </c:catAx>
      <c:valAx>
        <c:axId val="11091333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No</a:t>
                </a:r>
                <a:r>
                  <a:rPr lang="en-GB" baseline="0%"/>
                  <a:t> of cars  mNual/Automatic</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99950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[cardata Project.xlsx]Year trend!PivotTable5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Year Trend of Sales</a:t>
            </a:r>
          </a:p>
        </c:rich>
      </c:tx>
      <c:layout>
        <c:manualLayout>
          <c:xMode val="edge"/>
          <c:yMode val="edge"/>
          <c:x val="0.39453750973436014"/>
          <c:y val="2.57309941520467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trend'!$C$3</c:f>
              <c:strCache>
                <c:ptCount val="1"/>
                <c:pt idx="0">
                  <c:v>Sum of Selling_Price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'Year trend'!$B$4:$B$20</c:f>
              <c:strCache>
                <c:ptCount val="16"/>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strCache>
            </c:strRef>
          </c:cat>
          <c:val>
            <c:numRef>
              <c:f>'Year trend'!$C$4:$C$20</c:f>
              <c:numCache>
                <c:formatCode>General</c:formatCode>
                <c:ptCount val="16"/>
                <c:pt idx="0">
                  <c:v>260000</c:v>
                </c:pt>
                <c:pt idx="1">
                  <c:v>150000</c:v>
                </c:pt>
                <c:pt idx="2">
                  <c:v>995000</c:v>
                </c:pt>
                <c:pt idx="3">
                  <c:v>575000</c:v>
                </c:pt>
                <c:pt idx="4">
                  <c:v>32000</c:v>
                </c:pt>
                <c:pt idx="5">
                  <c:v>702000</c:v>
                </c:pt>
                <c:pt idx="6">
                  <c:v>1690000</c:v>
                </c:pt>
                <c:pt idx="7">
                  <c:v>7894000</c:v>
                </c:pt>
                <c:pt idx="8">
                  <c:v>4513000</c:v>
                </c:pt>
                <c:pt idx="9">
                  <c:v>8835000</c:v>
                </c:pt>
                <c:pt idx="10">
                  <c:v>11685000</c:v>
                </c:pt>
                <c:pt idx="11">
                  <c:v>18096000</c:v>
                </c:pt>
                <c:pt idx="12">
                  <c:v>33855000</c:v>
                </c:pt>
                <c:pt idx="13">
                  <c:v>25291000</c:v>
                </c:pt>
                <c:pt idx="14">
                  <c:v>21732000</c:v>
                </c:pt>
                <c:pt idx="15">
                  <c:v>925000</c:v>
                </c:pt>
              </c:numCache>
            </c:numRef>
          </c:val>
          <c:smooth val="0"/>
          <c:extLst>
            <c:ext xmlns:c16="http://schemas.microsoft.com/office/drawing/2014/chart" uri="{C3380CC4-5D6E-409C-BE32-E72D297353CC}">
              <c16:uniqueId val="{00000000-53ED-4B45-9D1D-FF0F1CFEFAE2}"/>
            </c:ext>
          </c:extLst>
        </c:ser>
        <c:ser>
          <c:idx val="1"/>
          <c:order val="1"/>
          <c:tx>
            <c:strRef>
              <c:f>'Year trend'!$D$3</c:f>
              <c:strCache>
                <c:ptCount val="1"/>
                <c:pt idx="0">
                  <c:v>Sum of Present_Price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'Year trend'!$B$4:$B$20</c:f>
              <c:strCache>
                <c:ptCount val="16"/>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strCache>
            </c:strRef>
          </c:cat>
          <c:val>
            <c:numRef>
              <c:f>'Year trend'!$D$4:$D$20</c:f>
              <c:numCache>
                <c:formatCode>General</c:formatCode>
                <c:ptCount val="16"/>
                <c:pt idx="0">
                  <c:v>1026000</c:v>
                </c:pt>
                <c:pt idx="1">
                  <c:v>1235000</c:v>
                </c:pt>
                <c:pt idx="2">
                  <c:v>3794000</c:v>
                </c:pt>
                <c:pt idx="3">
                  <c:v>3623000</c:v>
                </c:pt>
                <c:pt idx="4">
                  <c:v>133000</c:v>
                </c:pt>
                <c:pt idx="5">
                  <c:v>3331700</c:v>
                </c:pt>
                <c:pt idx="6">
                  <c:v>6361000</c:v>
                </c:pt>
                <c:pt idx="7">
                  <c:v>21496000</c:v>
                </c:pt>
                <c:pt idx="8">
                  <c:v>9781300</c:v>
                </c:pt>
                <c:pt idx="9">
                  <c:v>18365000</c:v>
                </c:pt>
                <c:pt idx="10">
                  <c:v>22509700</c:v>
                </c:pt>
                <c:pt idx="11">
                  <c:v>29784300</c:v>
                </c:pt>
                <c:pt idx="12">
                  <c:v>46849000</c:v>
                </c:pt>
                <c:pt idx="13">
                  <c:v>31675000</c:v>
                </c:pt>
                <c:pt idx="14">
                  <c:v>24530000</c:v>
                </c:pt>
                <c:pt idx="15">
                  <c:v>983000</c:v>
                </c:pt>
              </c:numCache>
            </c:numRef>
          </c:val>
          <c:smooth val="0"/>
          <c:extLst>
            <c:ext xmlns:c16="http://schemas.microsoft.com/office/drawing/2014/chart" uri="{C3380CC4-5D6E-409C-BE32-E72D297353CC}">
              <c16:uniqueId val="{00000001-53ED-4B45-9D1D-FF0F1CFEFAE2}"/>
            </c:ext>
          </c:extLst>
        </c:ser>
        <c:dLbls>
          <c:showLegendKey val="0"/>
          <c:showVal val="0"/>
          <c:showCatName val="0"/>
          <c:showSerName val="0"/>
          <c:showPercent val="0"/>
          <c:showBubbleSize val="0"/>
        </c:dLbls>
        <c:marker val="1"/>
        <c:smooth val="0"/>
        <c:axId val="921766784"/>
        <c:axId val="1020332208"/>
      </c:lineChart>
      <c:catAx>
        <c:axId val="921766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Year of 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20332208"/>
        <c:crosses val="autoZero"/>
        <c:auto val="1"/>
        <c:lblAlgn val="ctr"/>
        <c:lblOffset val="100"/>
        <c:noMultiLvlLbl val="0"/>
      </c:catAx>
      <c:valAx>
        <c:axId val="1020332208"/>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r>
                  <a:rPr lang="en-GB" baseline="0%"/>
                  <a:t> Price/Current  Price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21766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[cardata Project.xlsx]Petrol vsDiesal vsCNG consump!PivotTable7</c:name>
    <c:fmtId val="2"/>
  </c:pivotSource>
  <c:chart>
    <c:autoTitleDeleted val="1"/>
    <c:pivotFmts>
      <c:pivotFmt>
        <c:idx val="0"/>
        <c:spPr>
          <a:solidFill>
            <a:schemeClr val="accent1"/>
          </a:solidFill>
          <a:ln>
            <a:noFill/>
          </a:ln>
          <a:effectLst>
            <a:outerShdw blurRad="254000" sx="102%" sy="102%" algn="ctr" rotWithShape="0">
              <a:prstClr val="black">
                <a:alpha val="20%"/>
              </a:prstClr>
            </a:outerShdw>
          </a:effectLst>
        </c:spPr>
        <c:marker>
          <c:symbol val="circle"/>
          <c:size val="6"/>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 sy="102%" algn="ctr" rotWithShape="0">
              <a:prstClr val="black">
                <a:alpha val="20%"/>
              </a:prstClr>
            </a:outerShdw>
          </a:effectLst>
        </c:spPr>
      </c:pivotFmt>
      <c:pivotFmt>
        <c:idx val="3"/>
        <c:spPr>
          <a:solidFill>
            <a:schemeClr val="accent1"/>
          </a:solidFill>
          <a:ln>
            <a:noFill/>
          </a:ln>
          <a:effectLst>
            <a:outerShdw blurRad="254000" sx="102%" sy="102%" algn="ctr" rotWithShape="0">
              <a:prstClr val="black">
                <a:alpha val="20%"/>
              </a:prstClr>
            </a:outerShdw>
          </a:effectLst>
        </c:spPr>
      </c:pivotFmt>
      <c:pivotFmt>
        <c:idx val="4"/>
        <c:spPr>
          <a:solidFill>
            <a:schemeClr val="accent1"/>
          </a:solidFill>
          <a:ln>
            <a:noFill/>
          </a:ln>
          <a:effectLst>
            <a:outerShdw blurRad="254000" sx="102%" sy="102%" algn="ctr" rotWithShape="0">
              <a:prstClr val="black">
                <a:alpha val="20%"/>
              </a:prstClr>
            </a:outerShdw>
          </a:effectLst>
        </c:spPr>
      </c:pivotFmt>
      <c:pivotFmt>
        <c:idx val="5"/>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 sy="102%" algn="ctr" rotWithShape="0">
              <a:prstClr val="black">
                <a:alpha val="20%"/>
              </a:prstClr>
            </a:outerShdw>
          </a:effectLst>
        </c:spPr>
      </c:pivotFmt>
      <c:pivotFmt>
        <c:idx val="7"/>
        <c:spPr>
          <a:solidFill>
            <a:schemeClr val="accent1"/>
          </a:solidFill>
          <a:ln>
            <a:noFill/>
          </a:ln>
          <a:effectLst>
            <a:outerShdw blurRad="254000" sx="102%" sy="102%" algn="ctr" rotWithShape="0">
              <a:prstClr val="black">
                <a:alpha val="20%"/>
              </a:prstClr>
            </a:outerShdw>
          </a:effectLst>
        </c:spPr>
      </c:pivotFmt>
      <c:pivotFmt>
        <c:idx val="8"/>
        <c:spPr>
          <a:solidFill>
            <a:schemeClr val="accent1"/>
          </a:solidFill>
          <a:ln>
            <a:noFill/>
          </a:ln>
          <a:effectLst>
            <a:outerShdw blurRad="254000" sx="102%" sy="102%" algn="ctr" rotWithShape="0">
              <a:prstClr val="black">
                <a:alpha val="20%"/>
              </a:prstClr>
            </a:outerShdw>
          </a:effectLst>
        </c:spPr>
      </c:pivotFmt>
      <c:pivotFmt>
        <c:idx val="9"/>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'Petrol vsDiesal vsCNG consump'!$K$17</c:f>
              <c:strCache>
                <c:ptCount val="1"/>
                <c:pt idx="0">
                  <c:v>Count of Transmission</c:v>
                </c:pt>
              </c:strCache>
            </c:strRef>
          </c:tx>
          <c:dPt>
            <c:idx val="0"/>
            <c:bubble3D val="0"/>
            <c:spPr>
              <a:solidFill>
                <a:schemeClr val="accent1"/>
              </a:solidFill>
              <a:ln>
                <a:noFill/>
              </a:ln>
              <a:effectLst>
                <a:outerShdw blurRad="254000" sx="102%" sy="102%" algn="ctr" rotWithShape="0">
                  <a:prstClr val="black">
                    <a:alpha val="20%"/>
                  </a:prstClr>
                </a:outerShdw>
              </a:effectLst>
            </c:spPr>
          </c:dPt>
          <c:dPt>
            <c:idx val="1"/>
            <c:bubble3D val="0"/>
            <c:spPr>
              <a:solidFill>
                <a:schemeClr val="accent2"/>
              </a:solidFill>
              <a:ln>
                <a:noFill/>
              </a:ln>
              <a:effectLst>
                <a:outerShdw blurRad="254000" sx="102%" sy="102%" algn="ctr" rotWithShape="0">
                  <a:prstClr val="black">
                    <a:alpha val="20%"/>
                  </a:prstClr>
                </a:outerShdw>
              </a:effectLst>
            </c:spPr>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'Petrol vsDiesal vsCNG consump'!$J$18:$J$20</c:f>
              <c:strCache>
                <c:ptCount val="2"/>
                <c:pt idx="0">
                  <c:v>Automatic</c:v>
                </c:pt>
                <c:pt idx="1">
                  <c:v>Manual</c:v>
                </c:pt>
              </c:strCache>
            </c:strRef>
          </c:cat>
          <c:val>
            <c:numRef>
              <c:f>'Petrol vsDiesal vsCNG consump'!$K$18:$K$20</c:f>
              <c:numCache>
                <c:formatCode>General</c:formatCode>
                <c:ptCount val="2"/>
                <c:pt idx="0">
                  <c:v>39</c:v>
                </c:pt>
                <c:pt idx="1">
                  <c:v>260</c:v>
                </c:pt>
              </c:numCache>
            </c:numRef>
          </c:val>
          <c:extLst>
            <c:ext xmlns:c16="http://schemas.microsoft.com/office/drawing/2014/chart" uri="{C3380CC4-5D6E-409C-BE32-E72D297353CC}">
              <c16:uniqueId val="{00000007-9898-D445-AF93-5E8A49D9AA68}"/>
            </c:ext>
          </c:extLst>
        </c:ser>
        <c:ser>
          <c:idx val="1"/>
          <c:order val="1"/>
          <c:tx>
            <c:strRef>
              <c:f>'Petrol vsDiesal vsCNG consump'!$L$17</c:f>
              <c:strCache>
                <c:ptCount val="1"/>
                <c:pt idx="0">
                  <c:v>Sum of Kms_Driven</c:v>
                </c:pt>
              </c:strCache>
            </c:strRef>
          </c:tx>
          <c:dPt>
            <c:idx val="0"/>
            <c:bubble3D val="0"/>
            <c:spPr>
              <a:solidFill>
                <a:schemeClr val="accent1"/>
              </a:solidFill>
              <a:ln>
                <a:noFill/>
              </a:ln>
              <a:effectLst>
                <a:outerShdw blurRad="254000" sx="102%" sy="102%" algn="ctr" rotWithShape="0">
                  <a:prstClr val="black">
                    <a:alpha val="20%"/>
                  </a:prstClr>
                </a:outerShdw>
              </a:effectLst>
            </c:spPr>
          </c:dPt>
          <c:dPt>
            <c:idx val="1"/>
            <c:bubble3D val="0"/>
            <c:spPr>
              <a:solidFill>
                <a:schemeClr val="accent2"/>
              </a:solidFill>
              <a:ln>
                <a:noFill/>
              </a:ln>
              <a:effectLst>
                <a:outerShdw blurRad="254000" sx="102%" sy="102%" algn="ctr" rotWithShape="0">
                  <a:prstClr val="black">
                    <a:alpha val="20%"/>
                  </a:prstClr>
                </a:outerShdw>
              </a:effectLst>
            </c:spPr>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'Petrol vsDiesal vsCNG consump'!$J$18:$J$20</c:f>
              <c:strCache>
                <c:ptCount val="2"/>
                <c:pt idx="0">
                  <c:v>Automatic</c:v>
                </c:pt>
                <c:pt idx="1">
                  <c:v>Manual</c:v>
                </c:pt>
              </c:strCache>
            </c:strRef>
          </c:cat>
          <c:val>
            <c:numRef>
              <c:f>'Petrol vsDiesal vsCNG consump'!$L$18:$L$20</c:f>
              <c:numCache>
                <c:formatCode>General</c:formatCode>
                <c:ptCount val="2"/>
                <c:pt idx="0">
                  <c:v>2082519</c:v>
                </c:pt>
                <c:pt idx="1">
                  <c:v>8955590</c:v>
                </c:pt>
              </c:numCache>
            </c:numRef>
          </c:val>
          <c:extLst>
            <c:ext xmlns:c16="http://schemas.microsoft.com/office/drawing/2014/chart" uri="{C3380CC4-5D6E-409C-BE32-E72D297353CC}">
              <c16:uniqueId val="{00000008-9898-D445-AF93-5E8A49D9AA68}"/>
            </c:ext>
          </c:extLst>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9020231846019262"/>
          <c:y val="0.27688502478856808"/>
          <c:w val="0.15364225658233399"/>
          <c:h val="0.14382558312286434"/>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105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[cardata Project.xlsx]Petrol vsDiesal vsCNG consump!PivotTable6</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9525">
              <a:solidFill>
                <a:schemeClr val="accent2"/>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w="9525">
              <a:solidFill>
                <a:schemeClr val="accent3"/>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130888872961104E-2"/>
          <c:y val="1.3102562391565459E-2"/>
          <c:w val="0.8837077432458752"/>
          <c:h val="0.67565538496232125"/>
        </c:manualLayout>
      </c:layout>
      <c:barChart>
        <c:barDir val="col"/>
        <c:grouping val="clustered"/>
        <c:varyColors val="0"/>
        <c:ser>
          <c:idx val="0"/>
          <c:order val="0"/>
          <c:tx>
            <c:strRef>
              <c:f>'Petrol vsDiesal vsCNG consump'!$B$1:$B$2</c:f>
              <c:strCache>
                <c:ptCount val="1"/>
                <c:pt idx="0">
                  <c:v>CNG</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multiLvlStrRef>
              <c:f>'Petrol vsDiesal vsCNG consump'!$A$3:$A$60</c:f>
              <c:multiLvlStrCache>
                <c:ptCount val="41"/>
                <c:lvl>
                  <c:pt idx="0">
                    <c:v>800</c:v>
                  </c:pt>
                  <c:pt idx="1">
                    <c:v>sx4</c:v>
                  </c:pt>
                  <c:pt idx="2">
                    <c:v>corolla</c:v>
                  </c:pt>
                  <c:pt idx="3">
                    <c:v>Hero Super Splendor</c:v>
                  </c:pt>
                  <c:pt idx="4">
                    <c:v>innova</c:v>
                  </c:pt>
                  <c:pt idx="5">
                    <c:v>Bajaj Pulsar 150</c:v>
                  </c:pt>
                  <c:pt idx="6">
                    <c:v>camry</c:v>
                  </c:pt>
                  <c:pt idx="7">
                    <c:v>wagon r</c:v>
                  </c:pt>
                  <c:pt idx="8">
                    <c:v>Hero Hunk</c:v>
                  </c:pt>
                  <c:pt idx="9">
                    <c:v>Honda CB Shine</c:v>
                  </c:pt>
                  <c:pt idx="10">
                    <c:v>Activa 3g</c:v>
                  </c:pt>
                  <c:pt idx="11">
                    <c:v>Bajaj Pulsar 150</c:v>
                  </c:pt>
                  <c:pt idx="12">
                    <c:v>corolla altis</c:v>
                  </c:pt>
                  <c:pt idx="13">
                    <c:v>city</c:v>
                  </c:pt>
                  <c:pt idx="14">
                    <c:v>corolla altis</c:v>
                  </c:pt>
                  <c:pt idx="15">
                    <c:v>dzire</c:v>
                  </c:pt>
                  <c:pt idx="16">
                    <c:v>corolla altis</c:v>
                  </c:pt>
                  <c:pt idx="17">
                    <c:v>fortuner</c:v>
                  </c:pt>
                  <c:pt idx="18">
                    <c:v>Honda Karizma</c:v>
                  </c:pt>
                  <c:pt idx="19">
                    <c:v>corolla altis</c:v>
                  </c:pt>
                  <c:pt idx="20">
                    <c:v>i10</c:v>
                  </c:pt>
                  <c:pt idx="21">
                    <c:v>sx4</c:v>
                  </c:pt>
                  <c:pt idx="22">
                    <c:v>corolla altis</c:v>
                  </c:pt>
                  <c:pt idx="23">
                    <c:v>fortuner</c:v>
                  </c:pt>
                  <c:pt idx="24">
                    <c:v>verna</c:v>
                  </c:pt>
                  <c:pt idx="25">
                    <c:v>corolla altis</c:v>
                  </c:pt>
                  <c:pt idx="26">
                    <c:v>fortuner</c:v>
                  </c:pt>
                  <c:pt idx="27">
                    <c:v>verna</c:v>
                  </c:pt>
                  <c:pt idx="28">
                    <c:v>amaze</c:v>
                  </c:pt>
                  <c:pt idx="29">
                    <c:v>city</c:v>
                  </c:pt>
                  <c:pt idx="30">
                    <c:v>fortuner</c:v>
                  </c:pt>
                  <c:pt idx="31">
                    <c:v>brio</c:v>
                  </c:pt>
                  <c:pt idx="32">
                    <c:v>ciaz</c:v>
                  </c:pt>
                  <c:pt idx="33">
                    <c:v>city</c:v>
                  </c:pt>
                  <c:pt idx="34">
                    <c:v>city</c:v>
                  </c:pt>
                  <c:pt idx="35">
                    <c:v>creta</c:v>
                  </c:pt>
                  <c:pt idx="36">
                    <c:v>jazz</c:v>
                  </c:pt>
                  <c:pt idx="37">
                    <c:v>ciaz</c:v>
                  </c:pt>
                  <c:pt idx="38">
                    <c:v>eon</c:v>
                  </c:pt>
                  <c:pt idx="39">
                    <c:v>innova</c:v>
                  </c:pt>
                  <c:pt idx="40">
                    <c:v>vitara brezza</c:v>
                  </c:pt>
                </c:lvl>
                <c:lvl>
                  <c:pt idx="0">
                    <c:v>2003</c:v>
                  </c:pt>
                  <c:pt idx="2">
                    <c:v>2004</c:v>
                  </c:pt>
                  <c:pt idx="3">
                    <c:v>2005</c:v>
                  </c:pt>
                  <c:pt idx="5">
                    <c:v>2006</c:v>
                  </c:pt>
                  <c:pt idx="8">
                    <c:v>2007</c:v>
                  </c:pt>
                  <c:pt idx="10">
                    <c:v>2008</c:v>
                  </c:pt>
                  <c:pt idx="13">
                    <c:v>2009</c:v>
                  </c:pt>
                  <c:pt idx="16">
                    <c:v>2010</c:v>
                  </c:pt>
                  <c:pt idx="19">
                    <c:v>2011</c:v>
                  </c:pt>
                  <c:pt idx="22">
                    <c:v>2012</c:v>
                  </c:pt>
                  <c:pt idx="25">
                    <c:v>2013</c:v>
                  </c:pt>
                  <c:pt idx="28">
                    <c:v>2014</c:v>
                  </c:pt>
                  <c:pt idx="31">
                    <c:v>2015</c:v>
                  </c:pt>
                  <c:pt idx="34">
                    <c:v>2016</c:v>
                  </c:pt>
                  <c:pt idx="37">
                    <c:v>2017</c:v>
                  </c:pt>
                  <c:pt idx="40">
                    <c:v>2018</c:v>
                  </c:pt>
                </c:lvl>
              </c:multiLvlStrCache>
            </c:multiLvlStrRef>
          </c:cat>
          <c:val>
            <c:numRef>
              <c:f>'Petrol vsDiesal vsCNG consump'!$B$3:$B$60</c:f>
              <c:numCache>
                <c:formatCode>0\ "km"</c:formatCode>
                <c:ptCount val="41"/>
                <c:pt idx="21">
                  <c:v>49998</c:v>
                </c:pt>
              </c:numCache>
            </c:numRef>
          </c:val>
          <c:extLst>
            <c:ext xmlns:c16="http://schemas.microsoft.com/office/drawing/2014/chart" uri="{C3380CC4-5D6E-409C-BE32-E72D297353CC}">
              <c16:uniqueId val="{00000000-B0DD-724C-B7B2-EC8C245EE37C}"/>
            </c:ext>
          </c:extLst>
        </c:ser>
        <c:ser>
          <c:idx val="1"/>
          <c:order val="1"/>
          <c:tx>
            <c:strRef>
              <c:f>'Petrol vsDiesal vsCNG consump'!$C$1:$C$2</c:f>
              <c:strCache>
                <c:ptCount val="1"/>
                <c:pt idx="0">
                  <c:v>Diesel</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multiLvlStrRef>
              <c:f>'Petrol vsDiesal vsCNG consump'!$A$3:$A$60</c:f>
              <c:multiLvlStrCache>
                <c:ptCount val="41"/>
                <c:lvl>
                  <c:pt idx="0">
                    <c:v>800</c:v>
                  </c:pt>
                  <c:pt idx="1">
                    <c:v>sx4</c:v>
                  </c:pt>
                  <c:pt idx="2">
                    <c:v>corolla</c:v>
                  </c:pt>
                  <c:pt idx="3">
                    <c:v>Hero Super Splendor</c:v>
                  </c:pt>
                  <c:pt idx="4">
                    <c:v>innova</c:v>
                  </c:pt>
                  <c:pt idx="5">
                    <c:v>Bajaj Pulsar 150</c:v>
                  </c:pt>
                  <c:pt idx="6">
                    <c:v>camry</c:v>
                  </c:pt>
                  <c:pt idx="7">
                    <c:v>wagon r</c:v>
                  </c:pt>
                  <c:pt idx="8">
                    <c:v>Hero Hunk</c:v>
                  </c:pt>
                  <c:pt idx="9">
                    <c:v>Honda CB Shine</c:v>
                  </c:pt>
                  <c:pt idx="10">
                    <c:v>Activa 3g</c:v>
                  </c:pt>
                  <c:pt idx="11">
                    <c:v>Bajaj Pulsar 150</c:v>
                  </c:pt>
                  <c:pt idx="12">
                    <c:v>corolla altis</c:v>
                  </c:pt>
                  <c:pt idx="13">
                    <c:v>city</c:v>
                  </c:pt>
                  <c:pt idx="14">
                    <c:v>corolla altis</c:v>
                  </c:pt>
                  <c:pt idx="15">
                    <c:v>dzire</c:v>
                  </c:pt>
                  <c:pt idx="16">
                    <c:v>corolla altis</c:v>
                  </c:pt>
                  <c:pt idx="17">
                    <c:v>fortuner</c:v>
                  </c:pt>
                  <c:pt idx="18">
                    <c:v>Honda Karizma</c:v>
                  </c:pt>
                  <c:pt idx="19">
                    <c:v>corolla altis</c:v>
                  </c:pt>
                  <c:pt idx="20">
                    <c:v>i10</c:v>
                  </c:pt>
                  <c:pt idx="21">
                    <c:v>sx4</c:v>
                  </c:pt>
                  <c:pt idx="22">
                    <c:v>corolla altis</c:v>
                  </c:pt>
                  <c:pt idx="23">
                    <c:v>fortuner</c:v>
                  </c:pt>
                  <c:pt idx="24">
                    <c:v>verna</c:v>
                  </c:pt>
                  <c:pt idx="25">
                    <c:v>corolla altis</c:v>
                  </c:pt>
                  <c:pt idx="26">
                    <c:v>fortuner</c:v>
                  </c:pt>
                  <c:pt idx="27">
                    <c:v>verna</c:v>
                  </c:pt>
                  <c:pt idx="28">
                    <c:v>amaze</c:v>
                  </c:pt>
                  <c:pt idx="29">
                    <c:v>city</c:v>
                  </c:pt>
                  <c:pt idx="30">
                    <c:v>fortuner</c:v>
                  </c:pt>
                  <c:pt idx="31">
                    <c:v>brio</c:v>
                  </c:pt>
                  <c:pt idx="32">
                    <c:v>ciaz</c:v>
                  </c:pt>
                  <c:pt idx="33">
                    <c:v>city</c:v>
                  </c:pt>
                  <c:pt idx="34">
                    <c:v>city</c:v>
                  </c:pt>
                  <c:pt idx="35">
                    <c:v>creta</c:v>
                  </c:pt>
                  <c:pt idx="36">
                    <c:v>jazz</c:v>
                  </c:pt>
                  <c:pt idx="37">
                    <c:v>ciaz</c:v>
                  </c:pt>
                  <c:pt idx="38">
                    <c:v>eon</c:v>
                  </c:pt>
                  <c:pt idx="39">
                    <c:v>innova</c:v>
                  </c:pt>
                  <c:pt idx="40">
                    <c:v>vitara brezza</c:v>
                  </c:pt>
                </c:lvl>
                <c:lvl>
                  <c:pt idx="0">
                    <c:v>2003</c:v>
                  </c:pt>
                  <c:pt idx="2">
                    <c:v>2004</c:v>
                  </c:pt>
                  <c:pt idx="3">
                    <c:v>2005</c:v>
                  </c:pt>
                  <c:pt idx="5">
                    <c:v>2006</c:v>
                  </c:pt>
                  <c:pt idx="8">
                    <c:v>2007</c:v>
                  </c:pt>
                  <c:pt idx="10">
                    <c:v>2008</c:v>
                  </c:pt>
                  <c:pt idx="13">
                    <c:v>2009</c:v>
                  </c:pt>
                  <c:pt idx="16">
                    <c:v>2010</c:v>
                  </c:pt>
                  <c:pt idx="19">
                    <c:v>2011</c:v>
                  </c:pt>
                  <c:pt idx="22">
                    <c:v>2012</c:v>
                  </c:pt>
                  <c:pt idx="25">
                    <c:v>2013</c:v>
                  </c:pt>
                  <c:pt idx="28">
                    <c:v>2014</c:v>
                  </c:pt>
                  <c:pt idx="31">
                    <c:v>2015</c:v>
                  </c:pt>
                  <c:pt idx="34">
                    <c:v>2016</c:v>
                  </c:pt>
                  <c:pt idx="37">
                    <c:v>2017</c:v>
                  </c:pt>
                  <c:pt idx="40">
                    <c:v>2018</c:v>
                  </c:pt>
                </c:lvl>
              </c:multiLvlStrCache>
            </c:multiLvlStrRef>
          </c:cat>
          <c:val>
            <c:numRef>
              <c:f>'Petrol vsDiesal vsCNG consump'!$C$3:$C$60</c:f>
              <c:numCache>
                <c:formatCode>0\ "km"</c:formatCode>
                <c:ptCount val="41"/>
                <c:pt idx="4">
                  <c:v>197176</c:v>
                </c:pt>
                <c:pt idx="17">
                  <c:v>109024</c:v>
                </c:pt>
                <c:pt idx="19">
                  <c:v>45000</c:v>
                </c:pt>
                <c:pt idx="23">
                  <c:v>193707</c:v>
                </c:pt>
                <c:pt idx="24">
                  <c:v>163322</c:v>
                </c:pt>
                <c:pt idx="26">
                  <c:v>135000</c:v>
                </c:pt>
                <c:pt idx="27">
                  <c:v>94000</c:v>
                </c:pt>
                <c:pt idx="29">
                  <c:v>111000</c:v>
                </c:pt>
                <c:pt idx="30">
                  <c:v>119000</c:v>
                </c:pt>
                <c:pt idx="32">
                  <c:v>138367</c:v>
                </c:pt>
                <c:pt idx="33">
                  <c:v>60076</c:v>
                </c:pt>
                <c:pt idx="34">
                  <c:v>53422</c:v>
                </c:pt>
                <c:pt idx="35">
                  <c:v>35934</c:v>
                </c:pt>
                <c:pt idx="39">
                  <c:v>30000</c:v>
                </c:pt>
                <c:pt idx="40">
                  <c:v>2071</c:v>
                </c:pt>
              </c:numCache>
            </c:numRef>
          </c:val>
          <c:extLst>
            <c:ext xmlns:c16="http://schemas.microsoft.com/office/drawing/2014/chart" uri="{C3380CC4-5D6E-409C-BE32-E72D297353CC}">
              <c16:uniqueId val="{00000007-B0DD-724C-B7B2-EC8C245EE37C}"/>
            </c:ext>
          </c:extLst>
        </c:ser>
        <c:ser>
          <c:idx val="2"/>
          <c:order val="2"/>
          <c:tx>
            <c:strRef>
              <c:f>'Petrol vsDiesal vsCNG consump'!$D$1:$D$2</c:f>
              <c:strCache>
                <c:ptCount val="1"/>
                <c:pt idx="0">
                  <c:v>Petrol</c:v>
                </c:pt>
              </c:strCache>
            </c:strRef>
          </c:tx>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multiLvlStrRef>
              <c:f>'Petrol vsDiesal vsCNG consump'!$A$3:$A$60</c:f>
              <c:multiLvlStrCache>
                <c:ptCount val="41"/>
                <c:lvl>
                  <c:pt idx="0">
                    <c:v>800</c:v>
                  </c:pt>
                  <c:pt idx="1">
                    <c:v>sx4</c:v>
                  </c:pt>
                  <c:pt idx="2">
                    <c:v>corolla</c:v>
                  </c:pt>
                  <c:pt idx="3">
                    <c:v>Hero Super Splendor</c:v>
                  </c:pt>
                  <c:pt idx="4">
                    <c:v>innova</c:v>
                  </c:pt>
                  <c:pt idx="5">
                    <c:v>Bajaj Pulsar 150</c:v>
                  </c:pt>
                  <c:pt idx="6">
                    <c:v>camry</c:v>
                  </c:pt>
                  <c:pt idx="7">
                    <c:v>wagon r</c:v>
                  </c:pt>
                  <c:pt idx="8">
                    <c:v>Hero Hunk</c:v>
                  </c:pt>
                  <c:pt idx="9">
                    <c:v>Honda CB Shine</c:v>
                  </c:pt>
                  <c:pt idx="10">
                    <c:v>Activa 3g</c:v>
                  </c:pt>
                  <c:pt idx="11">
                    <c:v>Bajaj Pulsar 150</c:v>
                  </c:pt>
                  <c:pt idx="12">
                    <c:v>corolla altis</c:v>
                  </c:pt>
                  <c:pt idx="13">
                    <c:v>city</c:v>
                  </c:pt>
                  <c:pt idx="14">
                    <c:v>corolla altis</c:v>
                  </c:pt>
                  <c:pt idx="15">
                    <c:v>dzire</c:v>
                  </c:pt>
                  <c:pt idx="16">
                    <c:v>corolla altis</c:v>
                  </c:pt>
                  <c:pt idx="17">
                    <c:v>fortuner</c:v>
                  </c:pt>
                  <c:pt idx="18">
                    <c:v>Honda Karizma</c:v>
                  </c:pt>
                  <c:pt idx="19">
                    <c:v>corolla altis</c:v>
                  </c:pt>
                  <c:pt idx="20">
                    <c:v>i10</c:v>
                  </c:pt>
                  <c:pt idx="21">
                    <c:v>sx4</c:v>
                  </c:pt>
                  <c:pt idx="22">
                    <c:v>corolla altis</c:v>
                  </c:pt>
                  <c:pt idx="23">
                    <c:v>fortuner</c:v>
                  </c:pt>
                  <c:pt idx="24">
                    <c:v>verna</c:v>
                  </c:pt>
                  <c:pt idx="25">
                    <c:v>corolla altis</c:v>
                  </c:pt>
                  <c:pt idx="26">
                    <c:v>fortuner</c:v>
                  </c:pt>
                  <c:pt idx="27">
                    <c:v>verna</c:v>
                  </c:pt>
                  <c:pt idx="28">
                    <c:v>amaze</c:v>
                  </c:pt>
                  <c:pt idx="29">
                    <c:v>city</c:v>
                  </c:pt>
                  <c:pt idx="30">
                    <c:v>fortuner</c:v>
                  </c:pt>
                  <c:pt idx="31">
                    <c:v>brio</c:v>
                  </c:pt>
                  <c:pt idx="32">
                    <c:v>ciaz</c:v>
                  </c:pt>
                  <c:pt idx="33">
                    <c:v>city</c:v>
                  </c:pt>
                  <c:pt idx="34">
                    <c:v>city</c:v>
                  </c:pt>
                  <c:pt idx="35">
                    <c:v>creta</c:v>
                  </c:pt>
                  <c:pt idx="36">
                    <c:v>jazz</c:v>
                  </c:pt>
                  <c:pt idx="37">
                    <c:v>ciaz</c:v>
                  </c:pt>
                  <c:pt idx="38">
                    <c:v>eon</c:v>
                  </c:pt>
                  <c:pt idx="39">
                    <c:v>innova</c:v>
                  </c:pt>
                  <c:pt idx="40">
                    <c:v>vitara brezza</c:v>
                  </c:pt>
                </c:lvl>
                <c:lvl>
                  <c:pt idx="0">
                    <c:v>2003</c:v>
                  </c:pt>
                  <c:pt idx="2">
                    <c:v>2004</c:v>
                  </c:pt>
                  <c:pt idx="3">
                    <c:v>2005</c:v>
                  </c:pt>
                  <c:pt idx="5">
                    <c:v>2006</c:v>
                  </c:pt>
                  <c:pt idx="8">
                    <c:v>2007</c:v>
                  </c:pt>
                  <c:pt idx="10">
                    <c:v>2008</c:v>
                  </c:pt>
                  <c:pt idx="13">
                    <c:v>2009</c:v>
                  </c:pt>
                  <c:pt idx="16">
                    <c:v>2010</c:v>
                  </c:pt>
                  <c:pt idx="19">
                    <c:v>2011</c:v>
                  </c:pt>
                  <c:pt idx="22">
                    <c:v>2012</c:v>
                  </c:pt>
                  <c:pt idx="25">
                    <c:v>2013</c:v>
                  </c:pt>
                  <c:pt idx="28">
                    <c:v>2014</c:v>
                  </c:pt>
                  <c:pt idx="31">
                    <c:v>2015</c:v>
                  </c:pt>
                  <c:pt idx="34">
                    <c:v>2016</c:v>
                  </c:pt>
                  <c:pt idx="37">
                    <c:v>2017</c:v>
                  </c:pt>
                  <c:pt idx="40">
                    <c:v>2018</c:v>
                  </c:pt>
                </c:lvl>
              </c:multiLvlStrCache>
            </c:multiLvlStrRef>
          </c:cat>
          <c:val>
            <c:numRef>
              <c:f>'Petrol vsDiesal vsCNG consump'!$D$3:$D$60</c:f>
              <c:numCache>
                <c:formatCode>0\ "km"</c:formatCode>
                <c:ptCount val="41"/>
                <c:pt idx="0">
                  <c:v>127000</c:v>
                </c:pt>
                <c:pt idx="1">
                  <c:v>62000</c:v>
                </c:pt>
                <c:pt idx="2">
                  <c:v>135154</c:v>
                </c:pt>
                <c:pt idx="3">
                  <c:v>55000</c:v>
                </c:pt>
                <c:pt idx="4">
                  <c:v>165000</c:v>
                </c:pt>
                <c:pt idx="5">
                  <c:v>92233</c:v>
                </c:pt>
                <c:pt idx="6">
                  <c:v>142000</c:v>
                </c:pt>
                <c:pt idx="7">
                  <c:v>65000</c:v>
                </c:pt>
                <c:pt idx="8">
                  <c:v>49000</c:v>
                </c:pt>
                <c:pt idx="9">
                  <c:v>53000</c:v>
                </c:pt>
                <c:pt idx="10">
                  <c:v>500000</c:v>
                </c:pt>
                <c:pt idx="11">
                  <c:v>86000</c:v>
                </c:pt>
                <c:pt idx="12">
                  <c:v>89000</c:v>
                </c:pt>
                <c:pt idx="13">
                  <c:v>157496</c:v>
                </c:pt>
                <c:pt idx="14">
                  <c:v>132000</c:v>
                </c:pt>
                <c:pt idx="15">
                  <c:v>77427</c:v>
                </c:pt>
                <c:pt idx="16">
                  <c:v>130000</c:v>
                </c:pt>
                <c:pt idx="18">
                  <c:v>213000</c:v>
                </c:pt>
                <c:pt idx="19">
                  <c:v>88000</c:v>
                </c:pt>
                <c:pt idx="20">
                  <c:v>132977</c:v>
                </c:pt>
                <c:pt idx="21">
                  <c:v>50000</c:v>
                </c:pt>
                <c:pt idx="22">
                  <c:v>128000</c:v>
                </c:pt>
                <c:pt idx="24">
                  <c:v>72100</c:v>
                </c:pt>
                <c:pt idx="25">
                  <c:v>213002</c:v>
                </c:pt>
                <c:pt idx="27">
                  <c:v>96439</c:v>
                </c:pt>
                <c:pt idx="28">
                  <c:v>123073</c:v>
                </c:pt>
                <c:pt idx="29">
                  <c:v>40126</c:v>
                </c:pt>
                <c:pt idx="31">
                  <c:v>137319</c:v>
                </c:pt>
                <c:pt idx="32">
                  <c:v>33796</c:v>
                </c:pt>
                <c:pt idx="33">
                  <c:v>192332</c:v>
                </c:pt>
                <c:pt idx="34">
                  <c:v>129528</c:v>
                </c:pt>
                <c:pt idx="35">
                  <c:v>22671</c:v>
                </c:pt>
                <c:pt idx="36">
                  <c:v>75630</c:v>
                </c:pt>
                <c:pt idx="37">
                  <c:v>43900</c:v>
                </c:pt>
                <c:pt idx="38">
                  <c:v>38488</c:v>
                </c:pt>
                <c:pt idx="39">
                  <c:v>11000</c:v>
                </c:pt>
              </c:numCache>
            </c:numRef>
          </c:val>
          <c:extLst>
            <c:ext xmlns:c16="http://schemas.microsoft.com/office/drawing/2014/chart" uri="{C3380CC4-5D6E-409C-BE32-E72D297353CC}">
              <c16:uniqueId val="{00000008-B0DD-724C-B7B2-EC8C245EE37C}"/>
            </c:ext>
          </c:extLst>
        </c:ser>
        <c:dLbls>
          <c:showLegendKey val="0"/>
          <c:showVal val="0"/>
          <c:showCatName val="0"/>
          <c:showSerName val="0"/>
          <c:showPercent val="0"/>
          <c:showBubbleSize val="0"/>
        </c:dLbls>
        <c:gapWidth val="100"/>
        <c:overlap val="-24"/>
        <c:axId val="1066834608"/>
        <c:axId val="1067334912"/>
      </c:barChart>
      <c:catAx>
        <c:axId val="10668346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
                      </a:schemeClr>
                    </a:solidFill>
                    <a:latin typeface="+mn-lt"/>
                    <a:ea typeface="+mn-ea"/>
                    <a:cs typeface="+mn-cs"/>
                  </a:defRPr>
                </a:pPr>
                <a:r>
                  <a:rPr lang="en-GB"/>
                  <a:t>YEAR OF SALES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1067334912"/>
        <c:crosses val="autoZero"/>
        <c:auto val="1"/>
        <c:lblAlgn val="ctr"/>
        <c:lblOffset val="100"/>
        <c:noMultiLvlLbl val="0"/>
      </c:catAx>
      <c:valAx>
        <c:axId val="1067334912"/>
        <c:scaling>
          <c:orientation val="minMax"/>
        </c:scaling>
        <c:delete val="0"/>
        <c:axPos val="l"/>
        <c:majorGridlines>
          <c:spPr>
            <a:ln w="9525" cap="flat" cmpd="sng" algn="ctr">
              <a:solidFill>
                <a:schemeClr val="lt1">
                  <a:lumMod val="95%"/>
                  <a:alpha val="1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
                      </a:schemeClr>
                    </a:solidFill>
                    <a:latin typeface="+mn-lt"/>
                    <a:ea typeface="+mn-ea"/>
                    <a:cs typeface="+mn-cs"/>
                  </a:defRPr>
                </a:pPr>
                <a:r>
                  <a:rPr lang="en-GB"/>
                  <a:t>DISTANCE</a:t>
                </a:r>
                <a:r>
                  <a:rPr lang="en-GB" baseline="0%"/>
                  <a:t> TRAVELLED in KMS</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
                    </a:schemeClr>
                  </a:solidFill>
                  <a:latin typeface="+mn-lt"/>
                  <a:ea typeface="+mn-ea"/>
                  <a:cs typeface="+mn-cs"/>
                </a:defRPr>
              </a:pPr>
              <a:endParaRPr lang="en-US"/>
            </a:p>
          </c:txPr>
        </c:title>
        <c:numFmt formatCode="0\ &quot;k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1066834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[cardata Project.xlsx]Sheet7!PivotTable10</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Sheet7!$B$1:$B$2</c:f>
              <c:strCache>
                <c:ptCount val="1"/>
                <c:pt idx="0">
                  <c:v>Automatic</c:v>
                </c:pt>
              </c:strCache>
            </c:strRef>
          </c:tx>
          <c:spPr>
            <a:solidFill>
              <a:schemeClr val="accent1"/>
            </a:solidFill>
            <a:ln>
              <a:noFill/>
            </a:ln>
            <a:effectLst/>
          </c:spPr>
          <c:invertIfNegative val="0"/>
          <c:cat>
            <c:strRef>
              <c:f>Sheet7!$A$3:$A$19</c:f>
              <c:strCache>
                <c:ptCount val="16"/>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strCache>
            </c:strRef>
          </c:cat>
          <c:val>
            <c:numRef>
              <c:f>Sheet7!$B$3:$B$19</c:f>
              <c:numCache>
                <c:formatCode>General</c:formatCode>
                <c:ptCount val="16"/>
                <c:pt idx="1">
                  <c:v>1</c:v>
                </c:pt>
                <c:pt idx="3">
                  <c:v>1</c:v>
                </c:pt>
                <c:pt idx="5">
                  <c:v>3</c:v>
                </c:pt>
                <c:pt idx="6">
                  <c:v>1</c:v>
                </c:pt>
                <c:pt idx="7">
                  <c:v>2</c:v>
                </c:pt>
                <c:pt idx="8">
                  <c:v>1</c:v>
                </c:pt>
                <c:pt idx="9">
                  <c:v>2</c:v>
                </c:pt>
                <c:pt idx="10">
                  <c:v>3</c:v>
                </c:pt>
                <c:pt idx="11">
                  <c:v>4</c:v>
                </c:pt>
                <c:pt idx="12">
                  <c:v>7</c:v>
                </c:pt>
                <c:pt idx="13">
                  <c:v>6</c:v>
                </c:pt>
                <c:pt idx="14">
                  <c:v>8</c:v>
                </c:pt>
              </c:numCache>
            </c:numRef>
          </c:val>
          <c:extLst>
            <c:ext xmlns:c16="http://schemas.microsoft.com/office/drawing/2014/chart" uri="{C3380CC4-5D6E-409C-BE32-E72D297353CC}">
              <c16:uniqueId val="{00000000-5040-AE4D-AB16-67E671E75C2E}"/>
            </c:ext>
          </c:extLst>
        </c:ser>
        <c:ser>
          <c:idx val="1"/>
          <c:order val="1"/>
          <c:tx>
            <c:strRef>
              <c:f>Sheet7!$C$1:$C$2</c:f>
              <c:strCache>
                <c:ptCount val="1"/>
                <c:pt idx="0">
                  <c:v>Manual</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Sheet7!$A$3:$A$19</c:f>
              <c:strCache>
                <c:ptCount val="16"/>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strCache>
            </c:strRef>
          </c:cat>
          <c:val>
            <c:numRef>
              <c:f>Sheet7!$C$3:$C$19</c:f>
              <c:numCache>
                <c:formatCode>General</c:formatCode>
                <c:ptCount val="16"/>
                <c:pt idx="0">
                  <c:v>2</c:v>
                </c:pt>
                <c:pt idx="2">
                  <c:v>4</c:v>
                </c:pt>
                <c:pt idx="3">
                  <c:v>3</c:v>
                </c:pt>
                <c:pt idx="4">
                  <c:v>2</c:v>
                </c:pt>
                <c:pt idx="5">
                  <c:v>4</c:v>
                </c:pt>
                <c:pt idx="6">
                  <c:v>5</c:v>
                </c:pt>
                <c:pt idx="7">
                  <c:v>13</c:v>
                </c:pt>
                <c:pt idx="8">
                  <c:v>18</c:v>
                </c:pt>
                <c:pt idx="9">
                  <c:v>21</c:v>
                </c:pt>
                <c:pt idx="10">
                  <c:v>30</c:v>
                </c:pt>
                <c:pt idx="11">
                  <c:v>34</c:v>
                </c:pt>
                <c:pt idx="12">
                  <c:v>53</c:v>
                </c:pt>
                <c:pt idx="13">
                  <c:v>43</c:v>
                </c:pt>
                <c:pt idx="14">
                  <c:v>27</c:v>
                </c:pt>
                <c:pt idx="15">
                  <c:v>1</c:v>
                </c:pt>
              </c:numCache>
            </c:numRef>
          </c:val>
          <c:extLst>
            <c:ext xmlns:c16="http://schemas.microsoft.com/office/drawing/2014/chart" uri="{C3380CC4-5D6E-409C-BE32-E72D297353CC}">
              <c16:uniqueId val="{00000001-5040-AE4D-AB16-67E671E75C2E}"/>
            </c:ext>
          </c:extLst>
        </c:ser>
        <c:dLbls>
          <c:showLegendKey val="0"/>
          <c:showVal val="0"/>
          <c:showCatName val="0"/>
          <c:showSerName val="0"/>
          <c:showPercent val="0"/>
          <c:showBubbleSize val="0"/>
        </c:dLbls>
        <c:gapWidth val="219"/>
        <c:overlap val="-27"/>
        <c:axId val="1199950848"/>
        <c:axId val="1109133360"/>
      </c:barChart>
      <c:catAx>
        <c:axId val="1199950848"/>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crossAx val="1109133360"/>
        <c:crosses val="autoZero"/>
        <c:auto val="1"/>
        <c:lblAlgn val="ctr"/>
        <c:lblOffset val="100"/>
        <c:noMultiLvlLbl val="0"/>
      </c:catAx>
      <c:valAx>
        <c:axId val="11091333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r>
                  <a:rPr lang="en-GB"/>
                  <a:t>No of cars  mNual/Automatic</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crossAx val="1199950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
                    <a:lumOff val="35%"/>
                  </a:schemeClr>
                </a:solidFill>
                <a:latin typeface="+mn-lt"/>
                <a:ea typeface="+mn-ea"/>
                <a:cs typeface="+mn-cs"/>
              </a:defRPr>
            </a:pPr>
            <a:r>
              <a:rPr lang="en-GB"/>
              <a:t>Top 5 Performing cars preferred by  Customer for driving long </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stacked"/>
        <c:varyColors val="0"/>
        <c:ser>
          <c:idx val="0"/>
          <c:order val="0"/>
          <c:tx>
            <c:strRef>
              <c:f>'Petrol vsDiesal vsCNG consump'!$J$55</c:f>
              <c:strCache>
                <c:ptCount val="1"/>
                <c:pt idx="0">
                  <c:v>Manual</c:v>
                </c:pt>
              </c:strCache>
            </c:strRef>
          </c:tx>
          <c:spPr>
            <a:solidFill>
              <a:schemeClr val="accent1"/>
            </a:solidFill>
            <a:ln>
              <a:noFill/>
            </a:ln>
            <a:effectLst/>
          </c:spPr>
          <c:invertIfNegative val="0"/>
          <c:cat>
            <c:strRef>
              <c:f>'Petrol vsDiesal vsCNG consump'!$I$56:$I$63</c:f>
              <c:strCache>
                <c:ptCount val="8"/>
                <c:pt idx="0">
                  <c:v>corolla altis</c:v>
                </c:pt>
                <c:pt idx="1">
                  <c:v>Bajaj Pulsar 150</c:v>
                </c:pt>
                <c:pt idx="2">
                  <c:v>city</c:v>
                </c:pt>
                <c:pt idx="3">
                  <c:v>ciaz</c:v>
                </c:pt>
                <c:pt idx="4">
                  <c:v>verna</c:v>
                </c:pt>
                <c:pt idx="5">
                  <c:v>fortuner</c:v>
                </c:pt>
                <c:pt idx="6">
                  <c:v>innova</c:v>
                </c:pt>
                <c:pt idx="7">
                  <c:v>sx4</c:v>
                </c:pt>
              </c:strCache>
            </c:strRef>
          </c:cat>
          <c:val>
            <c:numRef>
              <c:f>'Petrol vsDiesal vsCNG consump'!$J$56:$J$63</c:f>
              <c:numCache>
                <c:formatCode>0%</c:formatCode>
                <c:ptCount val="8"/>
                <c:pt idx="0">
                  <c:v>0.75</c:v>
                </c:pt>
                <c:pt idx="1">
                  <c:v>0.1</c:v>
                </c:pt>
                <c:pt idx="2">
                  <c:v>0.9</c:v>
                </c:pt>
                <c:pt idx="3">
                  <c:v>0.5</c:v>
                </c:pt>
                <c:pt idx="4">
                  <c:v>0.9</c:v>
                </c:pt>
                <c:pt idx="5">
                  <c:v>0.1</c:v>
                </c:pt>
                <c:pt idx="6">
                  <c:v>0.3</c:v>
                </c:pt>
                <c:pt idx="7">
                  <c:v>0.9</c:v>
                </c:pt>
              </c:numCache>
            </c:numRef>
          </c:val>
          <c:extLst>
            <c:ext xmlns:c16="http://schemas.microsoft.com/office/drawing/2014/chart" uri="{C3380CC4-5D6E-409C-BE32-E72D297353CC}">
              <c16:uniqueId val="{00000000-9BCE-4348-8162-2FEE44AAEE52}"/>
            </c:ext>
          </c:extLst>
        </c:ser>
        <c:ser>
          <c:idx val="1"/>
          <c:order val="1"/>
          <c:tx>
            <c:strRef>
              <c:f>'Petrol vsDiesal vsCNG consump'!$K$55</c:f>
              <c:strCache>
                <c:ptCount val="1"/>
                <c:pt idx="0">
                  <c:v>Automatic</c:v>
                </c:pt>
              </c:strCache>
            </c:strRef>
          </c:tx>
          <c:spPr>
            <a:solidFill>
              <a:schemeClr val="accent2"/>
            </a:solidFill>
            <a:ln>
              <a:noFill/>
            </a:ln>
            <a:effectLst/>
          </c:spPr>
          <c:invertIfNegative val="0"/>
          <c:cat>
            <c:strRef>
              <c:f>'Petrol vsDiesal vsCNG consump'!$I$56:$I$63</c:f>
              <c:strCache>
                <c:ptCount val="8"/>
                <c:pt idx="0">
                  <c:v>corolla altis</c:v>
                </c:pt>
                <c:pt idx="1">
                  <c:v>Bajaj Pulsar 150</c:v>
                </c:pt>
                <c:pt idx="2">
                  <c:v>city</c:v>
                </c:pt>
                <c:pt idx="3">
                  <c:v>ciaz</c:v>
                </c:pt>
                <c:pt idx="4">
                  <c:v>verna</c:v>
                </c:pt>
                <c:pt idx="5">
                  <c:v>fortuner</c:v>
                </c:pt>
                <c:pt idx="6">
                  <c:v>innova</c:v>
                </c:pt>
                <c:pt idx="7">
                  <c:v>sx4</c:v>
                </c:pt>
              </c:strCache>
            </c:strRef>
          </c:cat>
          <c:val>
            <c:numRef>
              <c:f>'Petrol vsDiesal vsCNG consump'!$K$56:$K$63</c:f>
              <c:numCache>
                <c:formatCode>General</c:formatCode>
                <c:ptCount val="8"/>
                <c:pt idx="0" formatCode="0%">
                  <c:v>0.25</c:v>
                </c:pt>
                <c:pt idx="1">
                  <c:v>0</c:v>
                </c:pt>
                <c:pt idx="2" formatCode="0%">
                  <c:v>0.1</c:v>
                </c:pt>
                <c:pt idx="3" formatCode="0%">
                  <c:v>0.5</c:v>
                </c:pt>
                <c:pt idx="4" formatCode="0%">
                  <c:v>0.1</c:v>
                </c:pt>
                <c:pt idx="5" formatCode="0%">
                  <c:v>0.9</c:v>
                </c:pt>
                <c:pt idx="6" formatCode="0%">
                  <c:v>0.7</c:v>
                </c:pt>
                <c:pt idx="7" formatCode="0%">
                  <c:v>0.1</c:v>
                </c:pt>
              </c:numCache>
            </c:numRef>
          </c:val>
          <c:extLst>
            <c:ext xmlns:c16="http://schemas.microsoft.com/office/drawing/2014/chart" uri="{C3380CC4-5D6E-409C-BE32-E72D297353CC}">
              <c16:uniqueId val="{00000001-9BCE-4348-8162-2FEE44AAEE52}"/>
            </c:ext>
          </c:extLst>
        </c:ser>
        <c:dLbls>
          <c:showLegendKey val="0"/>
          <c:showVal val="0"/>
          <c:showCatName val="0"/>
          <c:showSerName val="0"/>
          <c:showPercent val="0"/>
          <c:showBubbleSize val="0"/>
        </c:dLbls>
        <c:gapWidth val="150"/>
        <c:overlap val="100"/>
        <c:axId val="619967200"/>
        <c:axId val="620418176"/>
      </c:barChart>
      <c:barChart>
        <c:barDir val="col"/>
        <c:grouping val="stacked"/>
        <c:varyColors val="0"/>
        <c:ser>
          <c:idx val="2"/>
          <c:order val="2"/>
          <c:tx>
            <c:strRef>
              <c:f>'Petrol vsDiesal vsCNG consump'!$J$55:$L$55</c:f>
              <c:strCache>
                <c:ptCount val="1"/>
                <c:pt idx="0">
                  <c:v>Manual Automatic Distance travelled Km</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multiLvlStrRef>
              <c:f>'Petrol vsDiesal vsCNG consump'!$I$56:$J$63</c:f>
              <c:multiLvlStrCache>
                <c:ptCount val="8"/>
                <c:lvl>
                  <c:pt idx="0">
                    <c:v>75%</c:v>
                  </c:pt>
                  <c:pt idx="1">
                    <c:v>10%</c:v>
                  </c:pt>
                  <c:pt idx="2">
                    <c:v>90%</c:v>
                  </c:pt>
                  <c:pt idx="3">
                    <c:v>50%</c:v>
                  </c:pt>
                  <c:pt idx="4">
                    <c:v>90%</c:v>
                  </c:pt>
                  <c:pt idx="5">
                    <c:v>10%</c:v>
                  </c:pt>
                  <c:pt idx="6">
                    <c:v>30%</c:v>
                  </c:pt>
                  <c:pt idx="7">
                    <c:v>90%</c:v>
                  </c:pt>
                </c:lvl>
                <c:lvl>
                  <c:pt idx="0">
                    <c:v>corolla altis</c:v>
                  </c:pt>
                  <c:pt idx="1">
                    <c:v>Bajaj Pulsar 150</c:v>
                  </c:pt>
                  <c:pt idx="2">
                    <c:v>city</c:v>
                  </c:pt>
                  <c:pt idx="3">
                    <c:v>ciaz</c:v>
                  </c:pt>
                  <c:pt idx="4">
                    <c:v>verna</c:v>
                  </c:pt>
                  <c:pt idx="5">
                    <c:v>fortuner</c:v>
                  </c:pt>
                  <c:pt idx="6">
                    <c:v>innova</c:v>
                  </c:pt>
                  <c:pt idx="7">
                    <c:v>sx4</c:v>
                  </c:pt>
                </c:lvl>
              </c:multiLvlStrCache>
            </c:multiLvlStrRef>
          </c:cat>
          <c:val>
            <c:numRef>
              <c:f>'Petrol vsDiesal vsCNG consump'!$L$56:$L$63</c:f>
              <c:numCache>
                <c:formatCode>General</c:formatCode>
                <c:ptCount val="8"/>
                <c:pt idx="0">
                  <c:v>1021720</c:v>
                </c:pt>
                <c:pt idx="1">
                  <c:v>868702</c:v>
                </c:pt>
                <c:pt idx="2">
                  <c:v>649731</c:v>
                </c:pt>
                <c:pt idx="3">
                  <c:v>598462</c:v>
                </c:pt>
                <c:pt idx="4">
                  <c:v>528418</c:v>
                </c:pt>
                <c:pt idx="5">
                  <c:v>304440</c:v>
                </c:pt>
                <c:pt idx="6">
                  <c:v>251336</c:v>
                </c:pt>
                <c:pt idx="7">
                  <c:v>183233</c:v>
                </c:pt>
              </c:numCache>
            </c:numRef>
          </c:val>
          <c:extLst>
            <c:ext xmlns:c16="http://schemas.microsoft.com/office/drawing/2014/chart" uri="{C3380CC4-5D6E-409C-BE32-E72D297353CC}">
              <c16:uniqueId val="{00000002-9BCE-4348-8162-2FEE44AAEE52}"/>
            </c:ext>
          </c:extLst>
        </c:ser>
        <c:dLbls>
          <c:showLegendKey val="0"/>
          <c:showVal val="0"/>
          <c:showCatName val="0"/>
          <c:showSerName val="0"/>
          <c:showPercent val="0"/>
          <c:showBubbleSize val="0"/>
        </c:dLbls>
        <c:gapWidth val="155"/>
        <c:overlap val="100"/>
        <c:axId val="1319755424"/>
        <c:axId val="1161645184"/>
      </c:barChart>
      <c:catAx>
        <c:axId val="6199672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crossAx val="620418176"/>
        <c:crossesAt val="0"/>
        <c:auto val="1"/>
        <c:lblAlgn val="ctr"/>
        <c:lblOffset val="100"/>
        <c:noMultiLvlLbl val="0"/>
      </c:catAx>
      <c:valAx>
        <c:axId val="620418176"/>
        <c:scaling>
          <c:orientation val="minMax"/>
        </c:scaling>
        <c:delete val="1"/>
        <c:axPos val="l"/>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crossAx val="619967200"/>
        <c:crosses val="autoZero"/>
        <c:crossBetween val="between"/>
        <c:majorUnit val="1200000"/>
        <c:minorUnit val="200000"/>
      </c:valAx>
      <c:valAx>
        <c:axId val="1161645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crossAx val="1319755424"/>
        <c:crosses val="max"/>
        <c:crossBetween val="between"/>
      </c:valAx>
      <c:catAx>
        <c:axId val="1319755424"/>
        <c:scaling>
          <c:orientation val="minMax"/>
        </c:scaling>
        <c:delete val="1"/>
        <c:axPos val="b"/>
        <c:numFmt formatCode="General" sourceLinked="1"/>
        <c:majorTickMark val="out"/>
        <c:minorTickMark val="none"/>
        <c:tickLblPos val="nextTo"/>
        <c:crossAx val="116164518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sz="12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32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3" Type="http://purl.oclc.org/ooxml/officeDocument/relationships/chart" Target="../charts/chart4.xml"/><Relationship Id="rId2" Type="http://purl.oclc.org/ooxml/officeDocument/relationships/chart" Target="../charts/chart3.xml"/><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5.xml"/></Relationships>
</file>

<file path=xl/drawings/_rels/drawing4.xml.rels><?xml version="1.0" encoding="UTF-8" standalone="yes"?>
<Relationships xmlns="http://schemas.openxmlformats.org/package/2006/relationships"><Relationship Id="rId3" Type="http://purl.oclc.org/ooxml/officeDocument/relationships/chart" Target="../charts/chart8.xml"/><Relationship Id="rId2" Type="http://purl.oclc.org/ooxml/officeDocument/relationships/chart" Target="../charts/chart7.xml"/><Relationship Id="rId1" Type="http://purl.oclc.org/ooxml/officeDocument/relationships/chart" Target="../charts/chart6.xml"/><Relationship Id="rId5" Type="http://purl.oclc.org/ooxml/officeDocument/relationships/chart" Target="../charts/chart10.xml"/><Relationship Id="rId4" Type="http://purl.oclc.org/ooxml/officeDocument/relationships/chart" Target="../charts/chart9.xml"/></Relationships>
</file>

<file path=xl/drawings/drawing1.xml><?xml version="1.0" encoding="utf-8"?>
<xdr:wsDr xmlns:xdr="http://purl.oclc.org/ooxml/drawingml/spreadsheetDrawing" xmlns:a="http://purl.oclc.org/ooxml/drawingml/main">
  <xdr:twoCellAnchor>
    <xdr:from>
      <xdr:col>4</xdr:col>
      <xdr:colOff>673100</xdr:colOff>
      <xdr:row>1</xdr:row>
      <xdr:rowOff>95250</xdr:rowOff>
    </xdr:from>
    <xdr:to>
      <xdr:col>10</xdr:col>
      <xdr:colOff>520700</xdr:colOff>
      <xdr:row>28</xdr:row>
      <xdr:rowOff>38100</xdr:rowOff>
    </xdr:to>
    <xdr:graphicFrame macro="">
      <xdr:nvGraphicFramePr>
        <xdr:cNvPr id="2" name="Chart 1">
          <a:extLst>
            <a:ext uri="{FF2B5EF4-FFF2-40B4-BE49-F238E27FC236}">
              <a16:creationId xmlns:a16="http://schemas.microsoft.com/office/drawing/2014/main" id="{1A84D257-9700-D50E-F615-A0597C23426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13</xdr:col>
      <xdr:colOff>76200</xdr:colOff>
      <xdr:row>14</xdr:row>
      <xdr:rowOff>95250</xdr:rowOff>
    </xdr:from>
    <xdr:to>
      <xdr:col>20</xdr:col>
      <xdr:colOff>63500</xdr:colOff>
      <xdr:row>25</xdr:row>
      <xdr:rowOff>184150</xdr:rowOff>
    </xdr:to>
    <xdr:graphicFrame macro="">
      <xdr:nvGraphicFramePr>
        <xdr:cNvPr id="3" name="Chart 2">
          <a:extLst>
            <a:ext uri="{FF2B5EF4-FFF2-40B4-BE49-F238E27FC236}">
              <a16:creationId xmlns:a16="http://schemas.microsoft.com/office/drawing/2014/main" id="{73626211-5FFB-0D6B-5C27-2874AF56A937}"/>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6</xdr:col>
      <xdr:colOff>368300</xdr:colOff>
      <xdr:row>27</xdr:row>
      <xdr:rowOff>190500</xdr:rowOff>
    </xdr:from>
    <xdr:to>
      <xdr:col>22</xdr:col>
      <xdr:colOff>12700</xdr:colOff>
      <xdr:row>49</xdr:row>
      <xdr:rowOff>203200</xdr:rowOff>
    </xdr:to>
    <xdr:graphicFrame macro="">
      <xdr:nvGraphicFramePr>
        <xdr:cNvPr id="5" name="Chart 4">
          <a:extLst>
            <a:ext uri="{FF2B5EF4-FFF2-40B4-BE49-F238E27FC236}">
              <a16:creationId xmlns:a16="http://schemas.microsoft.com/office/drawing/2014/main" id="{6BE24244-9A95-EB40-8DB1-E2C4FE8DCBFE}"/>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editAs="oneCell">
    <xdr:from>
      <xdr:col>6</xdr:col>
      <xdr:colOff>152400</xdr:colOff>
      <xdr:row>0</xdr:row>
      <xdr:rowOff>228600</xdr:rowOff>
    </xdr:from>
    <xdr:to>
      <xdr:col>9</xdr:col>
      <xdr:colOff>139700</xdr:colOff>
      <xdr:row>10</xdr:row>
      <xdr:rowOff>168272</xdr:rowOff>
    </xdr:to>
    <mc:AlternateContent xmlns:mc="http://schemas.openxmlformats.org/markup-compatibility/2006">
      <mc:Choice xmlns:a14="http://schemas.microsoft.com/office/drawing/2010/main" Requires="a14">
        <xdr:graphicFrame macro="">
          <xdr:nvGraphicFramePr>
            <xdr:cNvPr id="6" name="Year">
              <a:extLst>
                <a:ext uri="{FF2B5EF4-FFF2-40B4-BE49-F238E27FC236}">
                  <a16:creationId xmlns:a16="http://schemas.microsoft.com/office/drawing/2014/main" id="{3FC9A35D-1191-D9B1-7B94-AB8ED4E562D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975600" y="2286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52</xdr:row>
      <xdr:rowOff>82550</xdr:rowOff>
    </xdr:from>
    <xdr:to>
      <xdr:col>20</xdr:col>
      <xdr:colOff>444500</xdr:colOff>
      <xdr:row>64</xdr:row>
      <xdr:rowOff>114300</xdr:rowOff>
    </xdr:to>
    <xdr:graphicFrame macro="">
      <xdr:nvGraphicFramePr>
        <xdr:cNvPr id="14" name="Chart 13">
          <a:extLst>
            <a:ext uri="{FF2B5EF4-FFF2-40B4-BE49-F238E27FC236}">
              <a16:creationId xmlns:a16="http://schemas.microsoft.com/office/drawing/2014/main" id="{E1DD6B79-E375-EBFB-2538-9E6B6C1EBE08}"/>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3.xml><?xml version="1.0" encoding="utf-8"?>
<xdr:wsDr xmlns:xdr="http://purl.oclc.org/ooxml/drawingml/spreadsheetDrawing" xmlns:a="http://purl.oclc.org/ooxml/drawingml/main">
  <xdr:twoCellAnchor>
    <xdr:from>
      <xdr:col>6</xdr:col>
      <xdr:colOff>241300</xdr:colOff>
      <xdr:row>2</xdr:row>
      <xdr:rowOff>69850</xdr:rowOff>
    </xdr:from>
    <xdr:to>
      <xdr:col>13</xdr:col>
      <xdr:colOff>584200</xdr:colOff>
      <xdr:row>20</xdr:row>
      <xdr:rowOff>0</xdr:rowOff>
    </xdr:to>
    <xdr:graphicFrame macro="">
      <xdr:nvGraphicFramePr>
        <xdr:cNvPr id="2" name="Chart 1">
          <a:extLst>
            <a:ext uri="{FF2B5EF4-FFF2-40B4-BE49-F238E27FC236}">
              <a16:creationId xmlns:a16="http://schemas.microsoft.com/office/drawing/2014/main" id="{CB0F208D-1E8A-7D13-9B79-12C74B5224D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5</xdr:col>
      <xdr:colOff>901700</xdr:colOff>
      <xdr:row>21</xdr:row>
      <xdr:rowOff>190500</xdr:rowOff>
    </xdr:from>
    <xdr:to>
      <xdr:col>8</xdr:col>
      <xdr:colOff>254000</xdr:colOff>
      <xdr:row>33</xdr:row>
      <xdr:rowOff>28572</xdr:rowOff>
    </xdr:to>
    <mc:AlternateContent xmlns:mc="http://schemas.openxmlformats.org/markup-compatibility/2006">
      <mc:Choice xmlns:a14="http://schemas.microsoft.com/office/drawing/2010/main" Requires="a14">
        <xdr:graphicFrame macro="">
          <xdr:nvGraphicFramePr>
            <xdr:cNvPr id="4" name="Car_Name">
              <a:extLst>
                <a:ext uri="{FF2B5EF4-FFF2-40B4-BE49-F238E27FC236}">
                  <a16:creationId xmlns:a16="http://schemas.microsoft.com/office/drawing/2014/main" id="{C57D573F-5D64-D5CF-E000-66B6C934A345}"/>
                </a:ext>
              </a:extLst>
            </xdr:cNvPr>
            <xdr:cNvGraphicFramePr/>
          </xdr:nvGraphicFramePr>
          <xdr:xfrm>
            <a:off x="0" y="0"/>
            <a:ext cx="0" cy="0"/>
          </xdr:xfrm>
          <a:graphic>
            <a:graphicData uri="http://schemas.microsoft.com/office/drawing/2010/slicer">
              <sle:slicer xmlns:sle="http://schemas.microsoft.com/office/drawing/2010/slicer" name="Car_Name"/>
            </a:graphicData>
          </a:graphic>
        </xdr:graphicFrame>
      </mc:Choice>
      <mc:Fallback>
        <xdr:sp macro="" textlink="">
          <xdr:nvSpPr>
            <xdr:cNvPr id="0" name=""/>
            <xdr:cNvSpPr>
              <a:spLocks noTextEdit="1"/>
            </xdr:cNvSpPr>
          </xdr:nvSpPr>
          <xdr:spPr>
            <a:xfrm>
              <a:off x="9232900" y="4457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purl.oclc.org/ooxml/drawingml/spreadsheetDrawing" xmlns:a="http://purl.oclc.org/ooxml/drawingml/main">
  <xdr:twoCellAnchor>
    <xdr:from>
      <xdr:col>0</xdr:col>
      <xdr:colOff>12700</xdr:colOff>
      <xdr:row>0</xdr:row>
      <xdr:rowOff>76200</xdr:rowOff>
    </xdr:from>
    <xdr:to>
      <xdr:col>23</xdr:col>
      <xdr:colOff>12700</xdr:colOff>
      <xdr:row>4</xdr:row>
      <xdr:rowOff>38100</xdr:rowOff>
    </xdr:to>
    <xdr:sp macro="" textlink="">
      <xdr:nvSpPr>
        <xdr:cNvPr id="2" name="TextBox 1">
          <a:extLst>
            <a:ext uri="{FF2B5EF4-FFF2-40B4-BE49-F238E27FC236}">
              <a16:creationId xmlns:a16="http://schemas.microsoft.com/office/drawing/2014/main" id="{5FFBA216-C7EC-BCA1-9DCA-A790A324D14F}"/>
            </a:ext>
          </a:extLst>
        </xdr:cNvPr>
        <xdr:cNvSpPr txBox="1"/>
      </xdr:nvSpPr>
      <xdr:spPr>
        <a:xfrm>
          <a:off x="12700" y="76200"/>
          <a:ext cx="22313900" cy="774700"/>
        </a:xfrm>
        <a:prstGeom prst="rect">
          <a:avLst/>
        </a:prstGeom>
        <a:solidFill>
          <a:schemeClr val="accent5">
            <a:lumMod val="60%"/>
            <a:lumOff val="40%"/>
          </a:schemeClr>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a:solidFill>
                <a:schemeClr val="tx1"/>
              </a:solidFill>
              <a:latin typeface="Copperplate Gothic Bold" panose="020E0705020206020404" pitchFamily="34" charset="77"/>
            </a:rPr>
            <a:t>CAR SALES AND TREND 2003 to 2018</a:t>
          </a:r>
        </a:p>
      </xdr:txBody>
    </xdr:sp>
    <xdr:clientData/>
  </xdr:twoCellAnchor>
  <xdr:twoCellAnchor>
    <xdr:from>
      <xdr:col>0</xdr:col>
      <xdr:colOff>0</xdr:colOff>
      <xdr:row>6</xdr:row>
      <xdr:rowOff>165100</xdr:rowOff>
    </xdr:from>
    <xdr:to>
      <xdr:col>5</xdr:col>
      <xdr:colOff>25400</xdr:colOff>
      <xdr:row>23</xdr:row>
      <xdr:rowOff>63500</xdr:rowOff>
    </xdr:to>
    <xdr:graphicFrame macro="">
      <xdr:nvGraphicFramePr>
        <xdr:cNvPr id="3" name="Chart 2">
          <a:extLst>
            <a:ext uri="{FF2B5EF4-FFF2-40B4-BE49-F238E27FC236}">
              <a16:creationId xmlns:a16="http://schemas.microsoft.com/office/drawing/2014/main" id="{1ECC27E8-8FAA-DF48-9E19-78763F42F68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0</xdr:colOff>
      <xdr:row>23</xdr:row>
      <xdr:rowOff>190500</xdr:rowOff>
    </xdr:from>
    <xdr:to>
      <xdr:col>23</xdr:col>
      <xdr:colOff>25400</xdr:colOff>
      <xdr:row>23</xdr:row>
      <xdr:rowOff>635000</xdr:rowOff>
    </xdr:to>
    <xdr:sp macro="" textlink="">
      <xdr:nvSpPr>
        <xdr:cNvPr id="4" name="TextBox 3">
          <a:extLst>
            <a:ext uri="{FF2B5EF4-FFF2-40B4-BE49-F238E27FC236}">
              <a16:creationId xmlns:a16="http://schemas.microsoft.com/office/drawing/2014/main" id="{E00B2255-2C75-C571-A91C-1852103207C5}"/>
            </a:ext>
          </a:extLst>
        </xdr:cNvPr>
        <xdr:cNvSpPr txBox="1"/>
      </xdr:nvSpPr>
      <xdr:spPr>
        <a:xfrm>
          <a:off x="0" y="4965700"/>
          <a:ext cx="22339300" cy="444500"/>
        </a:xfrm>
        <a:prstGeom prst="rect">
          <a:avLst/>
        </a:prstGeom>
        <a:solidFill>
          <a:schemeClr val="accent5">
            <a:lumMod val="60%"/>
            <a:lumOff val="40%"/>
          </a:schemeClr>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Copperplate Gothic Bold" panose="020E0705020206020404" pitchFamily="34" charset="77"/>
            </a:rPr>
            <a:t>preferable</a:t>
          </a:r>
          <a:r>
            <a:rPr lang="en-GB" sz="2000" baseline="0%">
              <a:latin typeface="Copperplate Gothic Bold" panose="020E0705020206020404" pitchFamily="34" charset="77"/>
            </a:rPr>
            <a:t> trends by patterns</a:t>
          </a:r>
          <a:endParaRPr lang="en-GB" sz="2000">
            <a:latin typeface="Copperplate Gothic Bold" panose="020E0705020206020404" pitchFamily="34" charset="77"/>
          </a:endParaRPr>
        </a:p>
      </xdr:txBody>
    </xdr:sp>
    <xdr:clientData/>
  </xdr:twoCellAnchor>
  <xdr:twoCellAnchor>
    <xdr:from>
      <xdr:col>0</xdr:col>
      <xdr:colOff>0</xdr:colOff>
      <xdr:row>4</xdr:row>
      <xdr:rowOff>114300</xdr:rowOff>
    </xdr:from>
    <xdr:to>
      <xdr:col>5</xdr:col>
      <xdr:colOff>76200</xdr:colOff>
      <xdr:row>6</xdr:row>
      <xdr:rowOff>101600</xdr:rowOff>
    </xdr:to>
    <xdr:sp macro="" textlink="">
      <xdr:nvSpPr>
        <xdr:cNvPr id="5" name="TextBox 4">
          <a:extLst>
            <a:ext uri="{FF2B5EF4-FFF2-40B4-BE49-F238E27FC236}">
              <a16:creationId xmlns:a16="http://schemas.microsoft.com/office/drawing/2014/main" id="{E2667E23-1529-494C-9751-A76D8C362F04}"/>
            </a:ext>
          </a:extLst>
        </xdr:cNvPr>
        <xdr:cNvSpPr txBox="1"/>
      </xdr:nvSpPr>
      <xdr:spPr>
        <a:xfrm>
          <a:off x="0" y="927100"/>
          <a:ext cx="6743700" cy="393700"/>
        </a:xfrm>
        <a:prstGeom prst="rect">
          <a:avLst/>
        </a:prstGeom>
        <a:solidFill>
          <a:schemeClr val="accent5">
            <a:lumMod val="60%"/>
            <a:lumOff val="40%"/>
          </a:schemeClr>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a:latin typeface="Copperplate Gothic Bold" panose="020E0705020206020404" pitchFamily="34" charset="77"/>
            </a:rPr>
            <a:t>TREND OF SALES PRICE PER YEAR</a:t>
          </a:r>
        </a:p>
      </xdr:txBody>
    </xdr:sp>
    <xdr:clientData/>
  </xdr:twoCellAnchor>
  <xdr:twoCellAnchor>
    <xdr:from>
      <xdr:col>5</xdr:col>
      <xdr:colOff>495300</xdr:colOff>
      <xdr:row>6</xdr:row>
      <xdr:rowOff>165100</xdr:rowOff>
    </xdr:from>
    <xdr:to>
      <xdr:col>11</xdr:col>
      <xdr:colOff>787400</xdr:colOff>
      <xdr:row>23</xdr:row>
      <xdr:rowOff>76200</xdr:rowOff>
    </xdr:to>
    <xdr:graphicFrame macro="">
      <xdr:nvGraphicFramePr>
        <xdr:cNvPr id="6" name="Chart 5">
          <a:extLst>
            <a:ext uri="{FF2B5EF4-FFF2-40B4-BE49-F238E27FC236}">
              <a16:creationId xmlns:a16="http://schemas.microsoft.com/office/drawing/2014/main" id="{2DB7472D-0616-084A-94A6-A0403FD88A9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5</xdr:col>
      <xdr:colOff>482600</xdr:colOff>
      <xdr:row>4</xdr:row>
      <xdr:rowOff>127000</xdr:rowOff>
    </xdr:from>
    <xdr:to>
      <xdr:col>11</xdr:col>
      <xdr:colOff>774700</xdr:colOff>
      <xdr:row>6</xdr:row>
      <xdr:rowOff>101600</xdr:rowOff>
    </xdr:to>
    <xdr:sp macro="" textlink="">
      <xdr:nvSpPr>
        <xdr:cNvPr id="7" name="TextBox 6">
          <a:extLst>
            <a:ext uri="{FF2B5EF4-FFF2-40B4-BE49-F238E27FC236}">
              <a16:creationId xmlns:a16="http://schemas.microsoft.com/office/drawing/2014/main" id="{93198E17-51AC-BEE3-00C9-CBA89314CEEB}"/>
            </a:ext>
          </a:extLst>
        </xdr:cNvPr>
        <xdr:cNvSpPr txBox="1"/>
      </xdr:nvSpPr>
      <xdr:spPr>
        <a:xfrm>
          <a:off x="10452100" y="939800"/>
          <a:ext cx="5245100" cy="482600"/>
        </a:xfrm>
        <a:prstGeom prst="rect">
          <a:avLst/>
        </a:prstGeom>
        <a:solidFill>
          <a:schemeClr val="accent5">
            <a:lumMod val="60%"/>
            <a:lumOff val="40%"/>
          </a:schemeClr>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600" baseline="0%">
              <a:solidFill>
                <a:schemeClr val="tx1"/>
              </a:solidFill>
              <a:latin typeface="Copperplate Gothic Bold" panose="020E0705020206020404" pitchFamily="34" charset="77"/>
            </a:rPr>
            <a:t>          AUTOMATIC GEAR vs MANUAL GEAR</a:t>
          </a:r>
          <a:endParaRPr lang="en-GB" sz="1600">
            <a:solidFill>
              <a:schemeClr val="tx1"/>
            </a:solidFill>
            <a:latin typeface="Copperplate Gothic Bold" panose="020E0705020206020404" pitchFamily="34" charset="77"/>
          </a:endParaRPr>
        </a:p>
      </xdr:txBody>
    </xdr:sp>
    <xdr:clientData/>
  </xdr:twoCellAnchor>
  <xdr:twoCellAnchor>
    <xdr:from>
      <xdr:col>4</xdr:col>
      <xdr:colOff>279400</xdr:colOff>
      <xdr:row>37</xdr:row>
      <xdr:rowOff>114300</xdr:rowOff>
    </xdr:from>
    <xdr:to>
      <xdr:col>14</xdr:col>
      <xdr:colOff>723900</xdr:colOff>
      <xdr:row>62</xdr:row>
      <xdr:rowOff>76200</xdr:rowOff>
    </xdr:to>
    <xdr:graphicFrame macro="">
      <xdr:nvGraphicFramePr>
        <xdr:cNvPr id="8" name="Chart 7">
          <a:extLst>
            <a:ext uri="{FF2B5EF4-FFF2-40B4-BE49-F238E27FC236}">
              <a16:creationId xmlns:a16="http://schemas.microsoft.com/office/drawing/2014/main" id="{78A9E9EC-38EF-6F4B-9249-79337D5DB5D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4</xdr:col>
      <xdr:colOff>330200</xdr:colOff>
      <xdr:row>24</xdr:row>
      <xdr:rowOff>152400</xdr:rowOff>
    </xdr:from>
    <xdr:to>
      <xdr:col>6</xdr:col>
      <xdr:colOff>368300</xdr:colOff>
      <xdr:row>37</xdr:row>
      <xdr:rowOff>38100</xdr:rowOff>
    </xdr:to>
    <mc:AlternateContent xmlns:mc="http://schemas.openxmlformats.org/markup-compatibility/2006">
      <mc:Choice xmlns:a14="http://schemas.microsoft.com/office/drawing/2010/main" Requires="a14">
        <xdr:graphicFrame macro="">
          <xdr:nvGraphicFramePr>
            <xdr:cNvPr id="9" name="Year 1">
              <a:extLst>
                <a:ext uri="{FF2B5EF4-FFF2-40B4-BE49-F238E27FC236}">
                  <a16:creationId xmlns:a16="http://schemas.microsoft.com/office/drawing/2014/main" id="{098A9A33-C3F0-9349-B2B2-DDE9621E1E0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5715000" y="5676900"/>
              <a:ext cx="2552700" cy="3416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723900</xdr:colOff>
      <xdr:row>23</xdr:row>
      <xdr:rowOff>736600</xdr:rowOff>
    </xdr:from>
    <xdr:to>
      <xdr:col>14</xdr:col>
      <xdr:colOff>762000</xdr:colOff>
      <xdr:row>25</xdr:row>
      <xdr:rowOff>50800</xdr:rowOff>
    </xdr:to>
    <xdr:sp macro="" textlink="">
      <xdr:nvSpPr>
        <xdr:cNvPr id="11" name="TextBox 10">
          <a:extLst>
            <a:ext uri="{FF2B5EF4-FFF2-40B4-BE49-F238E27FC236}">
              <a16:creationId xmlns:a16="http://schemas.microsoft.com/office/drawing/2014/main" id="{22329C74-6F59-D84C-BBBF-1A839D3062E5}"/>
            </a:ext>
          </a:extLst>
        </xdr:cNvPr>
        <xdr:cNvSpPr txBox="1"/>
      </xdr:nvSpPr>
      <xdr:spPr>
        <a:xfrm>
          <a:off x="8623300" y="5511800"/>
          <a:ext cx="6642100" cy="266700"/>
        </a:xfrm>
        <a:prstGeom prst="rect">
          <a:avLst/>
        </a:prstGeom>
        <a:solidFill>
          <a:schemeClr val="accent5">
            <a:lumMod val="60%"/>
            <a:lumOff val="40%"/>
          </a:schemeClr>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600" baseline="0%">
              <a:solidFill>
                <a:schemeClr val="tx1"/>
              </a:solidFill>
              <a:latin typeface="Copperplate Gothic Bold" panose="020E0705020206020404" pitchFamily="34" charset="77"/>
            </a:rPr>
            <a:t>          TOP 5 CARS  PREFERRED by CUSTOMER</a:t>
          </a:r>
          <a:endParaRPr lang="en-GB" sz="1600">
            <a:solidFill>
              <a:schemeClr val="tx1"/>
            </a:solidFill>
            <a:latin typeface="Copperplate Gothic Bold" panose="020E0705020206020404" pitchFamily="34" charset="77"/>
          </a:endParaRPr>
        </a:p>
      </xdr:txBody>
    </xdr:sp>
    <xdr:clientData/>
  </xdr:twoCellAnchor>
  <xdr:twoCellAnchor>
    <xdr:from>
      <xdr:col>12</xdr:col>
      <xdr:colOff>546100</xdr:colOff>
      <xdr:row>6</xdr:row>
      <xdr:rowOff>177800</xdr:rowOff>
    </xdr:from>
    <xdr:to>
      <xdr:col>20</xdr:col>
      <xdr:colOff>114300</xdr:colOff>
      <xdr:row>23</xdr:row>
      <xdr:rowOff>69850</xdr:rowOff>
    </xdr:to>
    <xdr:graphicFrame macro="">
      <xdr:nvGraphicFramePr>
        <xdr:cNvPr id="12" name="Chart 11">
          <a:extLst>
            <a:ext uri="{FF2B5EF4-FFF2-40B4-BE49-F238E27FC236}">
              <a16:creationId xmlns:a16="http://schemas.microsoft.com/office/drawing/2014/main" id="{BAD66A80-9089-6B45-BEB3-A7E6F0CACDB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12</xdr:col>
      <xdr:colOff>558800</xdr:colOff>
      <xdr:row>4</xdr:row>
      <xdr:rowOff>127000</xdr:rowOff>
    </xdr:from>
    <xdr:to>
      <xdr:col>20</xdr:col>
      <xdr:colOff>101600</xdr:colOff>
      <xdr:row>6</xdr:row>
      <xdr:rowOff>101600</xdr:rowOff>
    </xdr:to>
    <xdr:sp macro="" textlink="">
      <xdr:nvSpPr>
        <xdr:cNvPr id="13" name="TextBox 12">
          <a:extLst>
            <a:ext uri="{FF2B5EF4-FFF2-40B4-BE49-F238E27FC236}">
              <a16:creationId xmlns:a16="http://schemas.microsoft.com/office/drawing/2014/main" id="{219D209C-9907-6248-A623-417612111AE5}"/>
            </a:ext>
          </a:extLst>
        </xdr:cNvPr>
        <xdr:cNvSpPr txBox="1"/>
      </xdr:nvSpPr>
      <xdr:spPr>
        <a:xfrm>
          <a:off x="16306800" y="939800"/>
          <a:ext cx="6146800" cy="482600"/>
        </a:xfrm>
        <a:prstGeom prst="rect">
          <a:avLst/>
        </a:prstGeom>
        <a:solidFill>
          <a:schemeClr val="accent5">
            <a:lumMod val="60%"/>
            <a:lumOff val="40%"/>
          </a:schemeClr>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600" baseline="0%">
              <a:solidFill>
                <a:schemeClr val="tx1"/>
              </a:solidFill>
              <a:latin typeface="Copperplate Gothic Bold" panose="020E0705020206020404" pitchFamily="34" charset="77"/>
            </a:rPr>
            <a:t>          TREND OF CAR PREFERENCE OVER YEARS</a:t>
          </a:r>
          <a:endParaRPr lang="en-GB" sz="1600">
            <a:solidFill>
              <a:schemeClr val="tx1"/>
            </a:solidFill>
            <a:latin typeface="Copperplate Gothic Bold" panose="020E0705020206020404" pitchFamily="34" charset="77"/>
          </a:endParaRPr>
        </a:p>
      </xdr:txBody>
    </xdr:sp>
    <xdr:clientData/>
  </xdr:twoCellAnchor>
  <xdr:twoCellAnchor>
    <xdr:from>
      <xdr:col>6</xdr:col>
      <xdr:colOff>711200</xdr:colOff>
      <xdr:row>25</xdr:row>
      <xdr:rowOff>152400</xdr:rowOff>
    </xdr:from>
    <xdr:to>
      <xdr:col>14</xdr:col>
      <xdr:colOff>698500</xdr:colOff>
      <xdr:row>37</xdr:row>
      <xdr:rowOff>50800</xdr:rowOff>
    </xdr:to>
    <xdr:graphicFrame macro="">
      <xdr:nvGraphicFramePr>
        <xdr:cNvPr id="14" name="Chart 13">
          <a:extLst>
            <a:ext uri="{FF2B5EF4-FFF2-40B4-BE49-F238E27FC236}">
              <a16:creationId xmlns:a16="http://schemas.microsoft.com/office/drawing/2014/main" id="{48272898-61B8-354F-9834-08C56976AF5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15</xdr:col>
      <xdr:colOff>12700</xdr:colOff>
      <xdr:row>23</xdr:row>
      <xdr:rowOff>736600</xdr:rowOff>
    </xdr:from>
    <xdr:to>
      <xdr:col>17</xdr:col>
      <xdr:colOff>2159000</xdr:colOff>
      <xdr:row>25</xdr:row>
      <xdr:rowOff>50800</xdr:rowOff>
    </xdr:to>
    <xdr:sp macro="" textlink="">
      <xdr:nvSpPr>
        <xdr:cNvPr id="15" name="TextBox 14">
          <a:extLst>
            <a:ext uri="{FF2B5EF4-FFF2-40B4-BE49-F238E27FC236}">
              <a16:creationId xmlns:a16="http://schemas.microsoft.com/office/drawing/2014/main" id="{2FE2900A-F8F9-984F-897F-96FFC42CF7D6}"/>
            </a:ext>
          </a:extLst>
        </xdr:cNvPr>
        <xdr:cNvSpPr txBox="1"/>
      </xdr:nvSpPr>
      <xdr:spPr>
        <a:xfrm>
          <a:off x="15341600" y="5511800"/>
          <a:ext cx="6515100" cy="266700"/>
        </a:xfrm>
        <a:prstGeom prst="rect">
          <a:avLst/>
        </a:prstGeom>
        <a:solidFill>
          <a:schemeClr val="accent5">
            <a:lumMod val="60%"/>
            <a:lumOff val="40%"/>
          </a:schemeClr>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baseline="0%">
              <a:solidFill>
                <a:schemeClr val="tx1"/>
              </a:solidFill>
              <a:latin typeface="Copperplate Gothic Bold" panose="020E0705020206020404" pitchFamily="34" charset="77"/>
            </a:rPr>
            <a:t>          SALES  IN the past 2 years</a:t>
          </a:r>
          <a:endParaRPr lang="en-GB" sz="1600">
            <a:solidFill>
              <a:schemeClr val="tx1"/>
            </a:solidFill>
            <a:latin typeface="Copperplate Gothic Bold" panose="020E0705020206020404" pitchFamily="34" charset="77"/>
          </a:endParaRPr>
        </a:p>
      </xdr:txBody>
    </xdr:sp>
    <xdr:clientData/>
  </xdr:twoCellAnchor>
  <xdr:twoCellAnchor>
    <xdr:from>
      <xdr:col>0</xdr:col>
      <xdr:colOff>12700</xdr:colOff>
      <xdr:row>23</xdr:row>
      <xdr:rowOff>685800</xdr:rowOff>
    </xdr:from>
    <xdr:to>
      <xdr:col>4</xdr:col>
      <xdr:colOff>63500</xdr:colOff>
      <xdr:row>26</xdr:row>
      <xdr:rowOff>88900</xdr:rowOff>
    </xdr:to>
    <xdr:sp macro="" textlink="">
      <xdr:nvSpPr>
        <xdr:cNvPr id="16" name="TextBox 15">
          <a:extLst>
            <a:ext uri="{FF2B5EF4-FFF2-40B4-BE49-F238E27FC236}">
              <a16:creationId xmlns:a16="http://schemas.microsoft.com/office/drawing/2014/main" id="{44F70C27-0BE2-2840-9D9C-FC9590C68C0E}"/>
            </a:ext>
          </a:extLst>
        </xdr:cNvPr>
        <xdr:cNvSpPr txBox="1"/>
      </xdr:nvSpPr>
      <xdr:spPr>
        <a:xfrm>
          <a:off x="12700" y="5461000"/>
          <a:ext cx="5435600" cy="558800"/>
        </a:xfrm>
        <a:prstGeom prst="rect">
          <a:avLst/>
        </a:prstGeom>
        <a:solidFill>
          <a:schemeClr val="accent5">
            <a:lumMod val="60%"/>
            <a:lumOff val="40%"/>
          </a:schemeClr>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aseline="0%">
              <a:solidFill>
                <a:schemeClr val="tx1"/>
              </a:solidFill>
              <a:latin typeface="Copperplate Gothic Bold" panose="020E0705020206020404" pitchFamily="34" charset="77"/>
            </a:rPr>
            <a:t>          MAX DISTANCE TRAVELLED CARS BY YEAR</a:t>
          </a:r>
          <a:endParaRPr lang="en-GB" sz="1400">
            <a:solidFill>
              <a:schemeClr val="tx1"/>
            </a:solidFill>
            <a:latin typeface="Copperplate Gothic Bold" panose="020E0705020206020404" pitchFamily="34" charset="77"/>
          </a:endParaRPr>
        </a:p>
      </xdr:txBody>
    </xdr: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Microsoft Office User" refreshedDateIso="2023-02-24T21:46:21.07000007294118600" createdVersion="8" refreshedVersion="8" minRefreshableVersion="3" recordCount="299">
  <cacheSource type="worksheet">
    <worksheetSource name="Table1"/>
  </cacheSource>
  <cacheFields count="9">
    <cacheField name="Car_Name" numFmtId="0">
      <sharedItems containsMixedTypes="1" containsNumber="1" containsInteger="1" minValue="800" maxValue="800" count="98">
        <s v="ritz"/>
        <s v="sx4"/>
        <s v="ciaz"/>
        <s v="wagon r"/>
        <s v="swift"/>
        <s v="vitara brezza"/>
        <s v="s cross"/>
        <s v="alto 800"/>
        <s v="ertiga"/>
        <s v="dzire"/>
        <s v="alto k10"/>
        <s v="ignis"/>
        <n v="800"/>
        <s v="baleno"/>
        <s v="omni"/>
        <s v="fortuner"/>
        <s v="innova"/>
        <s v="corolla altis"/>
        <s v="etios cross"/>
        <s v="etios g"/>
        <s v="etios liva"/>
        <s v="corolla"/>
        <s v="etios gd"/>
        <s v="camry"/>
        <s v="land cruiser"/>
        <s v="Royal Enfield Thunder 500"/>
        <s v="UM Renegade Mojave"/>
        <s v="KTM RC200"/>
        <s v="Bajaj Dominar 400"/>
        <s v="Royal Enfield Classic 350"/>
        <s v="KTM RC390"/>
        <s v="Hyosung GT250R"/>
        <s v="Royal Enfield Thunder 350"/>
        <s v="KTM 390 Duke "/>
        <s v="Mahindra Mojo XT300"/>
        <s v="Bajaj Pulsar RS200"/>
        <s v="Royal Enfield Bullet 350"/>
        <s v="Royal Enfield Classic 500"/>
        <s v="Bajaj Avenger 220"/>
        <s v="Bajaj Avenger 150"/>
        <s v="Honda CB Hornet 160R"/>
        <s v="Yamaha FZ S V 2.0"/>
        <s v="Yamaha FZ 16"/>
        <s v="TVS Apache RTR 160"/>
        <s v="Bajaj Pulsar 150"/>
        <s v="Honda CBR 150"/>
        <s v="Hero Extreme"/>
        <s v="Bajaj Avenger 220 dtsi"/>
        <s v="Bajaj Avenger 150 street"/>
        <s v="Yamaha FZ  v 2.0"/>
        <s v="Bajaj Pulsar  NS 200"/>
        <s v="Bajaj Pulsar 220 F"/>
        <s v="TVS Apache RTR 180"/>
        <s v="Hero Passion X pro"/>
        <s v="Bajaj Pulsar NS 200"/>
        <s v="Yamaha Fazer "/>
        <s v="Honda Activa 4G"/>
        <s v="TVS Sport "/>
        <s v="Honda Dream Yuga "/>
        <s v="Bajaj Avenger Street 220"/>
        <s v="Hero Splender iSmart"/>
        <s v="Activa 3g"/>
        <s v="Hero Passion Pro"/>
        <s v="Honda CB Trigger"/>
        <s v="Yamaha FZ S "/>
        <s v="Bajaj Pulsar 135 LS"/>
        <s v="Activa 4g"/>
        <s v="Honda CB Unicorn"/>
        <s v="Hero Honda CBZ extreme"/>
        <s v="Honda Karizma"/>
        <s v="Honda Activa 125"/>
        <s v="TVS Jupyter"/>
        <s v="Hero Honda Passion Pro"/>
        <s v="Hero Splender Plus"/>
        <s v="Honda CB Shine"/>
        <s v="Bajaj Discover 100"/>
        <s v="Suzuki Access 125"/>
        <s v="TVS Wego"/>
        <s v="Honda CB twister"/>
        <s v="Hero Glamour"/>
        <s v="Hero Super Splendor"/>
        <s v="Bajaj Discover 125"/>
        <s v="Hero Hunk"/>
        <s v="Hero  Ignitor Disc"/>
        <s v="Hero  CBZ Xtreme"/>
        <s v="Bajaj  ct 100"/>
        <s v="i20"/>
        <s v="grand i10"/>
        <s v="i10"/>
        <s v="eon"/>
        <s v="xcent"/>
        <s v="elantra"/>
        <s v="creta"/>
        <s v="verna"/>
        <s v="city"/>
        <s v="brio"/>
        <s v="amaze"/>
        <s v="jazz"/>
      </sharedItems>
    </cacheField>
    <cacheField name="Year" numFmtId="0">
      <sharedItems containsSemiMixedTypes="0" containsString="0" containsNumber="1" containsInteger="1" minValue="2003" maxValue="2018" count="16">
        <n v="2014"/>
        <n v="2013"/>
        <n v="2017"/>
        <n v="2011"/>
        <n v="2018"/>
        <n v="2015"/>
        <n v="2016"/>
        <n v="2009"/>
        <n v="2010"/>
        <n v="2012"/>
        <n v="2003"/>
        <n v="2008"/>
        <n v="2006"/>
        <n v="2005"/>
        <n v="2004"/>
        <n v="2007"/>
      </sharedItems>
    </cacheField>
    <cacheField name="Selling_Price" numFmtId="0">
      <sharedItems containsSemiMixedTypes="0" containsString="0" containsNumber="1" minValue="10000" maxValue="3500000"/>
    </cacheField>
    <cacheField name="Present_Price" numFmtId="165">
      <sharedItems containsSemiMixedTypes="0" containsString="0" containsNumber="1" minValue="32000" maxValue="9260000"/>
    </cacheField>
    <cacheField name="Kms_Driven" numFmtId="170">
      <sharedItems containsSemiMixedTypes="0" containsString="0" containsNumber="1" containsInteger="1" minValue="500" maxValue="500000"/>
    </cacheField>
    <cacheField name="Fuel_Type" numFmtId="0">
      <sharedItems count="3">
        <s v="Petrol"/>
        <s v="Diesel"/>
        <s v="CNG"/>
      </sharedItems>
    </cacheField>
    <cacheField name="Seller_Type" numFmtId="0">
      <sharedItems/>
    </cacheField>
    <cacheField name="Transmission" numFmtId="0">
      <sharedItems count="2">
        <s v="Manual"/>
        <s v="Automatic"/>
      </sharedItems>
    </cacheField>
    <cacheField name="Owner" numFmtId="0">
      <sharedItems/>
    </cacheField>
  </cacheFields>
  <extLst>
    <ext xmlns:x14="http://schemas.microsoft.com/office/spreadsheetml/2009/9/main" uri="{725AE2AE-9491-48be-B2B4-4EB974FC3084}">
      <x14:pivotCacheDefinition pivotCacheId="1533674884"/>
    </ext>
  </extLst>
</pivotCacheDefinition>
</file>

<file path=xl/pivotCache/pivotCacheRecords1.xml><?xml version="1.0" encoding="utf-8"?>
<pivotCacheRecords xmlns="http://purl.oclc.org/ooxml/spreadsheetml/main" xmlns:r="http://purl.oclc.org/ooxml/officeDocument/relationships" count="299">
  <r>
    <x v="0"/>
    <x v="0"/>
    <n v="335000"/>
    <n v="559000"/>
    <n v="27000"/>
    <x v="0"/>
    <s v="Dealer"/>
    <x v="0"/>
    <s v="Engineer"/>
  </r>
  <r>
    <x v="1"/>
    <x v="1"/>
    <n v="475000"/>
    <n v="953999.99999999988"/>
    <n v="43000"/>
    <x v="1"/>
    <s v="Dealer"/>
    <x v="0"/>
    <s v="Engineer"/>
  </r>
  <r>
    <x v="2"/>
    <x v="2"/>
    <n v="725000"/>
    <n v="985000"/>
    <n v="6900"/>
    <x v="0"/>
    <s v="Dealer"/>
    <x v="0"/>
    <s v="Engineer"/>
  </r>
  <r>
    <x v="3"/>
    <x v="3"/>
    <n v="285000"/>
    <n v="415000.00000000006"/>
    <n v="5200"/>
    <x v="0"/>
    <s v="Dealer"/>
    <x v="0"/>
    <s v="Engineer"/>
  </r>
  <r>
    <x v="4"/>
    <x v="0"/>
    <n v="459999.99999999994"/>
    <n v="687000"/>
    <n v="42450"/>
    <x v="1"/>
    <s v="Dealer"/>
    <x v="0"/>
    <s v="Engineer"/>
  </r>
  <r>
    <x v="5"/>
    <x v="4"/>
    <n v="925000"/>
    <n v="983000"/>
    <n v="2071"/>
    <x v="1"/>
    <s v="Dealer"/>
    <x v="0"/>
    <s v="Engineer"/>
  </r>
  <r>
    <x v="2"/>
    <x v="5"/>
    <n v="675000"/>
    <n v="811999.99999999988"/>
    <n v="18796"/>
    <x v="0"/>
    <s v="Dealer"/>
    <x v="0"/>
    <s v="Engineer"/>
  </r>
  <r>
    <x v="6"/>
    <x v="5"/>
    <n v="650000"/>
    <n v="861000"/>
    <n v="33429"/>
    <x v="1"/>
    <s v="Dealer"/>
    <x v="0"/>
    <s v="Engineer"/>
  </r>
  <r>
    <x v="2"/>
    <x v="6"/>
    <n v="875000"/>
    <n v="889000"/>
    <n v="20273"/>
    <x v="1"/>
    <s v="Dealer"/>
    <x v="0"/>
    <s v="Engineer"/>
  </r>
  <r>
    <x v="2"/>
    <x v="5"/>
    <n v="745000"/>
    <n v="892000"/>
    <n v="42367"/>
    <x v="1"/>
    <s v="Dealer"/>
    <x v="0"/>
    <s v="Engineer"/>
  </r>
  <r>
    <x v="7"/>
    <x v="2"/>
    <n v="285000"/>
    <n v="360000"/>
    <n v="2135"/>
    <x v="0"/>
    <s v="Dealer"/>
    <x v="0"/>
    <s v="Engineer"/>
  </r>
  <r>
    <x v="2"/>
    <x v="5"/>
    <n v="685000"/>
    <n v="1038000.0000000001"/>
    <n v="51000"/>
    <x v="1"/>
    <s v="Dealer"/>
    <x v="0"/>
    <s v="Engineer"/>
  </r>
  <r>
    <x v="2"/>
    <x v="5"/>
    <n v="750000"/>
    <n v="994000"/>
    <n v="15000"/>
    <x v="0"/>
    <s v="Dealer"/>
    <x v="1"/>
    <s v="Engineer"/>
  </r>
  <r>
    <x v="8"/>
    <x v="5"/>
    <n v="610000"/>
    <n v="771000"/>
    <n v="26000"/>
    <x v="0"/>
    <s v="Dealer"/>
    <x v="0"/>
    <s v="Engineer"/>
  </r>
  <r>
    <x v="9"/>
    <x v="7"/>
    <n v="225000"/>
    <n v="721000"/>
    <n v="77427"/>
    <x v="0"/>
    <s v="Dealer"/>
    <x v="0"/>
    <s v="Engineer"/>
  </r>
  <r>
    <x v="8"/>
    <x v="6"/>
    <n v="775000"/>
    <n v="1079000"/>
    <n v="43000"/>
    <x v="1"/>
    <s v="Dealer"/>
    <x v="0"/>
    <s v="Engineer"/>
  </r>
  <r>
    <x v="8"/>
    <x v="5"/>
    <n v="725000"/>
    <n v="1079000"/>
    <n v="41678"/>
    <x v="1"/>
    <s v="Dealer"/>
    <x v="0"/>
    <s v="Engineer"/>
  </r>
  <r>
    <x v="3"/>
    <x v="5"/>
    <n v="325000"/>
    <n v="509000"/>
    <n v="35500"/>
    <x v="2"/>
    <s v="Dealer"/>
    <x v="0"/>
    <s v="Engineer"/>
  </r>
  <r>
    <x v="1"/>
    <x v="8"/>
    <n v="265000"/>
    <n v="798000"/>
    <n v="41442"/>
    <x v="0"/>
    <s v="Dealer"/>
    <x v="0"/>
    <s v="Engineer"/>
  </r>
  <r>
    <x v="10"/>
    <x v="6"/>
    <n v="285000"/>
    <n v="395000"/>
    <n v="25000"/>
    <x v="0"/>
    <s v="Dealer"/>
    <x v="0"/>
    <s v="Engineer"/>
  </r>
  <r>
    <x v="11"/>
    <x v="2"/>
    <n v="490000.00000000006"/>
    <n v="571000"/>
    <n v="2400"/>
    <x v="0"/>
    <s v="Dealer"/>
    <x v="0"/>
    <s v="Engineer"/>
  </r>
  <r>
    <x v="1"/>
    <x v="3"/>
    <n v="440000.00000000006"/>
    <n v="801000"/>
    <n v="50000"/>
    <x v="0"/>
    <s v="Dealer"/>
    <x v="1"/>
    <s v="Engineer"/>
  </r>
  <r>
    <x v="10"/>
    <x v="0"/>
    <n v="250000"/>
    <n v="346000"/>
    <n v="45280"/>
    <x v="0"/>
    <s v="Dealer"/>
    <x v="0"/>
    <s v="Engineer"/>
  </r>
  <r>
    <x v="3"/>
    <x v="1"/>
    <n v="290000"/>
    <n v="441000"/>
    <n v="56879"/>
    <x v="0"/>
    <s v="Dealer"/>
    <x v="0"/>
    <s v="Engineer"/>
  </r>
  <r>
    <x v="4"/>
    <x v="3"/>
    <n v="300000"/>
    <n v="499000"/>
    <n v="20000"/>
    <x v="0"/>
    <s v="Dealer"/>
    <x v="0"/>
    <s v="Engineer"/>
  </r>
  <r>
    <x v="4"/>
    <x v="1"/>
    <n v="415000.00000000006"/>
    <n v="587000"/>
    <n v="55138"/>
    <x v="0"/>
    <s v="Dealer"/>
    <x v="0"/>
    <s v="Engineer"/>
  </r>
  <r>
    <x v="4"/>
    <x v="2"/>
    <n v="600000"/>
    <n v="649000"/>
    <n v="16200"/>
    <x v="0"/>
    <s v="Individual"/>
    <x v="0"/>
    <s v="Engineer"/>
  </r>
  <r>
    <x v="10"/>
    <x v="8"/>
    <n v="195000"/>
    <n v="395000"/>
    <n v="44542"/>
    <x v="0"/>
    <s v="Dealer"/>
    <x v="0"/>
    <s v="Engineer"/>
  </r>
  <r>
    <x v="2"/>
    <x v="5"/>
    <n v="745000"/>
    <n v="1038000.0000000001"/>
    <n v="45000"/>
    <x v="1"/>
    <s v="Dealer"/>
    <x v="0"/>
    <s v="Engineer"/>
  </r>
  <r>
    <x v="0"/>
    <x v="9"/>
    <n v="310000"/>
    <n v="598000"/>
    <n v="51439"/>
    <x v="1"/>
    <s v="Dealer"/>
    <x v="0"/>
    <s v="Engineer"/>
  </r>
  <r>
    <x v="0"/>
    <x v="3"/>
    <n v="235000"/>
    <n v="488999.99999999994"/>
    <n v="54200"/>
    <x v="0"/>
    <s v="Dealer"/>
    <x v="0"/>
    <s v="Engineer"/>
  </r>
  <r>
    <x v="4"/>
    <x v="0"/>
    <n v="495000"/>
    <n v="749000"/>
    <n v="39000"/>
    <x v="1"/>
    <s v="Dealer"/>
    <x v="0"/>
    <s v="Engineer"/>
  </r>
  <r>
    <x v="8"/>
    <x v="0"/>
    <n v="600000"/>
    <n v="994999.99999999988"/>
    <n v="45000"/>
    <x v="1"/>
    <s v="Dealer"/>
    <x v="0"/>
    <s v="Engineer"/>
  </r>
  <r>
    <x v="9"/>
    <x v="0"/>
    <n v="550000"/>
    <n v="806000"/>
    <n v="45000"/>
    <x v="1"/>
    <s v="Dealer"/>
    <x v="0"/>
    <s v="Engineer"/>
  </r>
  <r>
    <x v="1"/>
    <x v="3"/>
    <n v="295000"/>
    <n v="774000"/>
    <n v="49998"/>
    <x v="2"/>
    <s v="Dealer"/>
    <x v="0"/>
    <s v="Engineer"/>
  </r>
  <r>
    <x v="9"/>
    <x v="5"/>
    <n v="465000.00000000006"/>
    <n v="720000"/>
    <n v="48767"/>
    <x v="0"/>
    <s v="Dealer"/>
    <x v="0"/>
    <s v="Engineer"/>
  </r>
  <r>
    <x v="12"/>
    <x v="10"/>
    <n v="35000"/>
    <n v="227999.99999999997"/>
    <n v="127000"/>
    <x v="0"/>
    <s v="Individual"/>
    <x v="0"/>
    <s v="Engineer"/>
  </r>
  <r>
    <x v="10"/>
    <x v="6"/>
    <n v="300000"/>
    <n v="376000"/>
    <n v="10079"/>
    <x v="0"/>
    <s v="Dealer"/>
    <x v="0"/>
    <s v="Engineer"/>
  </r>
  <r>
    <x v="1"/>
    <x v="10"/>
    <n v="225000"/>
    <n v="798000"/>
    <n v="62000"/>
    <x v="0"/>
    <s v="Dealer"/>
    <x v="0"/>
    <s v="Engineer"/>
  </r>
  <r>
    <x v="13"/>
    <x v="6"/>
    <n v="585000"/>
    <n v="787000"/>
    <n v="24524"/>
    <x v="0"/>
    <s v="Dealer"/>
    <x v="1"/>
    <s v="Engineer"/>
  </r>
  <r>
    <x v="10"/>
    <x v="0"/>
    <n v="254999.99999999997"/>
    <n v="398000"/>
    <n v="46706"/>
    <x v="0"/>
    <s v="Dealer"/>
    <x v="0"/>
    <s v="Engineer"/>
  </r>
  <r>
    <x v="1"/>
    <x v="11"/>
    <n v="195000"/>
    <n v="715000"/>
    <n v="58000"/>
    <x v="0"/>
    <s v="Dealer"/>
    <x v="0"/>
    <s v="Engineer"/>
  </r>
  <r>
    <x v="9"/>
    <x v="0"/>
    <n v="550000"/>
    <n v="806000"/>
    <n v="45780"/>
    <x v="1"/>
    <s v="Dealer"/>
    <x v="0"/>
    <s v="Engineer"/>
  </r>
  <r>
    <x v="14"/>
    <x v="9"/>
    <n v="125000"/>
    <n v="269000"/>
    <n v="50000"/>
    <x v="0"/>
    <s v="Dealer"/>
    <x v="0"/>
    <s v="Engineer"/>
  </r>
  <r>
    <x v="2"/>
    <x v="0"/>
    <n v="750000"/>
    <n v="1204000"/>
    <n v="15000"/>
    <x v="0"/>
    <s v="Dealer"/>
    <x v="1"/>
    <s v="Engineer"/>
  </r>
  <r>
    <x v="0"/>
    <x v="1"/>
    <n v="265000"/>
    <n v="488999.99999999994"/>
    <n v="64532"/>
    <x v="0"/>
    <s v="Dealer"/>
    <x v="0"/>
    <s v="Engineer"/>
  </r>
  <r>
    <x v="3"/>
    <x v="12"/>
    <n v="105000"/>
    <n v="415000.00000000006"/>
    <n v="65000"/>
    <x v="0"/>
    <s v="Dealer"/>
    <x v="0"/>
    <s v="Engineer"/>
  </r>
  <r>
    <x v="8"/>
    <x v="5"/>
    <n v="580000"/>
    <n v="771000"/>
    <n v="25870"/>
    <x v="0"/>
    <s v="Dealer"/>
    <x v="0"/>
    <s v="Engineer"/>
  </r>
  <r>
    <x v="2"/>
    <x v="2"/>
    <n v="775000"/>
    <n v="928999.99999999988"/>
    <n v="37000"/>
    <x v="0"/>
    <s v="Dealer"/>
    <x v="1"/>
    <s v="Engineer"/>
  </r>
  <r>
    <x v="15"/>
    <x v="9"/>
    <n v="1490000"/>
    <n v="3061000"/>
    <n v="104707"/>
    <x v="1"/>
    <s v="Dealer"/>
    <x v="1"/>
    <s v="Engineer"/>
  </r>
  <r>
    <x v="15"/>
    <x v="5"/>
    <n v="2300000"/>
    <n v="3061000"/>
    <n v="40000"/>
    <x v="1"/>
    <s v="Dealer"/>
    <x v="1"/>
    <s v="Engineer"/>
  </r>
  <r>
    <x v="16"/>
    <x v="2"/>
    <n v="1800000"/>
    <n v="1977000"/>
    <n v="15000"/>
    <x v="1"/>
    <s v="Dealer"/>
    <x v="1"/>
    <s v="Engineer"/>
  </r>
  <r>
    <x v="15"/>
    <x v="1"/>
    <n v="1600000"/>
    <n v="3061000"/>
    <n v="135000"/>
    <x v="1"/>
    <s v="Individual"/>
    <x v="1"/>
    <s v="Engineer"/>
  </r>
  <r>
    <x v="16"/>
    <x v="13"/>
    <n v="275000"/>
    <n v="1021000.0000000001"/>
    <n v="90000"/>
    <x v="0"/>
    <s v="Individual"/>
    <x v="0"/>
    <s v="Engineer"/>
  </r>
  <r>
    <x v="17"/>
    <x v="7"/>
    <n v="360000"/>
    <n v="1504000"/>
    <n v="70000"/>
    <x v="0"/>
    <s v="Dealer"/>
    <x v="1"/>
    <s v="Engineer"/>
  </r>
  <r>
    <x v="18"/>
    <x v="5"/>
    <n v="450000"/>
    <n v="727000"/>
    <n v="40534"/>
    <x v="0"/>
    <s v="Dealer"/>
    <x v="0"/>
    <s v="Engineer"/>
  </r>
  <r>
    <x v="17"/>
    <x v="8"/>
    <n v="475000"/>
    <n v="1854000"/>
    <n v="50000"/>
    <x v="0"/>
    <s v="Dealer"/>
    <x v="0"/>
    <s v="Engineer"/>
  </r>
  <r>
    <x v="19"/>
    <x v="0"/>
    <n v="409999.99999999994"/>
    <n v="680000"/>
    <n v="39485"/>
    <x v="0"/>
    <s v="Dealer"/>
    <x v="0"/>
    <s v="Social Workers"/>
  </r>
  <r>
    <x v="15"/>
    <x v="0"/>
    <n v="1998999.9999999998"/>
    <n v="3596000"/>
    <n v="41000"/>
    <x v="1"/>
    <s v="Dealer"/>
    <x v="1"/>
    <s v="Engineer"/>
  </r>
  <r>
    <x v="17"/>
    <x v="1"/>
    <n v="695000"/>
    <n v="1861000"/>
    <n v="40001"/>
    <x v="0"/>
    <s v="Dealer"/>
    <x v="0"/>
    <s v="Engineer"/>
  </r>
  <r>
    <x v="18"/>
    <x v="5"/>
    <n v="450000"/>
    <n v="770000"/>
    <n v="40588"/>
    <x v="0"/>
    <s v="Dealer"/>
    <x v="0"/>
    <s v="Engineer"/>
  </r>
  <r>
    <x v="15"/>
    <x v="0"/>
    <n v="1875000"/>
    <n v="3596000"/>
    <n v="78000"/>
    <x v="1"/>
    <s v="Dealer"/>
    <x v="1"/>
    <s v="Engineer"/>
  </r>
  <r>
    <x v="15"/>
    <x v="5"/>
    <n v="2350000"/>
    <n v="3596000"/>
    <n v="47000"/>
    <x v="1"/>
    <s v="Dealer"/>
    <x v="1"/>
    <s v="Engineer"/>
  </r>
  <r>
    <x v="15"/>
    <x v="2"/>
    <n v="3300000"/>
    <n v="3622999.9999999995"/>
    <n v="6000"/>
    <x v="1"/>
    <s v="Dealer"/>
    <x v="1"/>
    <s v="Engineer"/>
  </r>
  <r>
    <x v="20"/>
    <x v="0"/>
    <n v="475000"/>
    <n v="695000"/>
    <n v="45000"/>
    <x v="1"/>
    <s v="Dealer"/>
    <x v="0"/>
    <s v="Engineer"/>
  </r>
  <r>
    <x v="16"/>
    <x v="2"/>
    <n v="1975000"/>
    <n v="2315000"/>
    <n v="11000"/>
    <x v="0"/>
    <s v="Dealer"/>
    <x v="1"/>
    <s v="Engineer"/>
  </r>
  <r>
    <x v="15"/>
    <x v="8"/>
    <n v="925000"/>
    <n v="2045000"/>
    <n v="59000"/>
    <x v="1"/>
    <s v="Dealer"/>
    <x v="0"/>
    <s v="Engineer"/>
  </r>
  <r>
    <x v="17"/>
    <x v="3"/>
    <n v="434999.99999999994"/>
    <n v="1374000"/>
    <n v="88000"/>
    <x v="0"/>
    <s v="Dealer"/>
    <x v="0"/>
    <s v="Engineer"/>
  </r>
  <r>
    <x v="17"/>
    <x v="6"/>
    <n v="1425000"/>
    <n v="2091000"/>
    <n v="12000"/>
    <x v="0"/>
    <s v="Dealer"/>
    <x v="0"/>
    <s v="Engineer"/>
  </r>
  <r>
    <x v="20"/>
    <x v="0"/>
    <n v="395000"/>
    <n v="676000"/>
    <n v="71000"/>
    <x v="1"/>
    <s v="Dealer"/>
    <x v="0"/>
    <s v="Engineer"/>
  </r>
  <r>
    <x v="17"/>
    <x v="3"/>
    <n v="450000"/>
    <n v="1248000"/>
    <n v="45000"/>
    <x v="1"/>
    <s v="Dealer"/>
    <x v="0"/>
    <s v="Engineer"/>
  </r>
  <r>
    <x v="17"/>
    <x v="1"/>
    <n v="745000"/>
    <n v="1861000"/>
    <n v="56001"/>
    <x v="0"/>
    <s v="Dealer"/>
    <x v="0"/>
    <s v="Engineer"/>
  </r>
  <r>
    <x v="20"/>
    <x v="3"/>
    <n v="265000"/>
    <n v="571000"/>
    <n v="43000"/>
    <x v="0"/>
    <s v="Dealer"/>
    <x v="0"/>
    <s v="Engineer"/>
  </r>
  <r>
    <x v="18"/>
    <x v="0"/>
    <n v="490000.00000000006"/>
    <n v="893000"/>
    <n v="83000"/>
    <x v="1"/>
    <s v="Dealer"/>
    <x v="0"/>
    <s v="Engineer"/>
  </r>
  <r>
    <x v="19"/>
    <x v="5"/>
    <n v="395000"/>
    <n v="680000"/>
    <n v="36000"/>
    <x v="0"/>
    <s v="Dealer"/>
    <x v="0"/>
    <s v="Engineer"/>
  </r>
  <r>
    <x v="17"/>
    <x v="1"/>
    <n v="550000"/>
    <n v="1468000"/>
    <n v="72000"/>
    <x v="0"/>
    <s v="Dealer"/>
    <x v="0"/>
    <s v="Engineer"/>
  </r>
  <r>
    <x v="21"/>
    <x v="14"/>
    <n v="150000"/>
    <n v="1235000"/>
    <n v="135154"/>
    <x v="0"/>
    <s v="Dealer"/>
    <x v="1"/>
    <s v="Engineer"/>
  </r>
  <r>
    <x v="17"/>
    <x v="8"/>
    <n v="525000"/>
    <n v="2283000"/>
    <n v="80000"/>
    <x v="0"/>
    <s v="Dealer"/>
    <x v="1"/>
    <s v="Engineer"/>
  </r>
  <r>
    <x v="15"/>
    <x v="9"/>
    <n v="1450000"/>
    <n v="3061000"/>
    <n v="89000"/>
    <x v="1"/>
    <s v="Dealer"/>
    <x v="1"/>
    <s v="Engineer"/>
  </r>
  <r>
    <x v="17"/>
    <x v="6"/>
    <n v="1473000"/>
    <n v="1489000"/>
    <n v="23000"/>
    <x v="1"/>
    <s v="Dealer"/>
    <x v="0"/>
    <s v="Engineer"/>
  </r>
  <r>
    <x v="22"/>
    <x v="5"/>
    <n v="475000"/>
    <n v="785000"/>
    <n v="40000"/>
    <x v="1"/>
    <s v="Dealer"/>
    <x v="0"/>
    <s v="Engineer"/>
  </r>
  <r>
    <x v="16"/>
    <x v="2"/>
    <n v="2300000"/>
    <n v="2539000"/>
    <n v="15000"/>
    <x v="1"/>
    <s v="Dealer"/>
    <x v="1"/>
    <s v="Engineer"/>
  </r>
  <r>
    <x v="16"/>
    <x v="5"/>
    <n v="1250000"/>
    <n v="1346000"/>
    <n v="38000"/>
    <x v="1"/>
    <s v="Dealer"/>
    <x v="0"/>
    <s v="Engineer"/>
  </r>
  <r>
    <x v="16"/>
    <x v="13"/>
    <n v="349000"/>
    <n v="1346000"/>
    <n v="197176"/>
    <x v="1"/>
    <s v="Dealer"/>
    <x v="0"/>
    <s v="Engineer"/>
  </r>
  <r>
    <x v="23"/>
    <x v="12"/>
    <n v="250000"/>
    <n v="2373000"/>
    <n v="142000"/>
    <x v="0"/>
    <s v="Individual"/>
    <x v="1"/>
    <s v="Government officers"/>
  </r>
  <r>
    <x v="24"/>
    <x v="8"/>
    <n v="3500000"/>
    <n v="9260000"/>
    <n v="78000"/>
    <x v="1"/>
    <s v="Dealer"/>
    <x v="0"/>
    <s v="Engineer"/>
  </r>
  <r>
    <x v="17"/>
    <x v="9"/>
    <n v="590000"/>
    <n v="1374000"/>
    <n v="56000"/>
    <x v="0"/>
    <s v="Dealer"/>
    <x v="0"/>
    <s v="Engineer"/>
  </r>
  <r>
    <x v="20"/>
    <x v="1"/>
    <n v="345000"/>
    <n v="605000"/>
    <n v="47000"/>
    <x v="0"/>
    <s v="Dealer"/>
    <x v="0"/>
    <s v="Engineer"/>
  </r>
  <r>
    <x v="19"/>
    <x v="0"/>
    <n v="475000"/>
    <n v="676000"/>
    <n v="40000"/>
    <x v="0"/>
    <s v="Dealer"/>
    <x v="0"/>
    <s v="Engineer"/>
  </r>
  <r>
    <x v="17"/>
    <x v="7"/>
    <n v="380000"/>
    <n v="1861000"/>
    <n v="62000"/>
    <x v="0"/>
    <s v="Dealer"/>
    <x v="0"/>
    <s v="Engineer"/>
  </r>
  <r>
    <x v="16"/>
    <x v="0"/>
    <n v="1125000"/>
    <n v="1609000"/>
    <n v="58242"/>
    <x v="1"/>
    <s v="Dealer"/>
    <x v="0"/>
    <s v="Engineer"/>
  </r>
  <r>
    <x v="16"/>
    <x v="13"/>
    <n v="351000"/>
    <n v="1370000"/>
    <n v="75000"/>
    <x v="0"/>
    <s v="Dealer"/>
    <x v="0"/>
    <s v="Engineer"/>
  </r>
  <r>
    <x v="17"/>
    <x v="11"/>
    <n v="400000"/>
    <n v="2278000"/>
    <n v="89000"/>
    <x v="0"/>
    <s v="Dealer"/>
    <x v="1"/>
    <s v="Engineer"/>
  </r>
  <r>
    <x v="17"/>
    <x v="9"/>
    <n v="585000"/>
    <n v="1861000"/>
    <n v="72000"/>
    <x v="0"/>
    <s v="Dealer"/>
    <x v="0"/>
    <s v="Engineer"/>
  </r>
  <r>
    <x v="16"/>
    <x v="6"/>
    <n v="2075000"/>
    <n v="2539000"/>
    <n v="29000"/>
    <x v="1"/>
    <s v="Dealer"/>
    <x v="1"/>
    <s v="Engineer"/>
  </r>
  <r>
    <x v="17"/>
    <x v="2"/>
    <n v="1700000"/>
    <n v="1864000"/>
    <n v="8700"/>
    <x v="0"/>
    <s v="Dealer"/>
    <x v="0"/>
    <s v="Engineer"/>
  </r>
  <r>
    <x v="17"/>
    <x v="1"/>
    <n v="705000"/>
    <n v="1861000"/>
    <n v="45000"/>
    <x v="0"/>
    <s v="Dealer"/>
    <x v="0"/>
    <s v="Engineer"/>
  </r>
  <r>
    <x v="15"/>
    <x v="8"/>
    <n v="965000"/>
    <n v="2045000"/>
    <n v="50024"/>
    <x v="1"/>
    <s v="Dealer"/>
    <x v="0"/>
    <s v="Engineer"/>
  </r>
  <r>
    <x v="25"/>
    <x v="6"/>
    <n v="175000"/>
    <n v="190000"/>
    <n v="3000"/>
    <x v="0"/>
    <s v="Individual"/>
    <x v="0"/>
    <s v="Engineer"/>
  </r>
  <r>
    <x v="26"/>
    <x v="2"/>
    <n v="170000"/>
    <n v="182000"/>
    <n v="1400"/>
    <x v="0"/>
    <s v="Individual"/>
    <x v="0"/>
    <s v="Engineer"/>
  </r>
  <r>
    <x v="27"/>
    <x v="2"/>
    <n v="165000"/>
    <n v="178000"/>
    <n v="4000"/>
    <x v="0"/>
    <s v="Individual"/>
    <x v="0"/>
    <s v="Engineer"/>
  </r>
  <r>
    <x v="28"/>
    <x v="2"/>
    <n v="145000"/>
    <n v="160000"/>
    <n v="1200"/>
    <x v="0"/>
    <s v="Individual"/>
    <x v="0"/>
    <s v="Engineer"/>
  </r>
  <r>
    <x v="29"/>
    <x v="2"/>
    <n v="135000"/>
    <n v="147000"/>
    <n v="4100"/>
    <x v="0"/>
    <s v="Individual"/>
    <x v="0"/>
    <s v="Engineer"/>
  </r>
  <r>
    <x v="30"/>
    <x v="5"/>
    <n v="135000"/>
    <n v="237000"/>
    <n v="21700"/>
    <x v="0"/>
    <s v="Individual"/>
    <x v="0"/>
    <s v="Engineer"/>
  </r>
  <r>
    <x v="31"/>
    <x v="0"/>
    <n v="135000"/>
    <n v="345000"/>
    <n v="16500"/>
    <x v="0"/>
    <s v="Individual"/>
    <x v="0"/>
    <s v="Social Workers"/>
  </r>
  <r>
    <x v="32"/>
    <x v="1"/>
    <n v="125000"/>
    <n v="150000"/>
    <n v="15000"/>
    <x v="0"/>
    <s v="Individual"/>
    <x v="0"/>
    <s v="Engineer"/>
  </r>
  <r>
    <x v="32"/>
    <x v="6"/>
    <n v="120000"/>
    <n v="150000"/>
    <n v="18000"/>
    <x v="0"/>
    <s v="Individual"/>
    <x v="0"/>
    <s v="Engineer"/>
  </r>
  <r>
    <x v="29"/>
    <x v="2"/>
    <n v="120000"/>
    <n v="147000"/>
    <n v="11000"/>
    <x v="0"/>
    <s v="Individual"/>
    <x v="0"/>
    <s v="Engineer"/>
  </r>
  <r>
    <x v="27"/>
    <x v="6"/>
    <n v="120000"/>
    <n v="178000"/>
    <n v="6000"/>
    <x v="0"/>
    <s v="Individual"/>
    <x v="0"/>
    <s v="Engineer"/>
  </r>
  <r>
    <x v="32"/>
    <x v="6"/>
    <n v="114999.99999999999"/>
    <n v="150000"/>
    <n v="8700"/>
    <x v="0"/>
    <s v="Individual"/>
    <x v="0"/>
    <s v="Engineer"/>
  </r>
  <r>
    <x v="33"/>
    <x v="0"/>
    <n v="114999.99999999999"/>
    <n v="240000"/>
    <n v="7000"/>
    <x v="0"/>
    <s v="Individual"/>
    <x v="0"/>
    <s v="Engineer"/>
  </r>
  <r>
    <x v="34"/>
    <x v="6"/>
    <n v="114999.99999999999"/>
    <n v="140000"/>
    <n v="35000"/>
    <x v="0"/>
    <s v="Individual"/>
    <x v="0"/>
    <s v="Engineer"/>
  </r>
  <r>
    <x v="29"/>
    <x v="5"/>
    <n v="114999.99999999999"/>
    <n v="147000"/>
    <n v="17000"/>
    <x v="0"/>
    <s v="Individual"/>
    <x v="0"/>
    <s v="Engineer"/>
  </r>
  <r>
    <x v="29"/>
    <x v="5"/>
    <n v="111000.00000000001"/>
    <n v="147000"/>
    <n v="17500"/>
    <x v="0"/>
    <s v="Individual"/>
    <x v="0"/>
    <s v="Engineer"/>
  </r>
  <r>
    <x v="29"/>
    <x v="1"/>
    <n v="110000.00000000001"/>
    <n v="147000"/>
    <n v="33000"/>
    <x v="0"/>
    <s v="Individual"/>
    <x v="0"/>
    <s v="Engineer"/>
  </r>
  <r>
    <x v="25"/>
    <x v="5"/>
    <n v="110000.00000000001"/>
    <n v="190000"/>
    <n v="14000"/>
    <x v="0"/>
    <s v="Individual"/>
    <x v="0"/>
    <s v="Engineer"/>
  </r>
  <r>
    <x v="29"/>
    <x v="5"/>
    <n v="110000.00000000001"/>
    <n v="147000"/>
    <n v="26000"/>
    <x v="0"/>
    <s v="Individual"/>
    <x v="0"/>
    <s v="Engineer"/>
  </r>
  <r>
    <x v="25"/>
    <x v="1"/>
    <n v="105000"/>
    <n v="190000"/>
    <n v="5400"/>
    <x v="0"/>
    <s v="Individual"/>
    <x v="0"/>
    <s v="Engineer"/>
  </r>
  <r>
    <x v="35"/>
    <x v="6"/>
    <n v="105000"/>
    <n v="126000"/>
    <n v="5700"/>
    <x v="0"/>
    <s v="Individual"/>
    <x v="0"/>
    <s v="Engineer"/>
  </r>
  <r>
    <x v="32"/>
    <x v="3"/>
    <n v="105000"/>
    <n v="150000"/>
    <n v="6900"/>
    <x v="0"/>
    <s v="Individual"/>
    <x v="0"/>
    <s v="Engineer"/>
  </r>
  <r>
    <x v="36"/>
    <x v="6"/>
    <n v="105000"/>
    <n v="117000"/>
    <n v="6000"/>
    <x v="0"/>
    <s v="Individual"/>
    <x v="0"/>
    <s v="Engineer"/>
  </r>
  <r>
    <x v="29"/>
    <x v="1"/>
    <n v="100000"/>
    <n v="147000"/>
    <n v="46500"/>
    <x v="0"/>
    <s v="Individual"/>
    <x v="0"/>
    <s v="Engineer"/>
  </r>
  <r>
    <x v="37"/>
    <x v="9"/>
    <n v="95000"/>
    <n v="175000"/>
    <n v="11500"/>
    <x v="0"/>
    <s v="Individual"/>
    <x v="0"/>
    <s v="Engineer"/>
  </r>
  <r>
    <x v="37"/>
    <x v="7"/>
    <n v="90000"/>
    <n v="175000"/>
    <n v="40000"/>
    <x v="0"/>
    <s v="Individual"/>
    <x v="0"/>
    <s v="Engineer"/>
  </r>
  <r>
    <x v="38"/>
    <x v="2"/>
    <n v="90000"/>
    <n v="95000"/>
    <n v="1300"/>
    <x v="0"/>
    <s v="Individual"/>
    <x v="0"/>
    <s v="Engineer"/>
  </r>
  <r>
    <x v="39"/>
    <x v="6"/>
    <n v="75000"/>
    <n v="80000"/>
    <n v="7000"/>
    <x v="0"/>
    <s v="Individual"/>
    <x v="0"/>
    <s v="Engineer"/>
  </r>
  <r>
    <x v="40"/>
    <x v="2"/>
    <n v="80000"/>
    <n v="87000"/>
    <n v="3000"/>
    <x v="0"/>
    <s v="Individual"/>
    <x v="0"/>
    <s v="Engineer"/>
  </r>
  <r>
    <x v="41"/>
    <x v="2"/>
    <n v="78000"/>
    <n v="84000"/>
    <n v="5000"/>
    <x v="0"/>
    <s v="Individual"/>
    <x v="0"/>
    <s v="Engineer"/>
  </r>
  <r>
    <x v="40"/>
    <x v="2"/>
    <n v="75000"/>
    <n v="87000"/>
    <n v="11000"/>
    <x v="0"/>
    <s v="Individual"/>
    <x v="0"/>
    <s v="Engineer"/>
  </r>
  <r>
    <x v="42"/>
    <x v="5"/>
    <n v="75000"/>
    <n v="82000"/>
    <n v="18000"/>
    <x v="0"/>
    <s v="Individual"/>
    <x v="0"/>
    <s v="Engineer"/>
  </r>
  <r>
    <x v="38"/>
    <x v="2"/>
    <n v="75000"/>
    <n v="95000"/>
    <n v="3500"/>
    <x v="0"/>
    <s v="Individual"/>
    <x v="0"/>
    <s v="Engineer"/>
  </r>
  <r>
    <x v="38"/>
    <x v="6"/>
    <n v="72000"/>
    <n v="95000"/>
    <n v="500"/>
    <x v="0"/>
    <s v="Individual"/>
    <x v="0"/>
    <s v="Engineer"/>
  </r>
  <r>
    <x v="43"/>
    <x v="2"/>
    <n v="65000"/>
    <n v="81000"/>
    <n v="11800"/>
    <x v="0"/>
    <s v="Individual"/>
    <x v="0"/>
    <s v="Engineer"/>
  </r>
  <r>
    <x v="44"/>
    <x v="5"/>
    <n v="65000"/>
    <n v="74000"/>
    <n v="5000"/>
    <x v="0"/>
    <s v="Individual"/>
    <x v="0"/>
    <s v="Engineer"/>
  </r>
  <r>
    <x v="45"/>
    <x v="0"/>
    <n v="65000"/>
    <n v="120000"/>
    <n v="23500"/>
    <x v="0"/>
    <s v="Individual"/>
    <x v="0"/>
    <s v="Engineer"/>
  </r>
  <r>
    <x v="46"/>
    <x v="1"/>
    <n v="65000"/>
    <n v="78700"/>
    <n v="16000"/>
    <x v="0"/>
    <s v="Individual"/>
    <x v="0"/>
    <s v="Engineer"/>
  </r>
  <r>
    <x v="40"/>
    <x v="6"/>
    <n v="60000"/>
    <n v="87000"/>
    <n v="15000"/>
    <x v="0"/>
    <s v="Individual"/>
    <x v="0"/>
    <s v="Engineer"/>
  </r>
  <r>
    <x v="47"/>
    <x v="5"/>
    <n v="60000"/>
    <n v="95000"/>
    <n v="16600"/>
    <x v="0"/>
    <s v="Individual"/>
    <x v="0"/>
    <s v="Engineer"/>
  </r>
  <r>
    <x v="45"/>
    <x v="1"/>
    <n v="60000"/>
    <n v="120000"/>
    <n v="32000"/>
    <x v="0"/>
    <s v="Individual"/>
    <x v="0"/>
    <s v="Engineer"/>
  </r>
  <r>
    <x v="48"/>
    <x v="6"/>
    <n v="60000"/>
    <n v="80000"/>
    <n v="20000"/>
    <x v="0"/>
    <s v="Individual"/>
    <x v="0"/>
    <s v="Engineer"/>
  </r>
  <r>
    <x v="49"/>
    <x v="5"/>
    <n v="60000"/>
    <n v="84000"/>
    <n v="29000"/>
    <x v="0"/>
    <s v="Individual"/>
    <x v="0"/>
    <s v="Engineer"/>
  </r>
  <r>
    <x v="49"/>
    <x v="6"/>
    <n v="60000"/>
    <n v="84000"/>
    <n v="25000"/>
    <x v="0"/>
    <s v="Individual"/>
    <x v="0"/>
    <s v="Engineer"/>
  </r>
  <r>
    <x v="50"/>
    <x v="0"/>
    <n v="60000"/>
    <n v="99000"/>
    <n v="25000"/>
    <x v="0"/>
    <s v="Individual"/>
    <x v="0"/>
    <s v="Engineer"/>
  </r>
  <r>
    <x v="43"/>
    <x v="9"/>
    <n v="60000"/>
    <n v="81000"/>
    <n v="19000"/>
    <x v="0"/>
    <s v="Individual"/>
    <x v="0"/>
    <s v="Engineer"/>
  </r>
  <r>
    <x v="46"/>
    <x v="0"/>
    <n v="55000.000000000007"/>
    <n v="78700"/>
    <n v="15000"/>
    <x v="0"/>
    <s v="Individual"/>
    <x v="0"/>
    <s v="Engineer"/>
  </r>
  <r>
    <x v="41"/>
    <x v="5"/>
    <n v="55000.000000000007"/>
    <n v="84000"/>
    <n v="58000"/>
    <x v="0"/>
    <s v="Individual"/>
    <x v="0"/>
    <s v="Engineer"/>
  </r>
  <r>
    <x v="51"/>
    <x v="8"/>
    <n v="52000"/>
    <n v="94000"/>
    <n v="45000"/>
    <x v="0"/>
    <s v="Individual"/>
    <x v="0"/>
    <s v="Engineer"/>
  </r>
  <r>
    <x v="51"/>
    <x v="6"/>
    <n v="51000"/>
    <n v="94000"/>
    <n v="24000"/>
    <x v="0"/>
    <s v="Individual"/>
    <x v="0"/>
    <s v="Engineer"/>
  </r>
  <r>
    <x v="52"/>
    <x v="3"/>
    <n v="50000"/>
    <n v="82600"/>
    <n v="6000"/>
    <x v="0"/>
    <s v="Individual"/>
    <x v="0"/>
    <s v="Engineer"/>
  </r>
  <r>
    <x v="53"/>
    <x v="6"/>
    <n v="50000"/>
    <n v="55000.000000000007"/>
    <n v="31000"/>
    <x v="0"/>
    <s v="Individual"/>
    <x v="0"/>
    <s v="Engineer"/>
  </r>
  <r>
    <x v="54"/>
    <x v="9"/>
    <n v="50000"/>
    <n v="99000"/>
    <n v="13000"/>
    <x v="0"/>
    <s v="Individual"/>
    <x v="0"/>
    <s v="Engineer"/>
  </r>
  <r>
    <x v="54"/>
    <x v="1"/>
    <n v="50000"/>
    <n v="99000"/>
    <n v="45000"/>
    <x v="0"/>
    <s v="Individual"/>
    <x v="0"/>
    <s v="Engineer"/>
  </r>
  <r>
    <x v="55"/>
    <x v="0"/>
    <n v="50000"/>
    <n v="88000"/>
    <n v="8000"/>
    <x v="0"/>
    <s v="Individual"/>
    <x v="0"/>
    <s v="Engineer"/>
  </r>
  <r>
    <x v="56"/>
    <x v="2"/>
    <n v="48000"/>
    <n v="51000"/>
    <n v="4300"/>
    <x v="0"/>
    <s v="Individual"/>
    <x v="1"/>
    <s v="Engineer"/>
  </r>
  <r>
    <x v="57"/>
    <x v="2"/>
    <n v="48000"/>
    <n v="52000"/>
    <n v="15000"/>
    <x v="0"/>
    <s v="Individual"/>
    <x v="0"/>
    <s v="Engineer"/>
  </r>
  <r>
    <x v="41"/>
    <x v="5"/>
    <n v="48000"/>
    <n v="84000"/>
    <n v="23000"/>
    <x v="0"/>
    <s v="Individual"/>
    <x v="0"/>
    <s v="Engineer"/>
  </r>
  <r>
    <x v="58"/>
    <x v="2"/>
    <n v="48000"/>
    <n v="54000"/>
    <n v="8600"/>
    <x v="0"/>
    <s v="Individual"/>
    <x v="0"/>
    <s v="Engineer"/>
  </r>
  <r>
    <x v="56"/>
    <x v="2"/>
    <n v="45000"/>
    <n v="51000"/>
    <n v="4000"/>
    <x v="0"/>
    <s v="Individual"/>
    <x v="1"/>
    <s v="Engineer"/>
  </r>
  <r>
    <x v="59"/>
    <x v="3"/>
    <n v="45000"/>
    <n v="95000"/>
    <n v="24000"/>
    <x v="0"/>
    <s v="Individual"/>
    <x v="0"/>
    <s v="Engineer"/>
  </r>
  <r>
    <x v="52"/>
    <x v="0"/>
    <n v="45000"/>
    <n v="82600"/>
    <n v="23000"/>
    <x v="0"/>
    <s v="Individual"/>
    <x v="0"/>
    <s v="Engineer"/>
  </r>
  <r>
    <x v="54"/>
    <x v="9"/>
    <n v="45000"/>
    <n v="99000"/>
    <n v="14500"/>
    <x v="0"/>
    <s v="Individual"/>
    <x v="0"/>
    <s v="Engineer"/>
  </r>
  <r>
    <x v="47"/>
    <x v="8"/>
    <n v="45000"/>
    <n v="95000"/>
    <n v="27000"/>
    <x v="0"/>
    <s v="Individual"/>
    <x v="0"/>
    <s v="Engineer"/>
  </r>
  <r>
    <x v="60"/>
    <x v="6"/>
    <n v="45000"/>
    <n v="54000"/>
    <n v="14000"/>
    <x v="0"/>
    <s v="Individual"/>
    <x v="0"/>
    <s v="Engineer"/>
  </r>
  <r>
    <x v="61"/>
    <x v="6"/>
    <n v="45000"/>
    <n v="54000"/>
    <n v="500"/>
    <x v="0"/>
    <s v="Individual"/>
    <x v="1"/>
    <s v="Engineer"/>
  </r>
  <r>
    <x v="62"/>
    <x v="6"/>
    <n v="45000"/>
    <n v="55000.000000000007"/>
    <n v="1000"/>
    <x v="0"/>
    <s v="Individual"/>
    <x v="0"/>
    <s v="Engineer"/>
  </r>
  <r>
    <x v="43"/>
    <x v="0"/>
    <n v="42000"/>
    <n v="81000"/>
    <n v="42000"/>
    <x v="0"/>
    <s v="Individual"/>
    <x v="0"/>
    <s v="Engineer"/>
  </r>
  <r>
    <x v="63"/>
    <x v="1"/>
    <n v="42000"/>
    <n v="73000"/>
    <n v="12000"/>
    <x v="0"/>
    <s v="Individual"/>
    <x v="0"/>
    <s v="Engineer"/>
  </r>
  <r>
    <x v="60"/>
    <x v="5"/>
    <n v="40000"/>
    <n v="54000"/>
    <n v="14000"/>
    <x v="0"/>
    <s v="Individual"/>
    <x v="0"/>
    <s v="Engineer"/>
  </r>
  <r>
    <x v="64"/>
    <x v="9"/>
    <n v="40000"/>
    <n v="83000"/>
    <n v="5500"/>
    <x v="0"/>
    <s v="Individual"/>
    <x v="0"/>
    <s v="Engineer"/>
  </r>
  <r>
    <x v="62"/>
    <x v="5"/>
    <n v="40000"/>
    <n v="55000.000000000007"/>
    <n v="6700"/>
    <x v="0"/>
    <s v="Individual"/>
    <x v="0"/>
    <s v="Engineer"/>
  </r>
  <r>
    <x v="65"/>
    <x v="0"/>
    <n v="40000"/>
    <n v="64000"/>
    <n v="13700"/>
    <x v="0"/>
    <s v="Individual"/>
    <x v="0"/>
    <s v="Engineer"/>
  </r>
  <r>
    <x v="66"/>
    <x v="2"/>
    <n v="40000"/>
    <n v="51000"/>
    <n v="1300"/>
    <x v="0"/>
    <s v="Individual"/>
    <x v="1"/>
    <s v="Engineer"/>
  </r>
  <r>
    <x v="67"/>
    <x v="5"/>
    <n v="38000"/>
    <n v="72000"/>
    <n v="38600"/>
    <x v="0"/>
    <s v="Individual"/>
    <x v="0"/>
    <s v="Engineer"/>
  </r>
  <r>
    <x v="68"/>
    <x v="3"/>
    <n v="38000"/>
    <n v="78700"/>
    <n v="75000"/>
    <x v="0"/>
    <s v="Individual"/>
    <x v="0"/>
    <s v="Engineer"/>
  </r>
  <r>
    <x v="69"/>
    <x v="3"/>
    <n v="35000"/>
    <n v="105000"/>
    <n v="30000"/>
    <x v="0"/>
    <s v="Individual"/>
    <x v="0"/>
    <s v="Engineer"/>
  </r>
  <r>
    <x v="70"/>
    <x v="6"/>
    <n v="35000"/>
    <n v="56999.999999999993"/>
    <n v="24000"/>
    <x v="0"/>
    <s v="Individual"/>
    <x v="1"/>
    <s v="Engineer"/>
  </r>
  <r>
    <x v="71"/>
    <x v="0"/>
    <n v="35000"/>
    <n v="52000"/>
    <n v="19000"/>
    <x v="0"/>
    <s v="Individual"/>
    <x v="1"/>
    <s v="Engineer"/>
  </r>
  <r>
    <x v="69"/>
    <x v="8"/>
    <n v="31000"/>
    <n v="105000"/>
    <n v="213000"/>
    <x v="0"/>
    <s v="Individual"/>
    <x v="0"/>
    <s v="Engineer"/>
  </r>
  <r>
    <x v="72"/>
    <x v="9"/>
    <n v="30000"/>
    <n v="51000"/>
    <n v="60000"/>
    <x v="0"/>
    <s v="Individual"/>
    <x v="0"/>
    <s v="Engineer"/>
  </r>
  <r>
    <x v="73"/>
    <x v="6"/>
    <n v="30000"/>
    <n v="48000"/>
    <n v="50000"/>
    <x v="0"/>
    <s v="Individual"/>
    <x v="0"/>
    <s v="Engineer"/>
  </r>
  <r>
    <x v="74"/>
    <x v="1"/>
    <n v="30000"/>
    <n v="57999.999999999993"/>
    <n v="30000"/>
    <x v="0"/>
    <s v="Individual"/>
    <x v="0"/>
    <s v="Engineer"/>
  </r>
  <r>
    <x v="75"/>
    <x v="1"/>
    <n v="27000"/>
    <n v="47000"/>
    <n v="21000"/>
    <x v="0"/>
    <s v="Individual"/>
    <x v="0"/>
    <s v="Engineer"/>
  </r>
  <r>
    <x v="44"/>
    <x v="11"/>
    <n v="25000"/>
    <n v="75000"/>
    <n v="26000"/>
    <x v="0"/>
    <s v="Individual"/>
    <x v="0"/>
    <s v="Social Workers"/>
  </r>
  <r>
    <x v="76"/>
    <x v="11"/>
    <n v="25000"/>
    <n v="57999.999999999993"/>
    <n v="1900"/>
    <x v="0"/>
    <s v="Individual"/>
    <x v="1"/>
    <s v="Engineer"/>
  </r>
  <r>
    <x v="77"/>
    <x v="8"/>
    <n v="25000"/>
    <n v="52000"/>
    <n v="22000"/>
    <x v="0"/>
    <s v="Individual"/>
    <x v="1"/>
    <s v="Engineer"/>
  </r>
  <r>
    <x v="78"/>
    <x v="1"/>
    <n v="25000"/>
    <n v="51000"/>
    <n v="32000"/>
    <x v="0"/>
    <s v="Individual"/>
    <x v="0"/>
    <s v="Engineer"/>
  </r>
  <r>
    <x v="79"/>
    <x v="1"/>
    <n v="25000"/>
    <n v="56999.999999999993"/>
    <n v="18000"/>
    <x v="0"/>
    <s v="Individual"/>
    <x v="0"/>
    <s v="Engineer"/>
  </r>
  <r>
    <x v="80"/>
    <x v="13"/>
    <n v="20000"/>
    <n v="56999.999999999993"/>
    <n v="55000"/>
    <x v="0"/>
    <s v="Individual"/>
    <x v="0"/>
    <s v="Engineer"/>
  </r>
  <r>
    <x v="44"/>
    <x v="11"/>
    <n v="20000"/>
    <n v="75000"/>
    <n v="60000"/>
    <x v="0"/>
    <s v="Individual"/>
    <x v="0"/>
    <s v="Engineer"/>
  </r>
  <r>
    <x v="81"/>
    <x v="9"/>
    <n v="20000"/>
    <n v="56999.999999999993"/>
    <n v="25000"/>
    <x v="0"/>
    <s v="Individual"/>
    <x v="0"/>
    <s v="Social Workers"/>
  </r>
  <r>
    <x v="82"/>
    <x v="15"/>
    <n v="20000"/>
    <n v="75000"/>
    <n v="49000"/>
    <x v="0"/>
    <s v="Individual"/>
    <x v="0"/>
    <s v="Social Workers"/>
  </r>
  <r>
    <x v="83"/>
    <x v="1"/>
    <n v="20000"/>
    <n v="65000"/>
    <n v="24000"/>
    <x v="0"/>
    <s v="Individual"/>
    <x v="0"/>
    <s v="Social Workers"/>
  </r>
  <r>
    <x v="84"/>
    <x v="11"/>
    <n v="20000"/>
    <n v="78700"/>
    <n v="50000"/>
    <x v="0"/>
    <s v="Individual"/>
    <x v="0"/>
    <s v="Engineer"/>
  </r>
  <r>
    <x v="85"/>
    <x v="5"/>
    <n v="18000"/>
    <n v="32000"/>
    <n v="35000"/>
    <x v="0"/>
    <s v="Individual"/>
    <x v="0"/>
    <s v="Engineer"/>
  </r>
  <r>
    <x v="61"/>
    <x v="11"/>
    <n v="17000"/>
    <n v="52000"/>
    <n v="500000"/>
    <x v="0"/>
    <s v="Individual"/>
    <x v="1"/>
    <s v="Engineer"/>
  </r>
  <r>
    <x v="78"/>
    <x v="8"/>
    <n v="16000"/>
    <n v="51000"/>
    <n v="33000"/>
    <x v="0"/>
    <s v="Individual"/>
    <x v="0"/>
    <s v="Engineer"/>
  </r>
  <r>
    <x v="81"/>
    <x v="3"/>
    <n v="15000"/>
    <n v="56999.999999999993"/>
    <n v="35000"/>
    <x v="0"/>
    <s v="Individual"/>
    <x v="0"/>
    <s v="Social Workers"/>
  </r>
  <r>
    <x v="74"/>
    <x v="15"/>
    <n v="12000"/>
    <n v="57999.999999999993"/>
    <n v="53000"/>
    <x v="0"/>
    <s v="Individual"/>
    <x v="0"/>
    <s v="Engineer"/>
  </r>
  <r>
    <x v="44"/>
    <x v="12"/>
    <n v="10000"/>
    <n v="75000"/>
    <n v="92233"/>
    <x v="0"/>
    <s v="Individual"/>
    <x v="0"/>
    <s v="Engineer"/>
  </r>
  <r>
    <x v="86"/>
    <x v="8"/>
    <n v="325000"/>
    <n v="679000"/>
    <n v="58000"/>
    <x v="1"/>
    <s v="Dealer"/>
    <x v="0"/>
    <s v="Social Workers"/>
  </r>
  <r>
    <x v="87"/>
    <x v="5"/>
    <n v="440000.00000000006"/>
    <n v="570000"/>
    <n v="28200"/>
    <x v="0"/>
    <s v="Dealer"/>
    <x v="0"/>
    <s v="Engineer"/>
  </r>
  <r>
    <x v="88"/>
    <x v="3"/>
    <n v="295000"/>
    <n v="459999.99999999994"/>
    <n v="53460"/>
    <x v="0"/>
    <s v="Dealer"/>
    <x v="0"/>
    <s v="Engineer"/>
  </r>
  <r>
    <x v="89"/>
    <x v="5"/>
    <n v="275000"/>
    <n v="443000"/>
    <n v="28282"/>
    <x v="0"/>
    <s v="Dealer"/>
    <x v="0"/>
    <s v="Engineer"/>
  </r>
  <r>
    <x v="87"/>
    <x v="6"/>
    <n v="525000"/>
    <n v="570000"/>
    <n v="3493"/>
    <x v="0"/>
    <s v="Dealer"/>
    <x v="0"/>
    <s v="Social Workers"/>
  </r>
  <r>
    <x v="90"/>
    <x v="2"/>
    <n v="575000"/>
    <n v="713000"/>
    <n v="12479"/>
    <x v="0"/>
    <s v="Dealer"/>
    <x v="0"/>
    <s v="Engineer"/>
  </r>
  <r>
    <x v="87"/>
    <x v="5"/>
    <n v="515000.00000000006"/>
    <n v="570000"/>
    <n v="34797"/>
    <x v="0"/>
    <s v="Dealer"/>
    <x v="1"/>
    <s v="Engineer"/>
  </r>
  <r>
    <x v="86"/>
    <x v="2"/>
    <n v="790000"/>
    <n v="810000"/>
    <n v="3435"/>
    <x v="0"/>
    <s v="Dealer"/>
    <x v="0"/>
    <s v="Engineer"/>
  </r>
  <r>
    <x v="87"/>
    <x v="5"/>
    <n v="484999.99999999994"/>
    <n v="570000"/>
    <n v="21125"/>
    <x v="1"/>
    <s v="Dealer"/>
    <x v="0"/>
    <s v="Engineer"/>
  </r>
  <r>
    <x v="88"/>
    <x v="9"/>
    <n v="310000"/>
    <n v="459999.99999999994"/>
    <n v="35775"/>
    <x v="0"/>
    <s v="Dealer"/>
    <x v="0"/>
    <s v="Engineer"/>
  </r>
  <r>
    <x v="91"/>
    <x v="5"/>
    <n v="1175000"/>
    <n v="1479000"/>
    <n v="43535"/>
    <x v="1"/>
    <s v="Dealer"/>
    <x v="0"/>
    <s v="Engineer"/>
  </r>
  <r>
    <x v="92"/>
    <x v="6"/>
    <n v="1125000"/>
    <n v="1360000"/>
    <n v="22671"/>
    <x v="0"/>
    <s v="Dealer"/>
    <x v="0"/>
    <s v="Engineer"/>
  </r>
  <r>
    <x v="86"/>
    <x v="3"/>
    <n v="290000"/>
    <n v="679000"/>
    <n v="31604"/>
    <x v="0"/>
    <s v="Dealer"/>
    <x v="0"/>
    <s v="Engineer"/>
  </r>
  <r>
    <x v="87"/>
    <x v="2"/>
    <n v="525000"/>
    <n v="570000"/>
    <n v="20114"/>
    <x v="0"/>
    <s v="Dealer"/>
    <x v="0"/>
    <s v="Engineer"/>
  </r>
  <r>
    <x v="93"/>
    <x v="9"/>
    <n v="450000"/>
    <n v="940000"/>
    <n v="36100"/>
    <x v="0"/>
    <s v="Dealer"/>
    <x v="0"/>
    <s v="Engineer"/>
  </r>
  <r>
    <x v="89"/>
    <x v="6"/>
    <n v="290000"/>
    <n v="443000"/>
    <n v="12500"/>
    <x v="0"/>
    <s v="Dealer"/>
    <x v="0"/>
    <s v="Engineer"/>
  </r>
  <r>
    <x v="89"/>
    <x v="6"/>
    <n v="315000"/>
    <n v="443000"/>
    <n v="15000"/>
    <x v="0"/>
    <s v="Dealer"/>
    <x v="0"/>
    <s v="Engineer"/>
  </r>
  <r>
    <x v="93"/>
    <x v="0"/>
    <n v="645000"/>
    <n v="940000"/>
    <n v="45078"/>
    <x v="0"/>
    <s v="Dealer"/>
    <x v="0"/>
    <s v="Engineer"/>
  </r>
  <r>
    <x v="93"/>
    <x v="9"/>
    <n v="450000"/>
    <n v="940000"/>
    <n v="36000"/>
    <x v="0"/>
    <s v="Dealer"/>
    <x v="0"/>
    <s v="Engineer"/>
  </r>
  <r>
    <x v="89"/>
    <x v="2"/>
    <n v="350000"/>
    <n v="443000"/>
    <n v="38488"/>
    <x v="0"/>
    <s v="Dealer"/>
    <x v="0"/>
    <s v="Engineer"/>
  </r>
  <r>
    <x v="86"/>
    <x v="1"/>
    <n v="450000"/>
    <n v="679000"/>
    <n v="32000"/>
    <x v="0"/>
    <s v="Dealer"/>
    <x v="1"/>
    <s v="Engineer"/>
  </r>
  <r>
    <x v="86"/>
    <x v="0"/>
    <n v="600000"/>
    <n v="760000"/>
    <n v="77632"/>
    <x v="1"/>
    <s v="Dealer"/>
    <x v="0"/>
    <s v="Engineer"/>
  </r>
  <r>
    <x v="93"/>
    <x v="5"/>
    <n v="825000"/>
    <n v="940000"/>
    <n v="61381"/>
    <x v="1"/>
    <s v="Dealer"/>
    <x v="0"/>
    <s v="Engineer"/>
  </r>
  <r>
    <x v="93"/>
    <x v="1"/>
    <n v="511000.00000000006"/>
    <n v="940000"/>
    <n v="36198"/>
    <x v="0"/>
    <s v="Dealer"/>
    <x v="1"/>
    <s v="Engineer"/>
  </r>
  <r>
    <x v="88"/>
    <x v="3"/>
    <n v="270000"/>
    <n v="459999.99999999994"/>
    <n v="22517"/>
    <x v="0"/>
    <s v="Dealer"/>
    <x v="0"/>
    <s v="Engineer"/>
  </r>
  <r>
    <x v="87"/>
    <x v="5"/>
    <n v="525000"/>
    <n v="570000"/>
    <n v="24678"/>
    <x v="0"/>
    <s v="Dealer"/>
    <x v="0"/>
    <s v="Engineer"/>
  </r>
  <r>
    <x v="88"/>
    <x v="3"/>
    <n v="254999.99999999997"/>
    <n v="443000"/>
    <n v="57000"/>
    <x v="0"/>
    <s v="Dealer"/>
    <x v="0"/>
    <s v="Engineer"/>
  </r>
  <r>
    <x v="93"/>
    <x v="9"/>
    <n v="495000"/>
    <n v="940000"/>
    <n v="60000"/>
    <x v="1"/>
    <s v="Dealer"/>
    <x v="0"/>
    <s v="Engineer"/>
  </r>
  <r>
    <x v="86"/>
    <x v="9"/>
    <n v="310000"/>
    <n v="679000"/>
    <n v="52132"/>
    <x v="1"/>
    <s v="Dealer"/>
    <x v="0"/>
    <s v="Engineer"/>
  </r>
  <r>
    <x v="93"/>
    <x v="1"/>
    <n v="615000"/>
    <n v="940000"/>
    <n v="45000"/>
    <x v="1"/>
    <s v="Dealer"/>
    <x v="0"/>
    <s v="Engineer"/>
  </r>
  <r>
    <x v="93"/>
    <x v="2"/>
    <n v="925000"/>
    <n v="940000"/>
    <n v="15001"/>
    <x v="0"/>
    <s v="Dealer"/>
    <x v="0"/>
    <s v="Engineer"/>
  </r>
  <r>
    <x v="91"/>
    <x v="5"/>
    <n v="1145000"/>
    <n v="1479000"/>
    <n v="12900"/>
    <x v="0"/>
    <s v="Dealer"/>
    <x v="1"/>
    <s v="Engineer"/>
  </r>
  <r>
    <x v="87"/>
    <x v="1"/>
    <n v="390000"/>
    <n v="570000"/>
    <n v="53000"/>
    <x v="1"/>
    <s v="Dealer"/>
    <x v="0"/>
    <s v="Engineer"/>
  </r>
  <r>
    <x v="87"/>
    <x v="5"/>
    <n v="550000"/>
    <n v="570000"/>
    <n v="4492"/>
    <x v="0"/>
    <s v="Dealer"/>
    <x v="0"/>
    <s v="Engineer"/>
  </r>
  <r>
    <x v="93"/>
    <x v="2"/>
    <n v="910000"/>
    <n v="940000"/>
    <n v="15141"/>
    <x v="0"/>
    <s v="Dealer"/>
    <x v="0"/>
    <s v="Engineer"/>
  </r>
  <r>
    <x v="89"/>
    <x v="6"/>
    <n v="310000"/>
    <n v="443000"/>
    <n v="11849"/>
    <x v="0"/>
    <s v="Dealer"/>
    <x v="0"/>
    <s v="Engineer"/>
  </r>
  <r>
    <x v="92"/>
    <x v="5"/>
    <n v="1125000"/>
    <n v="1360000"/>
    <n v="68000"/>
    <x v="1"/>
    <s v="Dealer"/>
    <x v="0"/>
    <s v="Engineer"/>
  </r>
  <r>
    <x v="93"/>
    <x v="1"/>
    <n v="480000"/>
    <n v="940000"/>
    <n v="60241"/>
    <x v="0"/>
    <s v="Dealer"/>
    <x v="0"/>
    <s v="Engineer"/>
  </r>
  <r>
    <x v="89"/>
    <x v="9"/>
    <n v="200000"/>
    <n v="443000"/>
    <n v="23709"/>
    <x v="0"/>
    <s v="Dealer"/>
    <x v="0"/>
    <s v="Engineer"/>
  </r>
  <r>
    <x v="93"/>
    <x v="9"/>
    <n v="535000"/>
    <n v="940000"/>
    <n v="32322"/>
    <x v="1"/>
    <s v="Dealer"/>
    <x v="0"/>
    <s v="Engineer"/>
  </r>
  <r>
    <x v="90"/>
    <x v="5"/>
    <n v="475000"/>
    <n v="713000"/>
    <n v="35866"/>
    <x v="0"/>
    <s v="Dealer"/>
    <x v="0"/>
    <s v="Social Workers"/>
  </r>
  <r>
    <x v="90"/>
    <x v="0"/>
    <n v="440000.00000000006"/>
    <n v="713000"/>
    <n v="34000"/>
    <x v="0"/>
    <s v="Dealer"/>
    <x v="0"/>
    <s v="Engineer"/>
  </r>
  <r>
    <x v="86"/>
    <x v="6"/>
    <n v="625000"/>
    <n v="760000"/>
    <n v="7000"/>
    <x v="0"/>
    <s v="Dealer"/>
    <x v="0"/>
    <s v="Engineer"/>
  </r>
  <r>
    <x v="93"/>
    <x v="1"/>
    <n v="595000"/>
    <n v="940000"/>
    <n v="49000"/>
    <x v="1"/>
    <s v="Dealer"/>
    <x v="0"/>
    <s v="Engineer"/>
  </r>
  <r>
    <x v="93"/>
    <x v="9"/>
    <n v="520000"/>
    <n v="940000"/>
    <n v="71000"/>
    <x v="1"/>
    <s v="Dealer"/>
    <x v="0"/>
    <s v="Engineer"/>
  </r>
  <r>
    <x v="86"/>
    <x v="9"/>
    <n v="375000"/>
    <n v="679000"/>
    <n v="35000"/>
    <x v="0"/>
    <s v="Dealer"/>
    <x v="0"/>
    <s v="Engineer"/>
  </r>
  <r>
    <x v="93"/>
    <x v="5"/>
    <n v="595000"/>
    <n v="940000"/>
    <n v="36000"/>
    <x v="0"/>
    <s v="Dealer"/>
    <x v="0"/>
    <s v="Engineer"/>
  </r>
  <r>
    <x v="88"/>
    <x v="1"/>
    <n v="400000"/>
    <n v="459999.99999999994"/>
    <n v="30000"/>
    <x v="0"/>
    <s v="Dealer"/>
    <x v="0"/>
    <s v="Engineer"/>
  </r>
  <r>
    <x v="86"/>
    <x v="6"/>
    <n v="525000"/>
    <n v="760000"/>
    <n v="17000"/>
    <x v="0"/>
    <s v="Dealer"/>
    <x v="0"/>
    <s v="Engineer"/>
  </r>
  <r>
    <x v="92"/>
    <x v="6"/>
    <n v="1290000"/>
    <n v="1360000"/>
    <n v="35934"/>
    <x v="1"/>
    <s v="Dealer"/>
    <x v="0"/>
    <s v="Engineer"/>
  </r>
  <r>
    <x v="94"/>
    <x v="1"/>
    <n v="500000"/>
    <n v="990000"/>
    <n v="56701"/>
    <x v="0"/>
    <s v="Dealer"/>
    <x v="0"/>
    <s v="Engineer"/>
  </r>
  <r>
    <x v="95"/>
    <x v="5"/>
    <n v="540000"/>
    <n v="682000"/>
    <n v="31427"/>
    <x v="0"/>
    <s v="Dealer"/>
    <x v="1"/>
    <s v="Engineer"/>
  </r>
  <r>
    <x v="94"/>
    <x v="0"/>
    <n v="720000"/>
    <n v="990000"/>
    <n v="48000"/>
    <x v="1"/>
    <s v="Dealer"/>
    <x v="0"/>
    <s v="Engineer"/>
  </r>
  <r>
    <x v="94"/>
    <x v="1"/>
    <n v="525000"/>
    <n v="990000"/>
    <n v="54242"/>
    <x v="0"/>
    <s v="Dealer"/>
    <x v="0"/>
    <s v="Engineer"/>
  </r>
  <r>
    <x v="95"/>
    <x v="9"/>
    <n v="300000"/>
    <n v="535000"/>
    <n v="53675"/>
    <x v="0"/>
    <s v="Dealer"/>
    <x v="0"/>
    <s v="Engineer"/>
  </r>
  <r>
    <x v="94"/>
    <x v="6"/>
    <n v="1025000"/>
    <n v="1360000"/>
    <n v="49562"/>
    <x v="0"/>
    <s v="Dealer"/>
    <x v="0"/>
    <s v="Engineer"/>
  </r>
  <r>
    <x v="94"/>
    <x v="5"/>
    <n v="850000"/>
    <n v="1360000"/>
    <n v="40324"/>
    <x v="0"/>
    <s v="Dealer"/>
    <x v="0"/>
    <s v="Engineer"/>
  </r>
  <r>
    <x v="94"/>
    <x v="5"/>
    <n v="840000"/>
    <n v="1360000"/>
    <n v="25000"/>
    <x v="0"/>
    <s v="Dealer"/>
    <x v="0"/>
    <s v="Engineer"/>
  </r>
  <r>
    <x v="96"/>
    <x v="0"/>
    <n v="390000"/>
    <n v="700000"/>
    <n v="36054"/>
    <x v="0"/>
    <s v="Dealer"/>
    <x v="0"/>
    <s v="Engineer"/>
  </r>
  <r>
    <x v="94"/>
    <x v="6"/>
    <n v="915000"/>
    <n v="1360000"/>
    <n v="29223"/>
    <x v="0"/>
    <s v="Dealer"/>
    <x v="0"/>
    <s v="Engineer"/>
  </r>
  <r>
    <x v="95"/>
    <x v="6"/>
    <n v="550000"/>
    <n v="597000"/>
    <n v="5600"/>
    <x v="0"/>
    <s v="Dealer"/>
    <x v="0"/>
    <s v="Engineer"/>
  </r>
  <r>
    <x v="96"/>
    <x v="5"/>
    <n v="400000"/>
    <n v="580000"/>
    <n v="40023"/>
    <x v="0"/>
    <s v="Dealer"/>
    <x v="0"/>
    <s v="Engineer"/>
  </r>
  <r>
    <x v="97"/>
    <x v="6"/>
    <n v="660000"/>
    <n v="770000"/>
    <n v="16002"/>
    <x v="0"/>
    <s v="Dealer"/>
    <x v="0"/>
    <s v="Engineer"/>
  </r>
  <r>
    <x v="96"/>
    <x v="5"/>
    <n v="400000"/>
    <n v="700000"/>
    <n v="40026"/>
    <x v="0"/>
    <s v="Dealer"/>
    <x v="0"/>
    <s v="Engineer"/>
  </r>
  <r>
    <x v="97"/>
    <x v="2"/>
    <n v="650000"/>
    <n v="869999.99999999988"/>
    <n v="21200"/>
    <x v="0"/>
    <s v="Dealer"/>
    <x v="0"/>
    <s v="Engineer"/>
  </r>
  <r>
    <x v="96"/>
    <x v="0"/>
    <n v="365000"/>
    <n v="700000"/>
    <n v="35000"/>
    <x v="0"/>
    <s v="Dealer"/>
    <x v="0"/>
    <s v="Engineer"/>
  </r>
  <r>
    <x v="94"/>
    <x v="6"/>
    <n v="835000"/>
    <n v="940000"/>
    <n v="19434"/>
    <x v="1"/>
    <s v="Dealer"/>
    <x v="0"/>
    <s v="Engineer"/>
  </r>
  <r>
    <x v="95"/>
    <x v="2"/>
    <n v="480000"/>
    <n v="580000"/>
    <n v="19000"/>
    <x v="0"/>
    <s v="Dealer"/>
    <x v="0"/>
    <s v="Engineer"/>
  </r>
  <r>
    <x v="94"/>
    <x v="5"/>
    <n v="670000"/>
    <n v="1000000"/>
    <n v="18828"/>
    <x v="0"/>
    <s v="Dealer"/>
    <x v="0"/>
    <s v="Engineer"/>
  </r>
  <r>
    <x v="94"/>
    <x v="3"/>
    <n v="409999.99999999994"/>
    <n v="1000000"/>
    <n v="69341"/>
    <x v="0"/>
    <s v="Dealer"/>
    <x v="0"/>
    <s v="Engineer"/>
  </r>
  <r>
    <x v="94"/>
    <x v="7"/>
    <n v="300000"/>
    <n v="1000000"/>
    <n v="69562"/>
    <x v="0"/>
    <s v="Dealer"/>
    <x v="0"/>
    <s v="Engineer"/>
  </r>
  <r>
    <x v="94"/>
    <x v="5"/>
    <n v="750000"/>
    <n v="1000000"/>
    <n v="27600"/>
    <x v="0"/>
    <s v="Dealer"/>
    <x v="0"/>
    <s v="Engineer"/>
  </r>
  <r>
    <x v="97"/>
    <x v="8"/>
    <n v="225000"/>
    <n v="750000"/>
    <n v="61203"/>
    <x v="0"/>
    <s v="Dealer"/>
    <x v="0"/>
    <s v="Engineer"/>
  </r>
  <r>
    <x v="95"/>
    <x v="0"/>
    <n v="530000"/>
    <n v="680000"/>
    <n v="16500"/>
    <x v="0"/>
    <s v="Dealer"/>
    <x v="0"/>
    <s v="Engineer"/>
  </r>
  <r>
    <x v="94"/>
    <x v="6"/>
    <n v="1090000"/>
    <n v="1360000"/>
    <n v="30753"/>
    <x v="0"/>
    <s v="Dealer"/>
    <x v="1"/>
    <s v="Engineer"/>
  </r>
  <r>
    <x v="94"/>
    <x v="5"/>
    <n v="865000"/>
    <n v="1360000"/>
    <n v="24800"/>
    <x v="0"/>
    <s v="Dealer"/>
    <x v="0"/>
    <s v="Engineer"/>
  </r>
  <r>
    <x v="94"/>
    <x v="5"/>
    <n v="969999.99999999988"/>
    <n v="1360000"/>
    <n v="21780"/>
    <x v="0"/>
    <s v="Dealer"/>
    <x v="0"/>
    <s v="Engineer"/>
  </r>
  <r>
    <x v="97"/>
    <x v="6"/>
    <n v="600000"/>
    <n v="840000"/>
    <n v="4000"/>
    <x v="0"/>
    <s v="Dealer"/>
    <x v="0"/>
    <s v="Engineer"/>
  </r>
  <r>
    <x v="94"/>
    <x v="0"/>
    <n v="625000"/>
    <n v="1360000"/>
    <n v="40126"/>
    <x v="0"/>
    <s v="Dealer"/>
    <x v="0"/>
    <s v="Engineer"/>
  </r>
  <r>
    <x v="95"/>
    <x v="5"/>
    <n v="525000"/>
    <n v="590000"/>
    <n v="14465"/>
    <x v="0"/>
    <s v="Dealer"/>
    <x v="0"/>
    <s v="Engineer"/>
  </r>
  <r>
    <x v="94"/>
    <x v="12"/>
    <n v="210000"/>
    <n v="760000"/>
    <n v="50456"/>
    <x v="0"/>
    <s v="Dealer"/>
    <x v="0"/>
    <s v="Engineer"/>
  </r>
  <r>
    <x v="94"/>
    <x v="0"/>
    <n v="825000"/>
    <n v="1400000"/>
    <n v="63000"/>
    <x v="1"/>
    <s v="Dealer"/>
    <x v="0"/>
    <s v="Engineer"/>
  </r>
  <r>
    <x v="94"/>
    <x v="6"/>
    <n v="899000"/>
    <n v="1180000"/>
    <n v="9010"/>
    <x v="0"/>
    <s v="Dealer"/>
    <x v="0"/>
    <s v="Engineer"/>
  </r>
  <r>
    <x v="95"/>
    <x v="1"/>
    <n v="350000"/>
    <n v="590000"/>
    <n v="9800"/>
    <x v="0"/>
    <s v="Dealer"/>
    <x v="0"/>
    <s v="Engineer"/>
  </r>
  <r>
    <x v="97"/>
    <x v="6"/>
    <n v="740000"/>
    <n v="850000"/>
    <n v="15059"/>
    <x v="0"/>
    <s v="Dealer"/>
    <x v="1"/>
    <s v="Engineer"/>
  </r>
  <r>
    <x v="97"/>
    <x v="6"/>
    <n v="565000"/>
    <n v="790000"/>
    <n v="28569"/>
    <x v="0"/>
    <s v="Dealer"/>
    <x v="0"/>
    <s v="Engineer"/>
  </r>
  <r>
    <x v="96"/>
    <x v="5"/>
    <n v="575000"/>
    <n v="750000"/>
    <n v="44000"/>
    <x v="0"/>
    <s v="Dealer"/>
    <x v="1"/>
    <s v="Engineer"/>
  </r>
  <r>
    <x v="94"/>
    <x v="5"/>
    <n v="840000"/>
    <n v="1360000"/>
    <n v="34000"/>
    <x v="0"/>
    <s v="Dealer"/>
    <x v="0"/>
    <s v="Engineer"/>
  </r>
  <r>
    <x v="94"/>
    <x v="6"/>
    <n v="1011000"/>
    <n v="1360000"/>
    <n v="10980"/>
    <x v="0"/>
    <s v="Dealer"/>
    <x v="0"/>
    <s v="Engineer"/>
  </r>
  <r>
    <x v="96"/>
    <x v="0"/>
    <n v="450000"/>
    <n v="640000"/>
    <n v="19000"/>
    <x v="0"/>
    <s v="Dealer"/>
    <x v="0"/>
    <s v="Engineer"/>
  </r>
  <r>
    <x v="95"/>
    <x v="5"/>
    <n v="540000"/>
    <n v="610000"/>
    <n v="31427"/>
    <x v="0"/>
    <s v="Dealer"/>
    <x v="0"/>
    <s v="Engineer"/>
  </r>
  <r>
    <x v="97"/>
    <x v="6"/>
    <n v="640000"/>
    <n v="840000"/>
    <n v="12000"/>
    <x v="0"/>
    <s v="Dealer"/>
    <x v="0"/>
    <s v="Engineer"/>
  </r>
  <r>
    <x v="94"/>
    <x v="8"/>
    <n v="325000"/>
    <n v="990000"/>
    <n v="38000"/>
    <x v="0"/>
    <s v="Dealer"/>
    <x v="0"/>
    <s v="Engineer"/>
  </r>
  <r>
    <x v="96"/>
    <x v="0"/>
    <n v="375000"/>
    <n v="680000"/>
    <n v="33019"/>
    <x v="0"/>
    <s v="Dealer"/>
    <x v="0"/>
    <s v="Engineer"/>
  </r>
  <r>
    <x v="94"/>
    <x v="5"/>
    <n v="855000.00000000012"/>
    <n v="1309000"/>
    <n v="60076"/>
    <x v="1"/>
    <s v="Dealer"/>
    <x v="0"/>
    <s v="Engineer"/>
  </r>
  <r>
    <x v="94"/>
    <x v="6"/>
    <n v="950000"/>
    <n v="1160000"/>
    <n v="33988"/>
    <x v="1"/>
    <s v="Dealer"/>
    <x v="0"/>
    <s v="Engineer"/>
  </r>
  <r>
    <x v="95"/>
    <x v="5"/>
    <n v="400000"/>
    <n v="590000"/>
    <n v="60000"/>
    <x v="0"/>
    <s v="Dealer"/>
    <x v="0"/>
    <s v="Engineer"/>
  </r>
  <r>
    <x v="94"/>
    <x v="7"/>
    <n v="335000"/>
    <n v="1100000"/>
    <n v="87934"/>
    <x v="0"/>
    <s v="Dealer"/>
    <x v="0"/>
    <s v="Engineer"/>
  </r>
  <r>
    <x v="94"/>
    <x v="2"/>
    <n v="1150000"/>
    <n v="1250000"/>
    <n v="9000"/>
    <x v="1"/>
    <s v="Dealer"/>
    <x v="0"/>
    <s v="Engineer"/>
  </r>
  <r>
    <x v="95"/>
    <x v="6"/>
    <n v="530000"/>
    <n v="590000"/>
    <n v="5464"/>
    <x v="0"/>
    <s v="Dealer"/>
    <x v="0"/>
    <s v="Engineer"/>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4"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Car Name">
  <location ref="C3:E225" firstHeaderRow="0" firstDataRow="1" firstDataCol="1"/>
  <pivotFields count="9">
    <pivotField axis="axisRow" showAll="0" sortType="descending">
      <items count="99">
        <item x="12"/>
        <item x="61"/>
        <item x="66"/>
        <item x="7"/>
        <item x="10"/>
        <item x="96"/>
        <item x="85"/>
        <item x="39"/>
        <item x="48"/>
        <item x="38"/>
        <item x="47"/>
        <item x="59"/>
        <item x="75"/>
        <item x="81"/>
        <item x="28"/>
        <item x="50"/>
        <item x="65"/>
        <item x="44"/>
        <item x="51"/>
        <item x="54"/>
        <item x="35"/>
        <item x="13"/>
        <item x="95"/>
        <item x="23"/>
        <item x="2"/>
        <item x="94"/>
        <item x="21"/>
        <item x="17"/>
        <item x="92"/>
        <item x="9"/>
        <item x="91"/>
        <item x="89"/>
        <item x="8"/>
        <item x="18"/>
        <item x="19"/>
        <item x="22"/>
        <item x="20"/>
        <item x="15"/>
        <item x="87"/>
        <item x="84"/>
        <item x="83"/>
        <item x="46"/>
        <item x="79"/>
        <item x="68"/>
        <item x="72"/>
        <item x="82"/>
        <item x="62"/>
        <item x="53"/>
        <item x="60"/>
        <item x="73"/>
        <item x="80"/>
        <item x="70"/>
        <item x="56"/>
        <item x="40"/>
        <item x="74"/>
        <item x="63"/>
        <item x="78"/>
        <item x="67"/>
        <item x="45"/>
        <item x="58"/>
        <item x="69"/>
        <item x="31"/>
        <item x="88"/>
        <item x="86"/>
        <item x="11"/>
        <item x="16"/>
        <item x="97"/>
        <item x="33"/>
        <item x="27"/>
        <item x="30"/>
        <item x="24"/>
        <item x="34"/>
        <item x="14"/>
        <item x="0"/>
        <item x="36"/>
        <item x="29"/>
        <item x="37"/>
        <item x="32"/>
        <item x="25"/>
        <item x="6"/>
        <item x="76"/>
        <item x="4"/>
        <item x="1"/>
        <item x="43"/>
        <item x="52"/>
        <item x="71"/>
        <item x="57"/>
        <item x="77"/>
        <item x="26"/>
        <item x="93"/>
        <item x="5"/>
        <item x="3"/>
        <item x="90"/>
        <item x="55"/>
        <item x="49"/>
        <item x="42"/>
        <item x="64"/>
        <item x="41"/>
        <item t="default"/>
      </items>
      <autoSortScope>
        <pivotArea dataOnly="0" outline="0" fieldPosition="0">
          <references count="1">
            <reference field="4294967294" count="1" selected="0">
              <x v="1"/>
            </reference>
          </references>
        </pivotArea>
      </autoSortScope>
    </pivotField>
    <pivotField axis="axisRow" showAll="0">
      <items count="17">
        <item x="10"/>
        <item x="14"/>
        <item x="13"/>
        <item x="12"/>
        <item x="15"/>
        <item x="11"/>
        <item x="7"/>
        <item x="8"/>
        <item x="3"/>
        <item x="9"/>
        <item x="1"/>
        <item x="0"/>
        <item x="5"/>
        <item x="6"/>
        <item x="2"/>
        <item x="4"/>
        <item t="default"/>
      </items>
    </pivotField>
    <pivotField dataField="1" showAll="0"/>
    <pivotField dataField="1" numFmtId="165" showAll="0"/>
    <pivotField numFmtId="170" showAll="0"/>
    <pivotField showAll="0"/>
    <pivotField showAll="0"/>
    <pivotField showAll="0"/>
    <pivotField showAll="0"/>
  </pivotFields>
  <rowFields count="2">
    <field x="1"/>
    <field x="0"/>
  </rowFields>
  <rowItems count="222">
    <i>
      <x/>
    </i>
    <i r="1">
      <x v="82"/>
    </i>
    <i r="1">
      <x/>
    </i>
    <i>
      <x v="1"/>
    </i>
    <i r="1">
      <x v="26"/>
    </i>
    <i>
      <x v="2"/>
    </i>
    <i r="1">
      <x v="65"/>
    </i>
    <i r="1">
      <x v="50"/>
    </i>
    <i>
      <x v="3"/>
    </i>
    <i r="1">
      <x v="23"/>
    </i>
    <i r="1">
      <x v="25"/>
    </i>
    <i r="1">
      <x v="91"/>
    </i>
    <i r="1">
      <x v="17"/>
    </i>
    <i>
      <x v="4"/>
    </i>
    <i r="1">
      <x v="45"/>
    </i>
    <i r="1">
      <x v="54"/>
    </i>
    <i>
      <x v="5"/>
    </i>
    <i r="1">
      <x v="27"/>
    </i>
    <i r="1">
      <x v="82"/>
    </i>
    <i r="1">
      <x v="17"/>
    </i>
    <i r="1">
      <x v="39"/>
    </i>
    <i r="1">
      <x v="80"/>
    </i>
    <i r="1">
      <x v="1"/>
    </i>
    <i>
      <x v="6"/>
    </i>
    <i r="1">
      <x v="27"/>
    </i>
    <i r="1">
      <x v="25"/>
    </i>
    <i r="1">
      <x v="29"/>
    </i>
    <i r="1">
      <x v="76"/>
    </i>
    <i>
      <x v="7"/>
    </i>
    <i r="1">
      <x v="70"/>
    </i>
    <i r="1">
      <x v="27"/>
    </i>
    <i r="1">
      <x v="37"/>
    </i>
    <i r="1">
      <x v="25"/>
    </i>
    <i r="1">
      <x v="82"/>
    </i>
    <i r="1">
      <x v="66"/>
    </i>
    <i r="1">
      <x v="63"/>
    </i>
    <i r="1">
      <x v="4"/>
    </i>
    <i r="1">
      <x v="60"/>
    </i>
    <i r="1">
      <x v="10"/>
    </i>
    <i r="1">
      <x v="18"/>
    </i>
    <i r="1">
      <x v="87"/>
    </i>
    <i r="1">
      <x v="56"/>
    </i>
    <i>
      <x v="8"/>
    </i>
    <i r="1">
      <x v="27"/>
    </i>
    <i r="1">
      <x v="82"/>
    </i>
    <i r="1">
      <x v="62"/>
    </i>
    <i r="1">
      <x v="25"/>
    </i>
    <i r="1">
      <x v="63"/>
    </i>
    <i r="1">
      <x v="36"/>
    </i>
    <i r="1">
      <x v="81"/>
    </i>
    <i r="1">
      <x v="73"/>
    </i>
    <i r="1">
      <x v="91"/>
    </i>
    <i r="1">
      <x v="77"/>
    </i>
    <i r="1">
      <x v="60"/>
    </i>
    <i r="1">
      <x v="11"/>
    </i>
    <i r="1">
      <x v="84"/>
    </i>
    <i r="1">
      <x v="43"/>
    </i>
    <i r="1">
      <x v="13"/>
    </i>
    <i>
      <x v="9"/>
    </i>
    <i r="1">
      <x v="37"/>
    </i>
    <i r="1">
      <x v="89"/>
    </i>
    <i r="1">
      <x v="27"/>
    </i>
    <i r="1">
      <x v="63"/>
    </i>
    <i r="1">
      <x v="73"/>
    </i>
    <i r="1">
      <x v="22"/>
    </i>
    <i r="1">
      <x v="62"/>
    </i>
    <i r="1">
      <x v="31"/>
    </i>
    <i r="1">
      <x v="72"/>
    </i>
    <i r="1">
      <x v="19"/>
    </i>
    <i r="1">
      <x v="76"/>
    </i>
    <i r="1">
      <x v="96"/>
    </i>
    <i r="1">
      <x v="83"/>
    </i>
    <i r="1">
      <x v="13"/>
    </i>
    <i r="1">
      <x v="44"/>
    </i>
    <i>
      <x v="10"/>
    </i>
    <i r="1">
      <x v="27"/>
    </i>
    <i r="1">
      <x v="89"/>
    </i>
    <i r="1">
      <x v="37"/>
    </i>
    <i r="1">
      <x v="25"/>
    </i>
    <i r="1">
      <x v="82"/>
    </i>
    <i r="1">
      <x v="63"/>
    </i>
    <i r="1">
      <x v="36"/>
    </i>
    <i r="1">
      <x v="22"/>
    </i>
    <i r="1">
      <x v="81"/>
    </i>
    <i r="1">
      <x v="38"/>
    </i>
    <i r="1">
      <x v="73"/>
    </i>
    <i r="1">
      <x v="62"/>
    </i>
    <i r="1">
      <x v="91"/>
    </i>
    <i r="1">
      <x v="75"/>
    </i>
    <i r="1">
      <x v="78"/>
    </i>
    <i r="1">
      <x v="77"/>
    </i>
    <i r="1">
      <x v="58"/>
    </i>
    <i r="1">
      <x v="19"/>
    </i>
    <i r="1">
      <x v="41"/>
    </i>
    <i r="1">
      <x v="55"/>
    </i>
    <i r="1">
      <x v="40"/>
    </i>
    <i r="1">
      <x v="54"/>
    </i>
    <i r="1">
      <x v="42"/>
    </i>
    <i r="1">
      <x v="56"/>
    </i>
    <i r="1">
      <x v="12"/>
    </i>
    <i>
      <x v="11"/>
    </i>
    <i r="1">
      <x v="37"/>
    </i>
    <i r="1">
      <x v="25"/>
    </i>
    <i r="1">
      <x v="5"/>
    </i>
    <i r="1">
      <x v="29"/>
    </i>
    <i r="1">
      <x v="65"/>
    </i>
    <i r="1">
      <x v="81"/>
    </i>
    <i r="1">
      <x v="36"/>
    </i>
    <i r="1">
      <x v="34"/>
    </i>
    <i r="1">
      <x v="24"/>
    </i>
    <i r="1">
      <x v="32"/>
    </i>
    <i r="1">
      <x v="89"/>
    </i>
    <i r="1">
      <x v="33"/>
    </i>
    <i r="1">
      <x v="63"/>
    </i>
    <i r="1">
      <x v="4"/>
    </i>
    <i r="1">
      <x v="92"/>
    </i>
    <i r="1">
      <x v="22"/>
    </i>
    <i r="1">
      <x v="73"/>
    </i>
    <i r="1">
      <x v="61"/>
    </i>
    <i r="1">
      <x v="67"/>
    </i>
    <i r="1">
      <x v="58"/>
    </i>
    <i r="1">
      <x v="15"/>
    </i>
    <i r="1">
      <x v="93"/>
    </i>
    <i r="1">
      <x v="84"/>
    </i>
    <i r="1">
      <x v="83"/>
    </i>
    <i r="1">
      <x v="41"/>
    </i>
    <i r="1">
      <x v="16"/>
    </i>
    <i r="1">
      <x v="85"/>
    </i>
    <i>
      <x v="12"/>
    </i>
    <i r="1">
      <x v="25"/>
    </i>
    <i r="1">
      <x v="37"/>
    </i>
    <i r="1">
      <x v="24"/>
    </i>
    <i r="1">
      <x v="30"/>
    </i>
    <i r="1">
      <x v="38"/>
    </i>
    <i r="1">
      <x v="32"/>
    </i>
    <i r="1">
      <x v="22"/>
    </i>
    <i r="1">
      <x v="5"/>
    </i>
    <i r="1">
      <x v="89"/>
    </i>
    <i r="1">
      <x v="33"/>
    </i>
    <i r="1">
      <x v="28"/>
    </i>
    <i r="1">
      <x v="65"/>
    </i>
    <i r="1">
      <x v="79"/>
    </i>
    <i r="1">
      <x v="35"/>
    </i>
    <i r="1">
      <x v="29"/>
    </i>
    <i r="1">
      <x v="92"/>
    </i>
    <i r="1">
      <x v="34"/>
    </i>
    <i r="1">
      <x v="91"/>
    </i>
    <i r="1">
      <x v="31"/>
    </i>
    <i r="1">
      <x v="75"/>
    </i>
    <i r="1">
      <x v="69"/>
    </i>
    <i r="1">
      <x v="78"/>
    </i>
    <i r="1">
      <x v="97"/>
    </i>
    <i r="1">
      <x v="10"/>
    </i>
    <i r="1">
      <x v="94"/>
    </i>
    <i r="1">
      <x v="95"/>
    </i>
    <i r="1">
      <x v="17"/>
    </i>
    <i r="1">
      <x v="57"/>
    </i>
    <i r="1">
      <x v="46"/>
    </i>
    <i r="1">
      <x v="48"/>
    </i>
    <i r="1">
      <x v="6"/>
    </i>
    <i>
      <x v="13"/>
    </i>
    <i r="1">
      <x v="25"/>
    </i>
    <i r="1">
      <x v="66"/>
    </i>
    <i r="1">
      <x v="27"/>
    </i>
    <i r="1">
      <x v="28"/>
    </i>
    <i r="1">
      <x v="65"/>
    </i>
    <i r="1">
      <x v="63"/>
    </i>
    <i r="1">
      <x v="31"/>
    </i>
    <i r="1">
      <x v="22"/>
    </i>
    <i r="1">
      <x v="32"/>
    </i>
    <i r="1">
      <x v="24"/>
    </i>
    <i r="1">
      <x v="21"/>
    </i>
    <i r="1">
      <x v="4"/>
    </i>
    <i r="1">
      <x v="38"/>
    </i>
    <i r="1">
      <x v="77"/>
    </i>
    <i r="1">
      <x v="78"/>
    </i>
    <i r="1">
      <x v="68"/>
    </i>
    <i r="1">
      <x v="71"/>
    </i>
    <i r="1">
      <x v="20"/>
    </i>
    <i r="1">
      <x v="74"/>
    </i>
    <i r="1">
      <x v="9"/>
    </i>
    <i r="1">
      <x v="18"/>
    </i>
    <i r="1">
      <x v="53"/>
    </i>
    <i r="1">
      <x v="94"/>
    </i>
    <i r="1">
      <x v="8"/>
    </i>
    <i r="1">
      <x v="7"/>
    </i>
    <i r="1">
      <x v="51"/>
    </i>
    <i r="1">
      <x v="46"/>
    </i>
    <i r="1">
      <x v="47"/>
    </i>
    <i r="1">
      <x v="1"/>
    </i>
    <i r="1">
      <x v="48"/>
    </i>
    <i r="1">
      <x v="49"/>
    </i>
    <i>
      <x v="14"/>
    </i>
    <i r="1">
      <x v="65"/>
    </i>
    <i r="1">
      <x v="37"/>
    </i>
    <i r="1">
      <x v="24"/>
    </i>
    <i r="1">
      <x v="89"/>
    </i>
    <i r="1">
      <x v="27"/>
    </i>
    <i r="1">
      <x v="25"/>
    </i>
    <i r="1">
      <x v="66"/>
    </i>
    <i r="1">
      <x v="63"/>
    </i>
    <i r="1">
      <x v="92"/>
    </i>
    <i r="1">
      <x v="81"/>
    </i>
    <i r="1">
      <x v="22"/>
    </i>
    <i r="1">
      <x v="64"/>
    </i>
    <i r="1">
      <x v="38"/>
    </i>
    <i r="1">
      <x v="31"/>
    </i>
    <i r="1">
      <x v="3"/>
    </i>
    <i r="1">
      <x v="75"/>
    </i>
    <i r="1">
      <x v="9"/>
    </i>
    <i r="1">
      <x v="88"/>
    </i>
    <i r="1">
      <x v="68"/>
    </i>
    <i r="1">
      <x v="53"/>
    </i>
    <i r="1">
      <x v="14"/>
    </i>
    <i r="1">
      <x v="52"/>
    </i>
    <i r="1">
      <x v="97"/>
    </i>
    <i r="1">
      <x v="83"/>
    </i>
    <i r="1">
      <x v="59"/>
    </i>
    <i r="1">
      <x v="86"/>
    </i>
    <i r="1">
      <x v="2"/>
    </i>
    <i>
      <x v="15"/>
    </i>
    <i r="1">
      <x v="90"/>
    </i>
  </rowItems>
  <colFields count="1">
    <field x="-2"/>
  </colFields>
  <colItems count="2">
    <i>
      <x/>
    </i>
    <i i="1">
      <x v="1"/>
    </i>
  </colItems>
  <dataFields count="2">
    <dataField name="Sum of Selling_Price" fld="2" baseField="0" baseItem="0"/>
    <dataField name="Sum of Present_Price" fld="3" baseField="0" baseItem="0"/>
  </dataFields>
  <formats count="3">
    <format dxfId="347">
      <pivotArea dataOnly="0" labelOnly="1" fieldPosition="0">
        <references count="1">
          <reference field="0" count="50">
            <x v="3"/>
            <x v="4"/>
            <x v="5"/>
            <x v="9"/>
            <x v="17"/>
            <x v="19"/>
            <x v="21"/>
            <x v="22"/>
            <x v="23"/>
            <x v="24"/>
            <x v="25"/>
            <x v="26"/>
            <x v="27"/>
            <x v="28"/>
            <x v="29"/>
            <x v="30"/>
            <x v="31"/>
            <x v="32"/>
            <x v="33"/>
            <x v="34"/>
            <x v="35"/>
            <x v="36"/>
            <x v="37"/>
            <x v="38"/>
            <x v="53"/>
            <x v="58"/>
            <x v="61"/>
            <x v="62"/>
            <x v="63"/>
            <x v="64"/>
            <x v="65"/>
            <x v="66"/>
            <x v="67"/>
            <x v="68"/>
            <x v="70"/>
            <x v="72"/>
            <x v="73"/>
            <x v="75"/>
            <x v="76"/>
            <x v="77"/>
            <x v="78"/>
            <x v="79"/>
            <x v="81"/>
            <x v="82"/>
            <x v="83"/>
            <x v="89"/>
            <x v="90"/>
            <x v="91"/>
            <x v="92"/>
            <x v="97"/>
          </reference>
        </references>
      </pivotArea>
    </format>
    <format dxfId="346">
      <pivotArea dataOnly="0" labelOnly="1" fieldPosition="0">
        <references count="1">
          <reference field="0" count="48">
            <x v="0"/>
            <x v="1"/>
            <x v="2"/>
            <x v="6"/>
            <x v="7"/>
            <x v="8"/>
            <x v="10"/>
            <x v="11"/>
            <x v="12"/>
            <x v="13"/>
            <x v="14"/>
            <x v="15"/>
            <x v="16"/>
            <x v="18"/>
            <x v="20"/>
            <x v="39"/>
            <x v="40"/>
            <x v="41"/>
            <x v="42"/>
            <x v="43"/>
            <x v="44"/>
            <x v="45"/>
            <x v="46"/>
            <x v="47"/>
            <x v="48"/>
            <x v="49"/>
            <x v="50"/>
            <x v="51"/>
            <x v="52"/>
            <x v="54"/>
            <x v="55"/>
            <x v="56"/>
            <x v="57"/>
            <x v="59"/>
            <x v="60"/>
            <x v="69"/>
            <x v="71"/>
            <x v="74"/>
            <x v="80"/>
            <x v="84"/>
            <x v="85"/>
            <x v="86"/>
            <x v="87"/>
            <x v="88"/>
            <x v="93"/>
            <x v="94"/>
            <x v="95"/>
            <x v="96"/>
          </reference>
        </references>
      </pivotArea>
    </format>
    <format dxfId="291">
      <pivotArea outline="0" collapsedLevelsAreSubtotals="1" fieldPosition="0"/>
    </format>
  </formats>
  <conditionalFormats count="2">
    <conditionalFormat scope="field" priority="2">
      <pivotAreas count="1">
        <pivotArea outline="0" collapsedLevelsAreSubtotals="1" fieldPosition="0">
          <references count="2">
            <reference field="4294967294" count="1" selected="0">
              <x v="0"/>
            </reference>
            <reference field="0" count="0" selected="0"/>
          </references>
        </pivotArea>
      </pivotAreas>
    </conditionalFormat>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name="PivotTable5"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Year of Sales">
  <location ref="B3:D20" firstHeaderRow="0" firstDataRow="1" firstDataCol="1" rowPageCount="1" colPageCount="1"/>
  <pivotFields count="9">
    <pivotField axis="axisPage" showAll="0">
      <items count="99">
        <item x="12"/>
        <item x="61"/>
        <item x="66"/>
        <item x="7"/>
        <item x="10"/>
        <item x="96"/>
        <item x="85"/>
        <item x="39"/>
        <item x="48"/>
        <item x="38"/>
        <item x="47"/>
        <item x="59"/>
        <item x="75"/>
        <item x="81"/>
        <item x="28"/>
        <item x="50"/>
        <item x="65"/>
        <item x="44"/>
        <item x="51"/>
        <item x="54"/>
        <item x="35"/>
        <item x="13"/>
        <item x="95"/>
        <item x="23"/>
        <item x="2"/>
        <item x="94"/>
        <item x="21"/>
        <item x="17"/>
        <item x="92"/>
        <item x="9"/>
        <item x="91"/>
        <item x="89"/>
        <item x="8"/>
        <item x="18"/>
        <item x="19"/>
        <item x="22"/>
        <item x="20"/>
        <item x="15"/>
        <item x="87"/>
        <item x="84"/>
        <item x="83"/>
        <item x="46"/>
        <item x="79"/>
        <item x="68"/>
        <item x="72"/>
        <item x="82"/>
        <item x="62"/>
        <item x="53"/>
        <item x="60"/>
        <item x="73"/>
        <item x="80"/>
        <item x="70"/>
        <item x="56"/>
        <item x="40"/>
        <item x="74"/>
        <item x="63"/>
        <item x="78"/>
        <item x="67"/>
        <item x="45"/>
        <item x="58"/>
        <item x="69"/>
        <item x="31"/>
        <item x="88"/>
        <item x="86"/>
        <item x="11"/>
        <item x="16"/>
        <item x="97"/>
        <item x="33"/>
        <item x="27"/>
        <item x="30"/>
        <item x="24"/>
        <item x="34"/>
        <item x="14"/>
        <item x="0"/>
        <item x="36"/>
        <item x="29"/>
        <item x="37"/>
        <item x="32"/>
        <item x="25"/>
        <item x="6"/>
        <item x="76"/>
        <item x="4"/>
        <item x="1"/>
        <item x="43"/>
        <item x="52"/>
        <item x="71"/>
        <item x="57"/>
        <item x="77"/>
        <item x="26"/>
        <item x="93"/>
        <item x="5"/>
        <item x="3"/>
        <item x="90"/>
        <item x="55"/>
        <item x="49"/>
        <item x="42"/>
        <item x="64"/>
        <item x="41"/>
        <item t="default"/>
      </items>
    </pivotField>
    <pivotField axis="axisRow" showAll="0">
      <items count="17">
        <item x="10"/>
        <item x="14"/>
        <item x="13"/>
        <item x="12"/>
        <item x="15"/>
        <item x="11"/>
        <item x="7"/>
        <item x="8"/>
        <item x="3"/>
        <item x="9"/>
        <item x="1"/>
        <item x="0"/>
        <item x="5"/>
        <item x="6"/>
        <item x="2"/>
        <item x="4"/>
        <item t="default"/>
      </items>
    </pivotField>
    <pivotField dataField="1" showAll="0"/>
    <pivotField dataField="1" numFmtId="165" showAll="0"/>
    <pivotField numFmtId="170" showAll="0"/>
    <pivotField showAll="0"/>
    <pivotField showAll="0"/>
    <pivotField showAll="0"/>
    <pivotField showAll="0"/>
  </pivotFields>
  <rowFields count="1">
    <field x="1"/>
  </rowFields>
  <rowItems count="17">
    <i>
      <x/>
    </i>
    <i>
      <x v="1"/>
    </i>
    <i>
      <x v="2"/>
    </i>
    <i>
      <x v="3"/>
    </i>
    <i>
      <x v="4"/>
    </i>
    <i>
      <x v="5"/>
    </i>
    <i>
      <x v="6"/>
    </i>
    <i>
      <x v="7"/>
    </i>
    <i>
      <x v="8"/>
    </i>
    <i>
      <x v="9"/>
    </i>
    <i>
      <x v="10"/>
    </i>
    <i>
      <x v="11"/>
    </i>
    <i>
      <x v="12"/>
    </i>
    <i>
      <x v="13"/>
    </i>
    <i>
      <x v="14"/>
    </i>
    <i>
      <x v="15"/>
    </i>
    <i t="grand">
      <x/>
    </i>
  </rowItems>
  <colFields count="1">
    <field x="-2"/>
  </colFields>
  <colItems count="2">
    <i>
      <x/>
    </i>
    <i i="1">
      <x v="1"/>
    </i>
  </colItems>
  <pageFields count="1">
    <pageField fld="0" hier="-1"/>
  </pageFields>
  <dataFields count="2">
    <dataField name="Sum of Selling_Price" fld="2" baseField="0" baseItem="0"/>
    <dataField name="Sum of Present_Price" fld="3" baseField="0" baseItem="0"/>
  </dataFields>
  <chartFormats count="4">
    <chartFormat chart="0" format="220" series="1">
      <pivotArea type="data" outline="0" fieldPosition="0">
        <references count="1">
          <reference field="4294967294" count="1" selected="0">
            <x v="0"/>
          </reference>
        </references>
      </pivotArea>
    </chartFormat>
    <chartFormat chart="0" format="221" series="1">
      <pivotArea type="data" outline="0" fieldPosition="0">
        <references count="1">
          <reference field="4294967294" count="1" selected="0">
            <x v="1"/>
          </reference>
        </references>
      </pivotArea>
    </chartFormat>
    <chartFormat chart="2" format="224" series="1">
      <pivotArea type="data" outline="0" fieldPosition="0">
        <references count="1">
          <reference field="4294967294" count="1" selected="0">
            <x v="0"/>
          </reference>
        </references>
      </pivotArea>
    </chartFormat>
    <chartFormat chart="2" format="22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name="PivotTable7"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17:L20" firstHeaderRow="0" firstDataRow="1" firstDataCol="1"/>
  <pivotFields count="9">
    <pivotField showAll="0"/>
    <pivotField showAll="0">
      <items count="17">
        <item x="10"/>
        <item x="14"/>
        <item x="13"/>
        <item x="12"/>
        <item x="15"/>
        <item x="11"/>
        <item x="7"/>
        <item x="8"/>
        <item x="3"/>
        <item x="9"/>
        <item x="1"/>
        <item x="0"/>
        <item x="5"/>
        <item x="6"/>
        <item x="2"/>
        <item x="4"/>
        <item t="default"/>
      </items>
    </pivotField>
    <pivotField showAll="0"/>
    <pivotField numFmtId="165" showAll="0"/>
    <pivotField dataField="1" numFmtId="170" showAll="0"/>
    <pivotField showAll="0"/>
    <pivotField showAll="0"/>
    <pivotField axis="axisRow" dataField="1" showAll="0">
      <items count="3">
        <item x="1"/>
        <item x="0"/>
        <item t="default"/>
      </items>
    </pivotField>
    <pivotField showAll="0"/>
  </pivotFields>
  <rowFields count="1">
    <field x="7"/>
  </rowFields>
  <rowItems count="3">
    <i>
      <x/>
    </i>
    <i>
      <x v="1"/>
    </i>
    <i t="grand">
      <x/>
    </i>
  </rowItems>
  <colFields count="1">
    <field x="-2"/>
  </colFields>
  <colItems count="2">
    <i>
      <x/>
    </i>
    <i i="1">
      <x v="1"/>
    </i>
  </colItems>
  <dataFields count="2">
    <dataField name="Count of Transmission" fld="7" subtotal="count" baseField="0" baseItem="0"/>
    <dataField name="Sum of Kms_Driven" fld="4" baseField="0" baseItem="0"/>
  </dataFields>
  <chartFormats count="4">
    <chartFormat chart="2" format="9"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name="PivotTable6"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Year of Sales" colHeaderCaption="Distance travelled by vehicles of varied Fuel types">
  <location ref="A1:E60" firstHeaderRow="1" firstDataRow="2" firstDataCol="1"/>
  <pivotFields count="9">
    <pivotField axis="axisRow" showAll="0" measureFilter="1" sortType="ascending">
      <items count="99">
        <item x="12"/>
        <item x="61"/>
        <item x="66"/>
        <item x="7"/>
        <item x="10"/>
        <item x="96"/>
        <item x="85"/>
        <item x="39"/>
        <item x="48"/>
        <item x="38"/>
        <item x="47"/>
        <item x="59"/>
        <item x="75"/>
        <item x="81"/>
        <item x="28"/>
        <item x="50"/>
        <item x="65"/>
        <item x="44"/>
        <item x="51"/>
        <item x="54"/>
        <item x="35"/>
        <item x="13"/>
        <item x="95"/>
        <item x="23"/>
        <item x="2"/>
        <item x="94"/>
        <item x="21"/>
        <item x="17"/>
        <item x="92"/>
        <item x="9"/>
        <item x="91"/>
        <item x="89"/>
        <item x="8"/>
        <item x="18"/>
        <item x="19"/>
        <item x="22"/>
        <item x="20"/>
        <item x="15"/>
        <item x="87"/>
        <item x="84"/>
        <item x="83"/>
        <item x="46"/>
        <item x="79"/>
        <item x="68"/>
        <item x="72"/>
        <item x="82"/>
        <item x="62"/>
        <item x="53"/>
        <item x="60"/>
        <item x="73"/>
        <item x="80"/>
        <item x="70"/>
        <item x="56"/>
        <item x="40"/>
        <item x="74"/>
        <item x="63"/>
        <item x="78"/>
        <item x="67"/>
        <item x="45"/>
        <item x="58"/>
        <item x="69"/>
        <item x="31"/>
        <item x="88"/>
        <item x="86"/>
        <item x="11"/>
        <item x="16"/>
        <item x="97"/>
        <item x="33"/>
        <item x="27"/>
        <item x="30"/>
        <item x="24"/>
        <item x="34"/>
        <item x="14"/>
        <item x="0"/>
        <item x="36"/>
        <item x="29"/>
        <item x="37"/>
        <item x="32"/>
        <item x="25"/>
        <item x="6"/>
        <item x="76"/>
        <item x="4"/>
        <item x="1"/>
        <item x="43"/>
        <item x="52"/>
        <item x="71"/>
        <item x="57"/>
        <item x="77"/>
        <item x="26"/>
        <item x="93"/>
        <item x="5"/>
        <item x="3"/>
        <item x="90"/>
        <item x="55"/>
        <item x="49"/>
        <item x="42"/>
        <item x="64"/>
        <item x="41"/>
        <item t="default"/>
      </items>
    </pivotField>
    <pivotField axis="axisRow" showAll="0" sortType="ascending">
      <items count="17">
        <item x="10"/>
        <item x="14"/>
        <item x="13"/>
        <item x="12"/>
        <item x="15"/>
        <item x="11"/>
        <item x="7"/>
        <item x="8"/>
        <item x="3"/>
        <item x="9"/>
        <item x="1"/>
        <item x="0"/>
        <item x="5"/>
        <item x="6"/>
        <item x="2"/>
        <item x="4"/>
        <item t="default"/>
      </items>
    </pivotField>
    <pivotField showAll="0"/>
    <pivotField numFmtId="165" showAll="0"/>
    <pivotField dataField="1" numFmtId="170" showAll="0"/>
    <pivotField axis="axisCol" showAll="0">
      <items count="4">
        <item x="2"/>
        <item x="1"/>
        <item x="0"/>
        <item t="default"/>
      </items>
    </pivotField>
    <pivotField showAll="0"/>
    <pivotField showAll="0"/>
    <pivotField showAll="0"/>
  </pivotFields>
  <rowFields count="2">
    <field x="1"/>
    <field x="0"/>
  </rowFields>
  <rowItems count="58">
    <i>
      <x/>
    </i>
    <i r="1">
      <x/>
    </i>
    <i r="1">
      <x v="82"/>
    </i>
    <i>
      <x v="1"/>
    </i>
    <i r="1">
      <x v="26"/>
    </i>
    <i>
      <x v="2"/>
    </i>
    <i r="1">
      <x v="50"/>
    </i>
    <i r="1">
      <x v="65"/>
    </i>
    <i>
      <x v="3"/>
    </i>
    <i r="1">
      <x v="17"/>
    </i>
    <i r="1">
      <x v="23"/>
    </i>
    <i r="1">
      <x v="91"/>
    </i>
    <i>
      <x v="4"/>
    </i>
    <i r="1">
      <x v="45"/>
    </i>
    <i r="1">
      <x v="54"/>
    </i>
    <i>
      <x v="5"/>
    </i>
    <i r="1">
      <x v="1"/>
    </i>
    <i r="1">
      <x v="17"/>
    </i>
    <i r="1">
      <x v="27"/>
    </i>
    <i>
      <x v="6"/>
    </i>
    <i r="1">
      <x v="25"/>
    </i>
    <i r="1">
      <x v="27"/>
    </i>
    <i r="1">
      <x v="29"/>
    </i>
    <i>
      <x v="7"/>
    </i>
    <i r="1">
      <x v="27"/>
    </i>
    <i r="1">
      <x v="37"/>
    </i>
    <i r="1">
      <x v="60"/>
    </i>
    <i>
      <x v="8"/>
    </i>
    <i r="1">
      <x v="27"/>
    </i>
    <i r="1">
      <x v="62"/>
    </i>
    <i r="1">
      <x v="82"/>
    </i>
    <i>
      <x v="9"/>
    </i>
    <i r="1">
      <x v="27"/>
    </i>
    <i r="1">
      <x v="37"/>
    </i>
    <i r="1">
      <x v="89"/>
    </i>
    <i>
      <x v="10"/>
    </i>
    <i r="1">
      <x v="27"/>
    </i>
    <i r="1">
      <x v="37"/>
    </i>
    <i r="1">
      <x v="89"/>
    </i>
    <i>
      <x v="11"/>
    </i>
    <i r="1">
      <x v="5"/>
    </i>
    <i r="1">
      <x v="25"/>
    </i>
    <i r="1">
      <x v="37"/>
    </i>
    <i>
      <x v="12"/>
    </i>
    <i r="1">
      <x v="22"/>
    </i>
    <i r="1">
      <x v="24"/>
    </i>
    <i r="1">
      <x v="25"/>
    </i>
    <i>
      <x v="13"/>
    </i>
    <i r="1">
      <x v="25"/>
    </i>
    <i r="1">
      <x v="28"/>
    </i>
    <i r="1">
      <x v="66"/>
    </i>
    <i>
      <x v="14"/>
    </i>
    <i r="1">
      <x v="24"/>
    </i>
    <i r="1">
      <x v="31"/>
    </i>
    <i r="1">
      <x v="65"/>
    </i>
    <i>
      <x v="15"/>
    </i>
    <i r="1">
      <x v="90"/>
    </i>
    <i t="grand">
      <x/>
    </i>
  </rowItems>
  <colFields count="1">
    <field x="5"/>
  </colFields>
  <colItems count="4">
    <i>
      <x/>
    </i>
    <i>
      <x v="1"/>
    </i>
    <i>
      <x v="2"/>
    </i>
    <i t="grand">
      <x/>
    </i>
  </colItems>
  <dataFields count="1">
    <dataField name="Cars" fld="4" baseField="0" baseItem="0" numFmtId="170"/>
  </dataFields>
  <formats count="12">
    <format dxfId="337">
      <pivotArea type="all" dataOnly="0" outline="0" fieldPosition="0"/>
    </format>
    <format dxfId="338">
      <pivotArea outline="0" collapsedLevelsAreSubtotals="1" fieldPosition="0"/>
    </format>
    <format dxfId="339">
      <pivotArea type="origin" dataOnly="0" labelOnly="1" outline="0" fieldPosition="0"/>
    </format>
    <format dxfId="340">
      <pivotArea field="5" type="button" dataOnly="0" labelOnly="1" outline="0" axis="axisCol" fieldPosition="0"/>
    </format>
    <format dxfId="341">
      <pivotArea type="topEnd" dataOnly="0" labelOnly="1" outline="0" fieldPosition="0"/>
    </format>
    <format dxfId="342">
      <pivotArea field="0" type="button" dataOnly="0" labelOnly="1" outline="0" axis="axisRow" fieldPosition="1"/>
    </format>
    <format dxfId="343">
      <pivotArea dataOnly="0" labelOnly="1" grandRow="1" outline="0" fieldPosition="0"/>
    </format>
    <format dxfId="344">
      <pivotArea dataOnly="0" labelOnly="1" fieldPosition="0">
        <references count="1">
          <reference field="5" count="0"/>
        </references>
      </pivotArea>
    </format>
    <format dxfId="345">
      <pivotArea dataOnly="0" labelOnly="1" grandCol="1" outline="0" fieldPosition="0"/>
    </format>
    <format dxfId="336">
      <pivotArea dataOnly="0" labelOnly="1" fieldPosition="0">
        <references count="1">
          <reference field="0" count="0"/>
        </references>
      </pivotArea>
    </format>
    <format dxfId="335">
      <pivotArea field="5" type="button" dataOnly="0" labelOnly="1" outline="0" axis="axisCol" fieldPosition="0"/>
    </format>
    <format dxfId="292">
      <pivotArea outline="0" collapsedLevelsAreSubtotals="1" fieldPosition="0"/>
    </format>
  </format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6" format="6" series="1">
      <pivotArea type="data" outline="0" fieldPosition="0">
        <references count="2">
          <reference field="4294967294" count="1" selected="0">
            <x v="0"/>
          </reference>
          <reference field="5" count="1" selected="0">
            <x v="0"/>
          </reference>
        </references>
      </pivotArea>
    </chartFormat>
    <chartFormat chart="6" format="7" series="1">
      <pivotArea type="data" outline="0" fieldPosition="0">
        <references count="2">
          <reference field="4294967294" count="1" selected="0">
            <x v="0"/>
          </reference>
          <reference field="5" count="1" selected="0">
            <x v="1"/>
          </reference>
        </references>
      </pivotArea>
    </chartFormat>
    <chartFormat chart="6"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filters count="1">
    <filter fld="0" type="count" evalOrder="-1" id="7"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name="PivotTable12"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Year of Sales" colHeaderCaption="Distance travelled by vehicles of varied Fuel types">
  <location ref="A25:D249" firstHeaderRow="1" firstDataRow="2" firstDataCol="1"/>
  <pivotFields count="9">
    <pivotField axis="axisRow" showAll="0" sortType="ascending">
      <items count="99">
        <item x="12"/>
        <item x="61"/>
        <item x="66"/>
        <item x="7"/>
        <item x="10"/>
        <item x="96"/>
        <item x="85"/>
        <item x="39"/>
        <item x="48"/>
        <item x="38"/>
        <item x="47"/>
        <item x="59"/>
        <item x="75"/>
        <item x="81"/>
        <item x="28"/>
        <item x="50"/>
        <item x="65"/>
        <item x="44"/>
        <item x="51"/>
        <item x="54"/>
        <item x="35"/>
        <item x="13"/>
        <item x="95"/>
        <item x="23"/>
        <item x="2"/>
        <item x="94"/>
        <item x="21"/>
        <item x="17"/>
        <item x="92"/>
        <item x="9"/>
        <item x="91"/>
        <item x="89"/>
        <item x="8"/>
        <item x="18"/>
        <item x="19"/>
        <item x="22"/>
        <item x="20"/>
        <item x="15"/>
        <item x="87"/>
        <item x="84"/>
        <item x="83"/>
        <item x="46"/>
        <item x="79"/>
        <item x="68"/>
        <item x="72"/>
        <item x="82"/>
        <item x="62"/>
        <item x="53"/>
        <item x="60"/>
        <item x="73"/>
        <item x="80"/>
        <item x="70"/>
        <item x="56"/>
        <item x="40"/>
        <item x="74"/>
        <item x="63"/>
        <item x="78"/>
        <item x="67"/>
        <item x="45"/>
        <item x="58"/>
        <item x="69"/>
        <item x="31"/>
        <item x="88"/>
        <item x="86"/>
        <item x="11"/>
        <item x="16"/>
        <item x="97"/>
        <item x="33"/>
        <item x="27"/>
        <item x="30"/>
        <item x="24"/>
        <item x="34"/>
        <item x="14"/>
        <item x="0"/>
        <item x="36"/>
        <item x="29"/>
        <item x="37"/>
        <item x="32"/>
        <item x="25"/>
        <item x="6"/>
        <item x="76"/>
        <item x="4"/>
        <item x="1"/>
        <item x="43"/>
        <item x="52"/>
        <item x="71"/>
        <item x="57"/>
        <item x="77"/>
        <item x="26"/>
        <item x="93"/>
        <item x="5"/>
        <item x="3"/>
        <item x="90"/>
        <item x="55"/>
        <item x="49"/>
        <item x="42"/>
        <item x="64"/>
        <item x="41"/>
        <item t="default"/>
      </items>
    </pivotField>
    <pivotField axis="axisRow" showAll="0" sortType="ascending">
      <items count="17">
        <item x="10"/>
        <item x="14"/>
        <item x="13"/>
        <item x="12"/>
        <item x="15"/>
        <item x="11"/>
        <item x="7"/>
        <item x="8"/>
        <item x="3"/>
        <item x="9"/>
        <item x="1"/>
        <item x="0"/>
        <item x="5"/>
        <item x="6"/>
        <item x="2"/>
        <item x="4"/>
        <item t="default"/>
      </items>
    </pivotField>
    <pivotField showAll="0"/>
    <pivotField numFmtId="165" showAll="0"/>
    <pivotField dataField="1" numFmtId="170" showAll="0"/>
    <pivotField showAll="0">
      <items count="4">
        <item x="2"/>
        <item x="1"/>
        <item x="0"/>
        <item t="default"/>
      </items>
    </pivotField>
    <pivotField showAll="0"/>
    <pivotField axis="axisCol" showAll="0">
      <items count="3">
        <item x="1"/>
        <item x="0"/>
        <item t="default"/>
      </items>
    </pivotField>
    <pivotField showAll="0"/>
  </pivotFields>
  <rowFields count="2">
    <field x="1"/>
    <field x="0"/>
  </rowFields>
  <rowItems count="223">
    <i>
      <x/>
    </i>
    <i r="1">
      <x/>
    </i>
    <i r="1">
      <x v="82"/>
    </i>
    <i>
      <x v="1"/>
    </i>
    <i r="1">
      <x v="26"/>
    </i>
    <i>
      <x v="2"/>
    </i>
    <i r="1">
      <x v="50"/>
    </i>
    <i r="1">
      <x v="65"/>
    </i>
    <i>
      <x v="3"/>
    </i>
    <i r="1">
      <x v="17"/>
    </i>
    <i r="1">
      <x v="23"/>
    </i>
    <i r="1">
      <x v="25"/>
    </i>
    <i r="1">
      <x v="91"/>
    </i>
    <i>
      <x v="4"/>
    </i>
    <i r="1">
      <x v="45"/>
    </i>
    <i r="1">
      <x v="54"/>
    </i>
    <i>
      <x v="5"/>
    </i>
    <i r="1">
      <x v="1"/>
    </i>
    <i r="1">
      <x v="17"/>
    </i>
    <i r="1">
      <x v="27"/>
    </i>
    <i r="1">
      <x v="39"/>
    </i>
    <i r="1">
      <x v="80"/>
    </i>
    <i r="1">
      <x v="82"/>
    </i>
    <i>
      <x v="6"/>
    </i>
    <i r="1">
      <x v="25"/>
    </i>
    <i r="1">
      <x v="27"/>
    </i>
    <i r="1">
      <x v="29"/>
    </i>
    <i r="1">
      <x v="76"/>
    </i>
    <i>
      <x v="7"/>
    </i>
    <i r="1">
      <x v="4"/>
    </i>
    <i r="1">
      <x v="10"/>
    </i>
    <i r="1">
      <x v="18"/>
    </i>
    <i r="1">
      <x v="25"/>
    </i>
    <i r="1">
      <x v="27"/>
    </i>
    <i r="1">
      <x v="37"/>
    </i>
    <i r="1">
      <x v="56"/>
    </i>
    <i r="1">
      <x v="60"/>
    </i>
    <i r="1">
      <x v="63"/>
    </i>
    <i r="1">
      <x v="66"/>
    </i>
    <i r="1">
      <x v="70"/>
    </i>
    <i r="1">
      <x v="82"/>
    </i>
    <i r="1">
      <x v="87"/>
    </i>
    <i>
      <x v="8"/>
    </i>
    <i r="1">
      <x v="11"/>
    </i>
    <i r="1">
      <x v="13"/>
    </i>
    <i r="1">
      <x v="25"/>
    </i>
    <i r="1">
      <x v="27"/>
    </i>
    <i r="1">
      <x v="36"/>
    </i>
    <i r="1">
      <x v="43"/>
    </i>
    <i r="1">
      <x v="60"/>
    </i>
    <i r="1">
      <x v="62"/>
    </i>
    <i r="1">
      <x v="63"/>
    </i>
    <i r="1">
      <x v="73"/>
    </i>
    <i r="1">
      <x v="77"/>
    </i>
    <i r="1">
      <x v="81"/>
    </i>
    <i r="1">
      <x v="82"/>
    </i>
    <i r="1">
      <x v="84"/>
    </i>
    <i r="1">
      <x v="91"/>
    </i>
    <i>
      <x v="9"/>
    </i>
    <i r="1">
      <x v="13"/>
    </i>
    <i r="1">
      <x v="19"/>
    </i>
    <i r="1">
      <x v="22"/>
    </i>
    <i r="1">
      <x v="27"/>
    </i>
    <i r="1">
      <x v="31"/>
    </i>
    <i r="1">
      <x v="37"/>
    </i>
    <i r="1">
      <x v="44"/>
    </i>
    <i r="1">
      <x v="62"/>
    </i>
    <i r="1">
      <x v="63"/>
    </i>
    <i r="1">
      <x v="72"/>
    </i>
    <i r="1">
      <x v="73"/>
    </i>
    <i r="1">
      <x v="76"/>
    </i>
    <i r="1">
      <x v="83"/>
    </i>
    <i r="1">
      <x v="89"/>
    </i>
    <i r="1">
      <x v="96"/>
    </i>
    <i>
      <x v="10"/>
    </i>
    <i r="1">
      <x v="12"/>
    </i>
    <i r="1">
      <x v="19"/>
    </i>
    <i r="1">
      <x v="22"/>
    </i>
    <i r="1">
      <x v="25"/>
    </i>
    <i r="1">
      <x v="27"/>
    </i>
    <i r="1">
      <x v="36"/>
    </i>
    <i r="1">
      <x v="37"/>
    </i>
    <i r="1">
      <x v="38"/>
    </i>
    <i r="1">
      <x v="40"/>
    </i>
    <i r="1">
      <x v="41"/>
    </i>
    <i r="1">
      <x v="42"/>
    </i>
    <i r="1">
      <x v="54"/>
    </i>
    <i r="1">
      <x v="55"/>
    </i>
    <i r="1">
      <x v="56"/>
    </i>
    <i r="1">
      <x v="58"/>
    </i>
    <i r="1">
      <x v="62"/>
    </i>
    <i r="1">
      <x v="63"/>
    </i>
    <i r="1">
      <x v="73"/>
    </i>
    <i r="1">
      <x v="75"/>
    </i>
    <i r="1">
      <x v="77"/>
    </i>
    <i r="1">
      <x v="78"/>
    </i>
    <i r="1">
      <x v="81"/>
    </i>
    <i r="1">
      <x v="82"/>
    </i>
    <i r="1">
      <x v="89"/>
    </i>
    <i r="1">
      <x v="91"/>
    </i>
    <i>
      <x v="11"/>
    </i>
    <i r="1">
      <x v="4"/>
    </i>
    <i r="1">
      <x v="5"/>
    </i>
    <i r="1">
      <x v="15"/>
    </i>
    <i r="1">
      <x v="16"/>
    </i>
    <i r="1">
      <x v="22"/>
    </i>
    <i r="1">
      <x v="24"/>
    </i>
    <i r="1">
      <x v="25"/>
    </i>
    <i r="1">
      <x v="29"/>
    </i>
    <i r="1">
      <x v="32"/>
    </i>
    <i r="1">
      <x v="33"/>
    </i>
    <i r="1">
      <x v="34"/>
    </i>
    <i r="1">
      <x v="36"/>
    </i>
    <i r="1">
      <x v="37"/>
    </i>
    <i r="1">
      <x v="41"/>
    </i>
    <i r="1">
      <x v="58"/>
    </i>
    <i r="1">
      <x v="61"/>
    </i>
    <i r="1">
      <x v="63"/>
    </i>
    <i r="1">
      <x v="65"/>
    </i>
    <i r="1">
      <x v="67"/>
    </i>
    <i r="1">
      <x v="73"/>
    </i>
    <i r="1">
      <x v="81"/>
    </i>
    <i r="1">
      <x v="83"/>
    </i>
    <i r="1">
      <x v="84"/>
    </i>
    <i r="1">
      <x v="85"/>
    </i>
    <i r="1">
      <x v="89"/>
    </i>
    <i r="1">
      <x v="92"/>
    </i>
    <i r="1">
      <x v="93"/>
    </i>
    <i>
      <x v="12"/>
    </i>
    <i r="1">
      <x v="5"/>
    </i>
    <i r="1">
      <x v="6"/>
    </i>
    <i r="1">
      <x v="10"/>
    </i>
    <i r="1">
      <x v="17"/>
    </i>
    <i r="1">
      <x v="22"/>
    </i>
    <i r="1">
      <x v="24"/>
    </i>
    <i r="1">
      <x v="25"/>
    </i>
    <i r="1">
      <x v="28"/>
    </i>
    <i r="1">
      <x v="29"/>
    </i>
    <i r="1">
      <x v="30"/>
    </i>
    <i r="1">
      <x v="31"/>
    </i>
    <i r="1">
      <x v="32"/>
    </i>
    <i r="1">
      <x v="33"/>
    </i>
    <i r="1">
      <x v="34"/>
    </i>
    <i r="1">
      <x v="35"/>
    </i>
    <i r="1">
      <x v="37"/>
    </i>
    <i r="1">
      <x v="38"/>
    </i>
    <i r="1">
      <x v="46"/>
    </i>
    <i r="1">
      <x v="48"/>
    </i>
    <i r="1">
      <x v="57"/>
    </i>
    <i r="1">
      <x v="65"/>
    </i>
    <i r="1">
      <x v="69"/>
    </i>
    <i r="1">
      <x v="75"/>
    </i>
    <i r="1">
      <x v="78"/>
    </i>
    <i r="1">
      <x v="79"/>
    </i>
    <i r="1">
      <x v="89"/>
    </i>
    <i r="1">
      <x v="91"/>
    </i>
    <i r="1">
      <x v="92"/>
    </i>
    <i r="1">
      <x v="94"/>
    </i>
    <i r="1">
      <x v="95"/>
    </i>
    <i r="1">
      <x v="97"/>
    </i>
    <i>
      <x v="13"/>
    </i>
    <i r="1">
      <x v="1"/>
    </i>
    <i r="1">
      <x v="4"/>
    </i>
    <i r="1">
      <x v="7"/>
    </i>
    <i r="1">
      <x v="8"/>
    </i>
    <i r="1">
      <x v="9"/>
    </i>
    <i r="1">
      <x v="18"/>
    </i>
    <i r="1">
      <x v="20"/>
    </i>
    <i r="1">
      <x v="21"/>
    </i>
    <i r="1">
      <x v="22"/>
    </i>
    <i r="1">
      <x v="24"/>
    </i>
    <i r="1">
      <x v="25"/>
    </i>
    <i r="1">
      <x v="27"/>
    </i>
    <i r="1">
      <x v="28"/>
    </i>
    <i r="1">
      <x v="31"/>
    </i>
    <i r="1">
      <x v="32"/>
    </i>
    <i r="1">
      <x v="38"/>
    </i>
    <i r="1">
      <x v="46"/>
    </i>
    <i r="1">
      <x v="47"/>
    </i>
    <i r="1">
      <x v="48"/>
    </i>
    <i r="1">
      <x v="49"/>
    </i>
    <i r="1">
      <x v="51"/>
    </i>
    <i r="1">
      <x v="53"/>
    </i>
    <i r="1">
      <x v="63"/>
    </i>
    <i r="1">
      <x v="65"/>
    </i>
    <i r="1">
      <x v="66"/>
    </i>
    <i r="1">
      <x v="68"/>
    </i>
    <i r="1">
      <x v="71"/>
    </i>
    <i r="1">
      <x v="74"/>
    </i>
    <i r="1">
      <x v="77"/>
    </i>
    <i r="1">
      <x v="78"/>
    </i>
    <i r="1">
      <x v="94"/>
    </i>
    <i>
      <x v="14"/>
    </i>
    <i r="1">
      <x v="2"/>
    </i>
    <i r="1">
      <x v="3"/>
    </i>
    <i r="1">
      <x v="9"/>
    </i>
    <i r="1">
      <x v="14"/>
    </i>
    <i r="1">
      <x v="22"/>
    </i>
    <i r="1">
      <x v="24"/>
    </i>
    <i r="1">
      <x v="25"/>
    </i>
    <i r="1">
      <x v="27"/>
    </i>
    <i r="1">
      <x v="31"/>
    </i>
    <i r="1">
      <x v="37"/>
    </i>
    <i r="1">
      <x v="38"/>
    </i>
    <i r="1">
      <x v="52"/>
    </i>
    <i r="1">
      <x v="53"/>
    </i>
    <i r="1">
      <x v="59"/>
    </i>
    <i r="1">
      <x v="63"/>
    </i>
    <i r="1">
      <x v="64"/>
    </i>
    <i r="1">
      <x v="65"/>
    </i>
    <i r="1">
      <x v="66"/>
    </i>
    <i r="1">
      <x v="68"/>
    </i>
    <i r="1">
      <x v="75"/>
    </i>
    <i r="1">
      <x v="81"/>
    </i>
    <i r="1">
      <x v="83"/>
    </i>
    <i r="1">
      <x v="86"/>
    </i>
    <i r="1">
      <x v="88"/>
    </i>
    <i r="1">
      <x v="89"/>
    </i>
    <i r="1">
      <x v="92"/>
    </i>
    <i r="1">
      <x v="97"/>
    </i>
    <i>
      <x v="15"/>
    </i>
    <i r="1">
      <x v="90"/>
    </i>
    <i t="grand">
      <x/>
    </i>
  </rowItems>
  <colFields count="1">
    <field x="7"/>
  </colFields>
  <colItems count="3">
    <i>
      <x/>
    </i>
    <i>
      <x v="1"/>
    </i>
    <i t="grand">
      <x/>
    </i>
  </colItems>
  <dataFields count="1">
    <dataField name="Sum of Kms_Driven" fld="4" baseField="0" baseItem="0"/>
  </dataFields>
  <formats count="10">
    <format dxfId="293">
      <pivotArea type="all" dataOnly="0" outline="0" fieldPosition="0"/>
    </format>
    <format dxfId="294">
      <pivotArea outline="0" collapsedLevelsAreSubtotals="1" fieldPosition="0"/>
    </format>
    <format dxfId="295">
      <pivotArea type="origin" dataOnly="0" labelOnly="1" outline="0" fieldPosition="0"/>
    </format>
    <format dxfId="296">
      <pivotArea field="5" type="button" dataOnly="0" labelOnly="1" outline="0"/>
    </format>
    <format dxfId="297">
      <pivotArea type="topEnd" dataOnly="0" labelOnly="1" outline="0" fieldPosition="0"/>
    </format>
    <format dxfId="298">
      <pivotArea field="0" type="button" dataOnly="0" labelOnly="1" outline="0" axis="axisRow" fieldPosition="1"/>
    </format>
    <format dxfId="299">
      <pivotArea dataOnly="0" labelOnly="1" grandRow="1" outline="0" fieldPosition="0"/>
    </format>
    <format dxfId="300">
      <pivotArea dataOnly="0" labelOnly="1" grandCol="1" outline="0" fieldPosition="0"/>
    </format>
    <format dxfId="301">
      <pivotArea dataOnly="0" labelOnly="1" fieldPosition="0">
        <references count="1">
          <reference field="0" count="0"/>
        </references>
      </pivotArea>
    </format>
    <format dxfId="302">
      <pivotArea field="5"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name="PivotTable10"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19" firstHeaderRow="1" firstDataRow="2" firstDataCol="1"/>
  <pivotFields count="9">
    <pivotField showAll="0"/>
    <pivotField axis="axisRow" showAll="0">
      <items count="17">
        <item x="10"/>
        <item x="14"/>
        <item x="13"/>
        <item x="12"/>
        <item x="15"/>
        <item x="11"/>
        <item x="7"/>
        <item x="8"/>
        <item x="3"/>
        <item x="9"/>
        <item x="1"/>
        <item x="0"/>
        <item x="5"/>
        <item x="6"/>
        <item x="2"/>
        <item x="4"/>
        <item t="default"/>
      </items>
    </pivotField>
    <pivotField showAll="0"/>
    <pivotField numFmtId="165" showAll="0"/>
    <pivotField numFmtId="170" showAll="0"/>
    <pivotField showAll="0"/>
    <pivotField showAll="0"/>
    <pivotField axis="axisCol" dataField="1" showAll="0">
      <items count="3">
        <item x="1"/>
        <item x="0"/>
        <item t="default"/>
      </items>
    </pivotField>
    <pivotField showAll="0"/>
  </pivotFields>
  <rowFields count="1">
    <field x="1"/>
  </rowFields>
  <rowItems count="17">
    <i>
      <x/>
    </i>
    <i>
      <x v="1"/>
    </i>
    <i>
      <x v="2"/>
    </i>
    <i>
      <x v="3"/>
    </i>
    <i>
      <x v="4"/>
    </i>
    <i>
      <x v="5"/>
    </i>
    <i>
      <x v="6"/>
    </i>
    <i>
      <x v="7"/>
    </i>
    <i>
      <x v="8"/>
    </i>
    <i>
      <x v="9"/>
    </i>
    <i>
      <x v="10"/>
    </i>
    <i>
      <x v="11"/>
    </i>
    <i>
      <x v="12"/>
    </i>
    <i>
      <x v="13"/>
    </i>
    <i>
      <x v="14"/>
    </i>
    <i>
      <x v="15"/>
    </i>
    <i t="grand">
      <x/>
    </i>
  </rowItems>
  <colFields count="1">
    <field x="7"/>
  </colFields>
  <colItems count="3">
    <i>
      <x/>
    </i>
    <i>
      <x v="1"/>
    </i>
    <i t="grand">
      <x/>
    </i>
  </colItems>
  <dataFields count="1">
    <dataField name="Count of Transmission" fld="7" subtotal="count" baseField="0" baseItem="0"/>
  </dataFields>
  <chartFormats count="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3" format="4" series="1">
      <pivotArea type="data" outline="0" fieldPosition="0">
        <references count="2">
          <reference field="4294967294" count="1" selected="0">
            <x v="0"/>
          </reference>
          <reference field="7" count="1" selected="0">
            <x v="0"/>
          </reference>
        </references>
      </pivotArea>
    </chartFormat>
    <chartFormat chart="3" format="5"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name="PivotTable9"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Year of Sales" colHeaderCaption="Distance travelled by vehicles of varied Fuel types">
  <location ref="A28:D86" firstHeaderRow="1" firstDataRow="2" firstDataCol="1"/>
  <pivotFields count="9">
    <pivotField axis="axisRow" showAll="0" measureFilter="1" sortType="descending">
      <items count="99">
        <item x="12"/>
        <item x="61"/>
        <item x="66"/>
        <item x="7"/>
        <item x="10"/>
        <item x="96"/>
        <item x="85"/>
        <item x="39"/>
        <item x="48"/>
        <item x="38"/>
        <item x="47"/>
        <item x="59"/>
        <item x="75"/>
        <item x="81"/>
        <item x="28"/>
        <item x="50"/>
        <item x="65"/>
        <item x="44"/>
        <item x="51"/>
        <item x="54"/>
        <item x="35"/>
        <item x="13"/>
        <item x="95"/>
        <item x="23"/>
        <item x="2"/>
        <item x="94"/>
        <item x="21"/>
        <item x="17"/>
        <item x="92"/>
        <item x="9"/>
        <item x="91"/>
        <item x="89"/>
        <item x="8"/>
        <item x="18"/>
        <item x="19"/>
        <item x="22"/>
        <item x="20"/>
        <item x="15"/>
        <item x="87"/>
        <item x="84"/>
        <item x="83"/>
        <item x="46"/>
        <item x="79"/>
        <item x="68"/>
        <item x="72"/>
        <item x="82"/>
        <item x="62"/>
        <item x="53"/>
        <item x="60"/>
        <item x="73"/>
        <item x="80"/>
        <item x="70"/>
        <item x="56"/>
        <item x="40"/>
        <item x="74"/>
        <item x="63"/>
        <item x="78"/>
        <item x="67"/>
        <item x="45"/>
        <item x="58"/>
        <item x="69"/>
        <item x="31"/>
        <item x="88"/>
        <item x="86"/>
        <item x="11"/>
        <item x="16"/>
        <item x="97"/>
        <item x="33"/>
        <item x="27"/>
        <item x="30"/>
        <item x="24"/>
        <item x="34"/>
        <item x="14"/>
        <item x="0"/>
        <item x="36"/>
        <item x="29"/>
        <item x="37"/>
        <item x="32"/>
        <item x="25"/>
        <item x="6"/>
        <item x="76"/>
        <item x="4"/>
        <item x="1"/>
        <item x="43"/>
        <item x="52"/>
        <item x="71"/>
        <item x="57"/>
        <item x="77"/>
        <item x="26"/>
        <item x="93"/>
        <item x="5"/>
        <item x="3"/>
        <item x="90"/>
        <item x="55"/>
        <item x="49"/>
        <item x="42"/>
        <item x="64"/>
        <item x="41"/>
        <item t="default"/>
      </items>
      <autoSortScope>
        <pivotArea dataOnly="0" outline="0" fieldPosition="0">
          <references count="1">
            <reference field="4294967294" count="1" selected="0">
              <x v="0"/>
            </reference>
          </references>
        </pivotArea>
      </autoSortScope>
    </pivotField>
    <pivotField axis="axisRow" showAll="0" sortType="ascending">
      <items count="17">
        <item x="10"/>
        <item x="14"/>
        <item x="13"/>
        <item x="12"/>
        <item x="15"/>
        <item x="11"/>
        <item x="7"/>
        <item x="8"/>
        <item x="3"/>
        <item x="9"/>
        <item x="1"/>
        <item x="0"/>
        <item x="5"/>
        <item x="6"/>
        <item x="2"/>
        <item x="4"/>
        <item t="default"/>
      </items>
      <autoSortScope>
        <pivotArea dataOnly="0" outline="0" fieldPosition="0">
          <references count="1">
            <reference field="4294967294" count="1" selected="0">
              <x v="0"/>
            </reference>
          </references>
        </pivotArea>
      </autoSortScope>
    </pivotField>
    <pivotField showAll="0"/>
    <pivotField numFmtId="165" showAll="0"/>
    <pivotField dataField="1" numFmtId="170" showAll="0"/>
    <pivotField axis="axisCol" showAll="0">
      <items count="4">
        <item x="2"/>
        <item x="1"/>
        <item x="0"/>
        <item t="default"/>
      </items>
    </pivotField>
    <pivotField showAll="0"/>
    <pivotField showAll="0"/>
    <pivotField showAll="0"/>
  </pivotFields>
  <rowFields count="2">
    <field x="1"/>
    <field x="0"/>
  </rowFields>
  <rowItems count="57">
    <i>
      <x/>
    </i>
    <i r="1">
      <x/>
    </i>
    <i r="1">
      <x v="82"/>
    </i>
    <i>
      <x v="1"/>
    </i>
    <i r="1">
      <x v="26"/>
    </i>
    <i>
      <x v="2"/>
    </i>
    <i r="1">
      <x v="65"/>
    </i>
    <i r="1">
      <x v="50"/>
    </i>
    <i>
      <x v="3"/>
    </i>
    <i r="1">
      <x v="23"/>
    </i>
    <i r="1">
      <x v="17"/>
    </i>
    <i r="1">
      <x v="91"/>
    </i>
    <i>
      <x v="4"/>
    </i>
    <i r="1">
      <x v="54"/>
    </i>
    <i r="1">
      <x v="45"/>
    </i>
    <i>
      <x v="5"/>
    </i>
    <i r="1">
      <x v="1"/>
    </i>
    <i r="1">
      <x v="27"/>
    </i>
    <i r="1">
      <x v="17"/>
    </i>
    <i>
      <x v="6"/>
    </i>
    <i r="1">
      <x v="25"/>
    </i>
    <i r="1">
      <x v="27"/>
    </i>
    <i r="1">
      <x v="29"/>
    </i>
    <i>
      <x v="7"/>
    </i>
    <i r="1">
      <x v="60"/>
    </i>
    <i r="1">
      <x v="27"/>
    </i>
    <i r="1">
      <x v="37"/>
    </i>
    <i>
      <x v="8"/>
    </i>
    <i r="1">
      <x v="27"/>
    </i>
    <i r="1">
      <x v="62"/>
    </i>
    <i r="1">
      <x v="82"/>
    </i>
    <i>
      <x v="9"/>
    </i>
    <i r="1">
      <x v="89"/>
    </i>
    <i r="1">
      <x v="37"/>
    </i>
    <i r="1">
      <x v="27"/>
    </i>
    <i>
      <x v="10"/>
    </i>
    <i r="1">
      <x v="27"/>
    </i>
    <i r="1">
      <x v="89"/>
    </i>
    <i r="1">
      <x v="37"/>
    </i>
    <i>
      <x v="11"/>
    </i>
    <i r="1">
      <x v="25"/>
    </i>
    <i r="1">
      <x v="5"/>
    </i>
    <i r="1">
      <x v="37"/>
    </i>
    <i>
      <x v="12"/>
    </i>
    <i r="1">
      <x v="25"/>
    </i>
    <i r="1">
      <x v="24"/>
    </i>
    <i r="1">
      <x v="22"/>
    </i>
    <i>
      <x v="13"/>
    </i>
    <i r="1">
      <x v="25"/>
    </i>
    <i r="1">
      <x v="66"/>
    </i>
    <i r="1">
      <x v="28"/>
    </i>
    <i>
      <x v="14"/>
    </i>
    <i r="1">
      <x v="24"/>
    </i>
    <i r="1">
      <x v="65"/>
    </i>
    <i r="1">
      <x v="31"/>
    </i>
    <i>
      <x v="15"/>
    </i>
    <i r="1">
      <x v="90"/>
    </i>
  </rowItems>
  <colFields count="1">
    <field x="5"/>
  </colFields>
  <colItems count="3">
    <i>
      <x/>
    </i>
    <i>
      <x v="1"/>
    </i>
    <i>
      <x v="2"/>
    </i>
  </colItems>
  <dataFields count="1">
    <dataField name="Cars" fld="4" baseField="0" baseItem="0"/>
  </dataFields>
  <formats count="32">
    <format dxfId="324">
      <pivotArea type="all" dataOnly="0" outline="0" fieldPosition="0"/>
    </format>
    <format dxfId="325">
      <pivotArea outline="0" collapsedLevelsAreSubtotals="1" fieldPosition="0"/>
    </format>
    <format dxfId="326">
      <pivotArea type="origin" dataOnly="0" labelOnly="1" outline="0" fieldPosition="0"/>
    </format>
    <format dxfId="327">
      <pivotArea field="5" type="button" dataOnly="0" labelOnly="1" outline="0" axis="axisCol" fieldPosition="0"/>
    </format>
    <format dxfId="328">
      <pivotArea type="topEnd" dataOnly="0" labelOnly="1" outline="0" fieldPosition="0"/>
    </format>
    <format dxfId="329">
      <pivotArea field="0" type="button" dataOnly="0" labelOnly="1" outline="0" axis="axisRow" fieldPosition="1"/>
    </format>
    <format dxfId="330">
      <pivotArea dataOnly="0" labelOnly="1" grandRow="1" outline="0" fieldPosition="0"/>
    </format>
    <format dxfId="331">
      <pivotArea dataOnly="0" labelOnly="1" fieldPosition="0">
        <references count="1">
          <reference field="5" count="0"/>
        </references>
      </pivotArea>
    </format>
    <format dxfId="332">
      <pivotArea dataOnly="0" labelOnly="1" grandCol="1" outline="0" fieldPosition="0"/>
    </format>
    <format dxfId="333">
      <pivotArea dataOnly="0" labelOnly="1" fieldPosition="0">
        <references count="1">
          <reference field="0" count="0"/>
        </references>
      </pivotArea>
    </format>
    <format dxfId="334">
      <pivotArea field="5" type="button" dataOnly="0" labelOnly="1" outline="0" axis="axisCol" fieldPosition="0"/>
    </format>
    <format dxfId="323">
      <pivotArea type="all" dataOnly="0" outline="0" fieldPosition="0"/>
    </format>
    <format dxfId="322">
      <pivotArea type="origin" dataOnly="0" labelOnly="1" outline="0" fieldPosition="0"/>
    </format>
    <format dxfId="321">
      <pivotArea field="5" type="button" dataOnly="0" labelOnly="1" outline="0" axis="axisCol" fieldPosition="0"/>
    </format>
    <format dxfId="320">
      <pivotArea type="topEnd" dataOnly="0" labelOnly="1" outline="0" fieldPosition="0"/>
    </format>
    <format dxfId="319">
      <pivotArea field="1" type="button" dataOnly="0" labelOnly="1" outline="0" axis="axisRow" fieldPosition="0"/>
    </format>
    <format dxfId="318">
      <pivotArea dataOnly="0" labelOnly="1" fieldPosition="0">
        <references count="1">
          <reference field="5" count="0"/>
        </references>
      </pivotArea>
    </format>
    <format dxfId="317">
      <pivotArea dataOnly="0" labelOnly="1" grandCol="1" outline="0" fieldPosition="0"/>
    </format>
    <format dxfId="316">
      <pivotArea type="origin" dataOnly="0" labelOnly="1" outline="0" fieldPosition="0"/>
    </format>
    <format dxfId="315">
      <pivotArea field="5" type="button" dataOnly="0" labelOnly="1" outline="0" axis="axisCol" fieldPosition="0"/>
    </format>
    <format dxfId="314">
      <pivotArea type="topEnd" dataOnly="0" labelOnly="1" outline="0" fieldPosition="0"/>
    </format>
    <format dxfId="313">
      <pivotArea field="1" type="button" dataOnly="0" labelOnly="1" outline="0" axis="axisRow" fieldPosition="0"/>
    </format>
    <format dxfId="312">
      <pivotArea dataOnly="0" labelOnly="1" fieldPosition="0">
        <references count="1">
          <reference field="5" count="0"/>
        </references>
      </pivotArea>
    </format>
    <format dxfId="311">
      <pivotArea dataOnly="0" labelOnly="1" grandCol="1" outline="0" fieldPosition="0"/>
    </format>
    <format dxfId="310">
      <pivotArea field="5" type="button" dataOnly="0" labelOnly="1" outline="0" axis="axisCol" fieldPosition="0"/>
    </format>
    <format dxfId="309">
      <pivotArea field="1" type="button" dataOnly="0" labelOnly="1" outline="0" axis="axisRow" fieldPosition="0"/>
    </format>
    <format dxfId="308">
      <pivotArea dataOnly="0" labelOnly="1" fieldPosition="0">
        <references count="1">
          <reference field="5" count="0"/>
        </references>
      </pivotArea>
    </format>
    <format dxfId="307">
      <pivotArea dataOnly="0" labelOnly="1" grandCol="1" outline="0" fieldPosition="0"/>
    </format>
    <format dxfId="306">
      <pivotArea type="all" dataOnly="0" outline="0" fieldPosition="0"/>
    </format>
    <format dxfId="305">
      <pivotArea field="5" type="button" dataOnly="0" labelOnly="1" outline="0" axis="axisCol" fieldPosition="0"/>
    </format>
    <format dxfId="304">
      <pivotArea type="origin" dataOnly="0" labelOnly="1" outline="0" fieldPosition="0"/>
    </format>
    <format dxfId="303">
      <pivotArea field="5" type="button" dataOnly="0" labelOnly="1" outline="0" axis="axisCol" fieldPosition="0"/>
    </format>
  </format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filters count="1">
    <filter fld="0" type="count" evalOrder="-1" id="6"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Year" sourceName="Year">
  <pivotTables>
    <pivotTable tabId="6" name="PivotTable9"/>
    <pivotTable tabId="8" name="PivotTable12"/>
    <pivotTable tabId="5" name="PivotTable7"/>
  </pivotTables>
  <data>
    <tabular pivotCacheId="1533674884">
      <items count="16">
        <i x="10" s="1"/>
        <i x="14" s="1"/>
        <i x="13" s="1"/>
        <i x="12" s="1"/>
        <i x="15" s="1"/>
        <i x="11" s="1"/>
        <i x="7" s="1"/>
        <i x="8" s="1"/>
        <i x="3" s="1"/>
        <i x="9" s="1"/>
        <i x="1" s="1"/>
        <i x="0" s="1"/>
        <i x="5" s="1"/>
        <i x="6" s="1"/>
        <i x="2" s="1"/>
        <i x="4"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mc:Ignorable="x" name="Slicer_Car_Name" sourceName="Car_Name">
  <pivotTables>
    <pivotTable tabId="5" name="PivotTable6"/>
    <pivotTable tabId="6" name="PivotTable9"/>
    <pivotTable tabId="8" name="PivotTable12"/>
  </pivotTables>
  <data>
    <tabular pivotCacheId="1533674884">
      <items count="98">
        <i x="12" s="1"/>
        <i x="61" s="1"/>
        <i x="66" s="1"/>
        <i x="7" s="1"/>
        <i x="10" s="1"/>
        <i x="96" s="1"/>
        <i x="85" s="1"/>
        <i x="39" s="1"/>
        <i x="48" s="1"/>
        <i x="38" s="1"/>
        <i x="47" s="1"/>
        <i x="59" s="1"/>
        <i x="75" s="1"/>
        <i x="81" s="1"/>
        <i x="28" s="1"/>
        <i x="50" s="1"/>
        <i x="65" s="1"/>
        <i x="44" s="1"/>
        <i x="51" s="1"/>
        <i x="54" s="1"/>
        <i x="35" s="1"/>
        <i x="13" s="1"/>
        <i x="95" s="1"/>
        <i x="23" s="1"/>
        <i x="2" s="1"/>
        <i x="94" s="1"/>
        <i x="21" s="1"/>
        <i x="17" s="1"/>
        <i x="92" s="1"/>
        <i x="9" s="1"/>
        <i x="91" s="1"/>
        <i x="89" s="1"/>
        <i x="8" s="1"/>
        <i x="18" s="1"/>
        <i x="19" s="1"/>
        <i x="22" s="1"/>
        <i x="20" s="1"/>
        <i x="15" s="1"/>
        <i x="87" s="1"/>
        <i x="84" s="1"/>
        <i x="83" s="1"/>
        <i x="46" s="1"/>
        <i x="79" s="1"/>
        <i x="68" s="1"/>
        <i x="72" s="1"/>
        <i x="82" s="1"/>
        <i x="62" s="1"/>
        <i x="53" s="1"/>
        <i x="60" s="1"/>
        <i x="73" s="1"/>
        <i x="80" s="1"/>
        <i x="70" s="1"/>
        <i x="56" s="1"/>
        <i x="40" s="1"/>
        <i x="74" s="1"/>
        <i x="63" s="1"/>
        <i x="78" s="1"/>
        <i x="67" s="1"/>
        <i x="45" s="1"/>
        <i x="58" s="1"/>
        <i x="69" s="1"/>
        <i x="31" s="1"/>
        <i x="88" s="1"/>
        <i x="86" s="1"/>
        <i x="11" s="1"/>
        <i x="16" s="1"/>
        <i x="97" s="1"/>
        <i x="33" s="1"/>
        <i x="27" s="1"/>
        <i x="30" s="1"/>
        <i x="24" s="1"/>
        <i x="34" s="1"/>
        <i x="14" s="1"/>
        <i x="0" s="1"/>
        <i x="36" s="1"/>
        <i x="29" s="1"/>
        <i x="37" s="1"/>
        <i x="32" s="1"/>
        <i x="25" s="1"/>
        <i x="6" s="1"/>
        <i x="76" s="1"/>
        <i x="4" s="1"/>
        <i x="1" s="1"/>
        <i x="43" s="1"/>
        <i x="52" s="1"/>
        <i x="71" s="1"/>
        <i x="57" s="1"/>
        <i x="77" s="1"/>
        <i x="26" s="1"/>
        <i x="93" s="1"/>
        <i x="5" s="1"/>
        <i x="3" s="1"/>
        <i x="90" s="1"/>
        <i x="55" s="1"/>
        <i x="49" s="1"/>
        <i x="42" s="1"/>
        <i x="64" s="1"/>
        <i x="41" s="1"/>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Year" cache="Slicer_Year" caption="Year" startItem="8" rowHeight="251883"/>
  <slicer name="Car_Name 1" cache="Slicer_Car_Name" caption="Car_Name" rowHeight="251883"/>
</slicers>
</file>

<file path=xl/slicers/slicer2.xml><?xml version="1.0" encoding="utf-8"?>
<slicers xmlns="http://schemas.microsoft.com/office/spreadsheetml/2009/9/main" xmlns:mc="http://schemas.openxmlformats.org/markup-compatibility/2006" xmlns:x="http://purl.oclc.org/ooxml/spreadsheetml/main" mc:Ignorable="x">
  <slicer name="Car_Name" cache="Slicer_Car_Name" caption="Car_Name" startItem="79" rowHeight="251883"/>
</slicers>
</file>

<file path=xl/slicers/slicer3.xml><?xml version="1.0" encoding="utf-8"?>
<slicers xmlns="http://schemas.microsoft.com/office/spreadsheetml/2009/9/main" xmlns:mc="http://schemas.openxmlformats.org/markup-compatibility/2006" xmlns:x="http://purl.oclc.org/ooxml/spreadsheetml/main" mc:Ignorable="x">
  <slicer name="Year 1" cache="Slicer_Year" caption="Year" startItem="6" rowHeight="251883"/>
</slicers>
</file>

<file path=xl/tables/table1.xml><?xml version="1.0" encoding="utf-8"?>
<table xmlns="http://purl.oclc.org/ooxml/spreadsheetml/main" id="1" name="Table1" displayName="Table1" ref="A1:I300" totalsRowShown="0" headerRowDxfId="350" dataDxfId="351">
  <autoFilter ref="A1:I300"/>
  <tableColumns count="9">
    <tableColumn id="1" name="Car_Name" dataDxfId="348"/>
    <tableColumn id="2" name="Year" dataDxfId="349"/>
    <tableColumn id="3" name="Selling_Price" dataDxfId="358"/>
    <tableColumn id="4" name="Present_Price" dataDxfId="357"/>
    <tableColumn id="5" name="Kms_Driven" dataDxfId="356"/>
    <tableColumn id="6" name="Fuel_Type" dataDxfId="355"/>
    <tableColumn id="7" name="Seller_Type" dataDxfId="354"/>
    <tableColumn id="8" name="Transmission" dataDxfId="353"/>
    <tableColumn id="9" name="Owner" dataDxfId="352"/>
  </tableColumns>
  <tableStyleInfo name="TableStyleLight8"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2.xml"/></Relationships>
</file>

<file path=xl/worksheets/_rels/sheet5.xml.rels><?xml version="1.0" encoding="UTF-8" standalone="yes"?>
<Relationships xmlns="http://schemas.openxmlformats.org/package/2006/relationships"><Relationship Id="rId3" Type="http://purl.oclc.org/ooxml/officeDocument/relationships/drawing" Target="../drawings/drawing2.xml"/><Relationship Id="rId2" Type="http://purl.oclc.org/ooxml/officeDocument/relationships/pivotTable" Target="../pivotTables/pivotTable4.xml"/><Relationship Id="rId1" Type="http://purl.oclc.org/ooxml/officeDocument/relationships/pivotTable" Target="../pivotTables/pivotTable3.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purl.oclc.org/ooxml/officeDocument/relationships/drawing" Target="../drawings/drawing3.xml"/><Relationship Id="rId2" Type="http://purl.oclc.org/ooxml/officeDocument/relationships/pivotTable" Target="../pivotTables/pivotTable6.xml"/><Relationship Id="rId1" Type="http://purl.oclc.org/ooxml/officeDocument/relationships/pivotTable" Target="../pivotTables/pivotTable5.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purl.oclc.org/ooxml/officeDocument/relationships/drawing" Target="../drawings/drawing4.xml"/><Relationship Id="rId1" Type="http://purl.oclc.org/ooxml/officeDocument/relationships/pivotTable" Target="../pivotTables/pivotTable7.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302"/>
  <sheetViews>
    <sheetView workbookViewId="0">
      <selection sqref="A1:I302"/>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v>2014</v>
      </c>
      <c r="C2">
        <v>3.35</v>
      </c>
      <c r="D2">
        <v>5.59</v>
      </c>
      <c r="E2">
        <v>27000</v>
      </c>
      <c r="F2" t="s">
        <v>10</v>
      </c>
      <c r="G2" t="s">
        <v>11</v>
      </c>
      <c r="H2" t="s">
        <v>12</v>
      </c>
      <c r="I2">
        <v>0</v>
      </c>
    </row>
    <row r="3" spans="1:9" x14ac:dyDescent="0.2">
      <c r="A3" t="s">
        <v>13</v>
      </c>
      <c r="B3">
        <v>2013</v>
      </c>
      <c r="C3">
        <v>4.75</v>
      </c>
      <c r="D3">
        <v>9.5399999999999991</v>
      </c>
      <c r="E3">
        <v>43000</v>
      </c>
      <c r="F3" t="s">
        <v>14</v>
      </c>
      <c r="G3" t="s">
        <v>11</v>
      </c>
      <c r="H3" t="s">
        <v>12</v>
      </c>
      <c r="I3">
        <v>0</v>
      </c>
    </row>
    <row r="4" spans="1:9" x14ac:dyDescent="0.2">
      <c r="A4" t="s">
        <v>15</v>
      </c>
      <c r="B4">
        <v>2017</v>
      </c>
      <c r="C4">
        <v>7.25</v>
      </c>
      <c r="D4">
        <v>9.85</v>
      </c>
      <c r="E4">
        <v>6900</v>
      </c>
      <c r="F4" t="s">
        <v>10</v>
      </c>
      <c r="G4" t="s">
        <v>11</v>
      </c>
      <c r="H4" t="s">
        <v>12</v>
      </c>
      <c r="I4">
        <v>0</v>
      </c>
    </row>
    <row r="5" spans="1:9" x14ac:dyDescent="0.2">
      <c r="A5" t="s">
        <v>16</v>
      </c>
      <c r="B5">
        <v>2011</v>
      </c>
      <c r="C5">
        <v>2.85</v>
      </c>
      <c r="D5">
        <v>4.1500000000000004</v>
      </c>
      <c r="E5">
        <v>5200</v>
      </c>
      <c r="F5" t="s">
        <v>10</v>
      </c>
      <c r="G5" t="s">
        <v>11</v>
      </c>
      <c r="H5" t="s">
        <v>12</v>
      </c>
      <c r="I5">
        <v>0</v>
      </c>
    </row>
    <row r="6" spans="1:9" x14ac:dyDescent="0.2">
      <c r="A6" t="s">
        <v>17</v>
      </c>
      <c r="B6">
        <v>2014</v>
      </c>
      <c r="C6">
        <v>4.5999999999999996</v>
      </c>
      <c r="D6">
        <v>6.87</v>
      </c>
      <c r="E6">
        <v>42450</v>
      </c>
      <c r="F6" t="s">
        <v>14</v>
      </c>
      <c r="G6" t="s">
        <v>11</v>
      </c>
      <c r="H6" t="s">
        <v>12</v>
      </c>
      <c r="I6">
        <v>0</v>
      </c>
    </row>
    <row r="7" spans="1:9" x14ac:dyDescent="0.2">
      <c r="A7" t="s">
        <v>18</v>
      </c>
      <c r="B7">
        <v>2018</v>
      </c>
      <c r="C7">
        <v>9.25</v>
      </c>
      <c r="D7">
        <v>9.83</v>
      </c>
      <c r="E7">
        <v>2071</v>
      </c>
      <c r="F7" t="s">
        <v>14</v>
      </c>
      <c r="G7" t="s">
        <v>11</v>
      </c>
      <c r="H7" t="s">
        <v>12</v>
      </c>
      <c r="I7">
        <v>0</v>
      </c>
    </row>
    <row r="8" spans="1:9" x14ac:dyDescent="0.2">
      <c r="A8" t="s">
        <v>15</v>
      </c>
      <c r="B8">
        <v>2015</v>
      </c>
      <c r="C8">
        <v>6.75</v>
      </c>
      <c r="D8">
        <v>8.1199999999999992</v>
      </c>
      <c r="E8">
        <v>18796</v>
      </c>
      <c r="F8" t="s">
        <v>10</v>
      </c>
      <c r="G8" t="s">
        <v>11</v>
      </c>
      <c r="H8" t="s">
        <v>12</v>
      </c>
      <c r="I8">
        <v>0</v>
      </c>
    </row>
    <row r="9" spans="1:9" x14ac:dyDescent="0.2">
      <c r="A9" t="s">
        <v>19</v>
      </c>
      <c r="B9">
        <v>2015</v>
      </c>
      <c r="C9">
        <v>6.5</v>
      </c>
      <c r="D9">
        <v>8.61</v>
      </c>
      <c r="E9">
        <v>33429</v>
      </c>
      <c r="F9" t="s">
        <v>14</v>
      </c>
      <c r="G9" t="s">
        <v>11</v>
      </c>
      <c r="H9" t="s">
        <v>12</v>
      </c>
      <c r="I9">
        <v>0</v>
      </c>
    </row>
    <row r="10" spans="1:9" x14ac:dyDescent="0.2">
      <c r="A10" t="s">
        <v>15</v>
      </c>
      <c r="B10">
        <v>2016</v>
      </c>
      <c r="C10">
        <v>8.75</v>
      </c>
      <c r="D10">
        <v>8.89</v>
      </c>
      <c r="E10">
        <v>20273</v>
      </c>
      <c r="F10" t="s">
        <v>14</v>
      </c>
      <c r="G10" t="s">
        <v>11</v>
      </c>
      <c r="H10" t="s">
        <v>12</v>
      </c>
      <c r="I10">
        <v>0</v>
      </c>
    </row>
    <row r="11" spans="1:9" x14ac:dyDescent="0.2">
      <c r="A11" t="s">
        <v>15</v>
      </c>
      <c r="B11">
        <v>2015</v>
      </c>
      <c r="C11">
        <v>7.45</v>
      </c>
      <c r="D11">
        <v>8.92</v>
      </c>
      <c r="E11">
        <v>42367</v>
      </c>
      <c r="F11" t="s">
        <v>14</v>
      </c>
      <c r="G11" t="s">
        <v>11</v>
      </c>
      <c r="H11" t="s">
        <v>12</v>
      </c>
      <c r="I11">
        <v>0</v>
      </c>
    </row>
    <row r="12" spans="1:9" x14ac:dyDescent="0.2">
      <c r="A12" t="s">
        <v>20</v>
      </c>
      <c r="B12">
        <v>2017</v>
      </c>
      <c r="C12">
        <v>2.85</v>
      </c>
      <c r="D12">
        <v>3.6</v>
      </c>
      <c r="E12">
        <v>2135</v>
      </c>
      <c r="F12" t="s">
        <v>10</v>
      </c>
      <c r="G12" t="s">
        <v>11</v>
      </c>
      <c r="H12" t="s">
        <v>12</v>
      </c>
      <c r="I12">
        <v>0</v>
      </c>
    </row>
    <row r="13" spans="1:9" x14ac:dyDescent="0.2">
      <c r="A13" t="s">
        <v>15</v>
      </c>
      <c r="B13">
        <v>2015</v>
      </c>
      <c r="C13">
        <v>6.85</v>
      </c>
      <c r="D13">
        <v>10.38</v>
      </c>
      <c r="E13">
        <v>51000</v>
      </c>
      <c r="F13" t="s">
        <v>14</v>
      </c>
      <c r="G13" t="s">
        <v>11</v>
      </c>
      <c r="H13" t="s">
        <v>12</v>
      </c>
      <c r="I13">
        <v>0</v>
      </c>
    </row>
    <row r="14" spans="1:9" x14ac:dyDescent="0.2">
      <c r="A14" t="s">
        <v>15</v>
      </c>
      <c r="B14">
        <v>2015</v>
      </c>
      <c r="C14">
        <v>7.5</v>
      </c>
      <c r="D14">
        <v>9.94</v>
      </c>
      <c r="E14">
        <v>15000</v>
      </c>
      <c r="F14" t="s">
        <v>10</v>
      </c>
      <c r="G14" t="s">
        <v>11</v>
      </c>
      <c r="H14" t="s">
        <v>21</v>
      </c>
      <c r="I14">
        <v>0</v>
      </c>
    </row>
    <row r="15" spans="1:9" x14ac:dyDescent="0.2">
      <c r="A15" t="s">
        <v>22</v>
      </c>
      <c r="B15">
        <v>2015</v>
      </c>
      <c r="C15">
        <v>6.1</v>
      </c>
      <c r="D15">
        <v>7.71</v>
      </c>
      <c r="E15">
        <v>26000</v>
      </c>
      <c r="F15" t="s">
        <v>10</v>
      </c>
      <c r="G15" t="s">
        <v>11</v>
      </c>
      <c r="H15" t="s">
        <v>12</v>
      </c>
      <c r="I15">
        <v>0</v>
      </c>
    </row>
    <row r="16" spans="1:9" x14ac:dyDescent="0.2">
      <c r="A16" t="s">
        <v>23</v>
      </c>
      <c r="B16">
        <v>2009</v>
      </c>
      <c r="C16">
        <v>2.25</v>
      </c>
      <c r="D16">
        <v>7.21</v>
      </c>
      <c r="E16">
        <v>77427</v>
      </c>
      <c r="F16" t="s">
        <v>10</v>
      </c>
      <c r="G16" t="s">
        <v>11</v>
      </c>
      <c r="H16" t="s">
        <v>12</v>
      </c>
      <c r="I16">
        <v>0</v>
      </c>
    </row>
    <row r="17" spans="1:9" x14ac:dyDescent="0.2">
      <c r="A17" t="s">
        <v>22</v>
      </c>
      <c r="B17">
        <v>2016</v>
      </c>
      <c r="C17">
        <v>7.75</v>
      </c>
      <c r="D17">
        <v>10.79</v>
      </c>
      <c r="E17">
        <v>43000</v>
      </c>
      <c r="F17" t="s">
        <v>14</v>
      </c>
      <c r="G17" t="s">
        <v>11</v>
      </c>
      <c r="H17" t="s">
        <v>12</v>
      </c>
      <c r="I17">
        <v>0</v>
      </c>
    </row>
    <row r="18" spans="1:9" x14ac:dyDescent="0.2">
      <c r="A18" t="s">
        <v>22</v>
      </c>
      <c r="B18">
        <v>2015</v>
      </c>
      <c r="C18">
        <v>7.25</v>
      </c>
      <c r="D18">
        <v>10.79</v>
      </c>
      <c r="E18">
        <v>41678</v>
      </c>
      <c r="F18" t="s">
        <v>14</v>
      </c>
      <c r="G18" t="s">
        <v>11</v>
      </c>
      <c r="H18" t="s">
        <v>12</v>
      </c>
      <c r="I18">
        <v>0</v>
      </c>
    </row>
    <row r="19" spans="1:9" x14ac:dyDescent="0.2">
      <c r="A19" t="s">
        <v>22</v>
      </c>
      <c r="B19">
        <v>2016</v>
      </c>
      <c r="C19">
        <v>7.75</v>
      </c>
      <c r="D19">
        <v>10.79</v>
      </c>
      <c r="E19">
        <v>43000</v>
      </c>
      <c r="F19" t="s">
        <v>14</v>
      </c>
      <c r="G19" t="s">
        <v>11</v>
      </c>
      <c r="H19" t="s">
        <v>12</v>
      </c>
      <c r="I19">
        <v>0</v>
      </c>
    </row>
    <row r="20" spans="1:9" x14ac:dyDescent="0.2">
      <c r="A20" t="s">
        <v>16</v>
      </c>
      <c r="B20">
        <v>2015</v>
      </c>
      <c r="C20">
        <v>3.25</v>
      </c>
      <c r="D20">
        <v>5.09</v>
      </c>
      <c r="E20">
        <v>35500</v>
      </c>
      <c r="F20" t="s">
        <v>24</v>
      </c>
      <c r="G20" t="s">
        <v>11</v>
      </c>
      <c r="H20" t="s">
        <v>12</v>
      </c>
      <c r="I20">
        <v>0</v>
      </c>
    </row>
    <row r="21" spans="1:9" x14ac:dyDescent="0.2">
      <c r="A21" t="s">
        <v>13</v>
      </c>
      <c r="B21">
        <v>2010</v>
      </c>
      <c r="C21">
        <v>2.65</v>
      </c>
      <c r="D21">
        <v>7.98</v>
      </c>
      <c r="E21">
        <v>41442</v>
      </c>
      <c r="F21" t="s">
        <v>10</v>
      </c>
      <c r="G21" t="s">
        <v>11</v>
      </c>
      <c r="H21" t="s">
        <v>12</v>
      </c>
      <c r="I21">
        <v>0</v>
      </c>
    </row>
    <row r="22" spans="1:9" x14ac:dyDescent="0.2">
      <c r="A22" t="s">
        <v>25</v>
      </c>
      <c r="B22">
        <v>2016</v>
      </c>
      <c r="C22">
        <v>2.85</v>
      </c>
      <c r="D22">
        <v>3.95</v>
      </c>
      <c r="E22">
        <v>25000</v>
      </c>
      <c r="F22" t="s">
        <v>10</v>
      </c>
      <c r="G22" t="s">
        <v>11</v>
      </c>
      <c r="H22" t="s">
        <v>12</v>
      </c>
      <c r="I22">
        <v>0</v>
      </c>
    </row>
    <row r="23" spans="1:9" x14ac:dyDescent="0.2">
      <c r="A23" t="s">
        <v>26</v>
      </c>
      <c r="B23">
        <v>2017</v>
      </c>
      <c r="C23">
        <v>4.9000000000000004</v>
      </c>
      <c r="D23">
        <v>5.71</v>
      </c>
      <c r="E23">
        <v>2400</v>
      </c>
      <c r="F23" t="s">
        <v>10</v>
      </c>
      <c r="G23" t="s">
        <v>11</v>
      </c>
      <c r="H23" t="s">
        <v>12</v>
      </c>
      <c r="I23">
        <v>0</v>
      </c>
    </row>
    <row r="24" spans="1:9" x14ac:dyDescent="0.2">
      <c r="A24" t="s">
        <v>13</v>
      </c>
      <c r="B24">
        <v>2011</v>
      </c>
      <c r="C24">
        <v>4.4000000000000004</v>
      </c>
      <c r="D24">
        <v>8.01</v>
      </c>
      <c r="E24">
        <v>50000</v>
      </c>
      <c r="F24" t="s">
        <v>10</v>
      </c>
      <c r="G24" t="s">
        <v>11</v>
      </c>
      <c r="H24" t="s">
        <v>21</v>
      </c>
      <c r="I24">
        <v>0</v>
      </c>
    </row>
    <row r="25" spans="1:9" x14ac:dyDescent="0.2">
      <c r="A25" t="s">
        <v>25</v>
      </c>
      <c r="B25">
        <v>2014</v>
      </c>
      <c r="C25">
        <v>2.5</v>
      </c>
      <c r="D25">
        <v>3.46</v>
      </c>
      <c r="E25">
        <v>45280</v>
      </c>
      <c r="F25" t="s">
        <v>10</v>
      </c>
      <c r="G25" t="s">
        <v>11</v>
      </c>
      <c r="H25" t="s">
        <v>12</v>
      </c>
      <c r="I25">
        <v>0</v>
      </c>
    </row>
    <row r="26" spans="1:9" x14ac:dyDescent="0.2">
      <c r="A26" t="s">
        <v>16</v>
      </c>
      <c r="B26">
        <v>2013</v>
      </c>
      <c r="C26">
        <v>2.9</v>
      </c>
      <c r="D26">
        <v>4.41</v>
      </c>
      <c r="E26">
        <v>56879</v>
      </c>
      <c r="F26" t="s">
        <v>10</v>
      </c>
      <c r="G26" t="s">
        <v>11</v>
      </c>
      <c r="H26" t="s">
        <v>12</v>
      </c>
      <c r="I26">
        <v>0</v>
      </c>
    </row>
    <row r="27" spans="1:9" x14ac:dyDescent="0.2">
      <c r="A27" t="s">
        <v>17</v>
      </c>
      <c r="B27">
        <v>2011</v>
      </c>
      <c r="C27">
        <v>3</v>
      </c>
      <c r="D27">
        <v>4.99</v>
      </c>
      <c r="E27">
        <v>20000</v>
      </c>
      <c r="F27" t="s">
        <v>10</v>
      </c>
      <c r="G27" t="s">
        <v>11</v>
      </c>
      <c r="H27" t="s">
        <v>12</v>
      </c>
      <c r="I27">
        <v>0</v>
      </c>
    </row>
    <row r="28" spans="1:9" x14ac:dyDescent="0.2">
      <c r="A28" t="s">
        <v>17</v>
      </c>
      <c r="B28">
        <v>2013</v>
      </c>
      <c r="C28">
        <v>4.1500000000000004</v>
      </c>
      <c r="D28">
        <v>5.87</v>
      </c>
      <c r="E28">
        <v>55138</v>
      </c>
      <c r="F28" t="s">
        <v>10</v>
      </c>
      <c r="G28" t="s">
        <v>11</v>
      </c>
      <c r="H28" t="s">
        <v>12</v>
      </c>
      <c r="I28">
        <v>0</v>
      </c>
    </row>
    <row r="29" spans="1:9" x14ac:dyDescent="0.2">
      <c r="A29" t="s">
        <v>17</v>
      </c>
      <c r="B29">
        <v>2017</v>
      </c>
      <c r="C29">
        <v>6</v>
      </c>
      <c r="D29">
        <v>6.49</v>
      </c>
      <c r="E29">
        <v>16200</v>
      </c>
      <c r="F29" t="s">
        <v>10</v>
      </c>
      <c r="G29" t="s">
        <v>27</v>
      </c>
      <c r="H29" t="s">
        <v>12</v>
      </c>
      <c r="I29">
        <v>0</v>
      </c>
    </row>
    <row r="30" spans="1:9" x14ac:dyDescent="0.2">
      <c r="A30" t="s">
        <v>25</v>
      </c>
      <c r="B30">
        <v>2010</v>
      </c>
      <c r="C30">
        <v>1.95</v>
      </c>
      <c r="D30">
        <v>3.95</v>
      </c>
      <c r="E30">
        <v>44542</v>
      </c>
      <c r="F30" t="s">
        <v>10</v>
      </c>
      <c r="G30" t="s">
        <v>11</v>
      </c>
      <c r="H30" t="s">
        <v>12</v>
      </c>
      <c r="I30">
        <v>0</v>
      </c>
    </row>
    <row r="31" spans="1:9" x14ac:dyDescent="0.2">
      <c r="A31" t="s">
        <v>15</v>
      </c>
      <c r="B31">
        <v>2015</v>
      </c>
      <c r="C31">
        <v>7.45</v>
      </c>
      <c r="D31">
        <v>10.38</v>
      </c>
      <c r="E31">
        <v>45000</v>
      </c>
      <c r="F31" t="s">
        <v>14</v>
      </c>
      <c r="G31" t="s">
        <v>11</v>
      </c>
      <c r="H31" t="s">
        <v>12</v>
      </c>
      <c r="I31">
        <v>0</v>
      </c>
    </row>
    <row r="32" spans="1:9" x14ac:dyDescent="0.2">
      <c r="A32" t="s">
        <v>9</v>
      </c>
      <c r="B32">
        <v>2012</v>
      </c>
      <c r="C32">
        <v>3.1</v>
      </c>
      <c r="D32">
        <v>5.98</v>
      </c>
      <c r="E32">
        <v>51439</v>
      </c>
      <c r="F32" t="s">
        <v>14</v>
      </c>
      <c r="G32" t="s">
        <v>11</v>
      </c>
      <c r="H32" t="s">
        <v>12</v>
      </c>
      <c r="I32">
        <v>0</v>
      </c>
    </row>
    <row r="33" spans="1:9" x14ac:dyDescent="0.2">
      <c r="A33" t="s">
        <v>9</v>
      </c>
      <c r="B33">
        <v>2011</v>
      </c>
      <c r="C33">
        <v>2.35</v>
      </c>
      <c r="D33">
        <v>4.8899999999999997</v>
      </c>
      <c r="E33">
        <v>54200</v>
      </c>
      <c r="F33" t="s">
        <v>10</v>
      </c>
      <c r="G33" t="s">
        <v>11</v>
      </c>
      <c r="H33" t="s">
        <v>12</v>
      </c>
      <c r="I33">
        <v>0</v>
      </c>
    </row>
    <row r="34" spans="1:9" x14ac:dyDescent="0.2">
      <c r="A34" t="s">
        <v>17</v>
      </c>
      <c r="B34">
        <v>2014</v>
      </c>
      <c r="C34">
        <v>4.95</v>
      </c>
      <c r="D34">
        <v>7.49</v>
      </c>
      <c r="E34">
        <v>39000</v>
      </c>
      <c r="F34" t="s">
        <v>14</v>
      </c>
      <c r="G34" t="s">
        <v>11</v>
      </c>
      <c r="H34" t="s">
        <v>12</v>
      </c>
      <c r="I34">
        <v>0</v>
      </c>
    </row>
    <row r="35" spans="1:9" x14ac:dyDescent="0.2">
      <c r="A35" t="s">
        <v>22</v>
      </c>
      <c r="B35">
        <v>2014</v>
      </c>
      <c r="C35">
        <v>6</v>
      </c>
      <c r="D35">
        <v>9.9499999999999993</v>
      </c>
      <c r="E35">
        <v>45000</v>
      </c>
      <c r="F35" t="s">
        <v>14</v>
      </c>
      <c r="G35" t="s">
        <v>11</v>
      </c>
      <c r="H35" t="s">
        <v>12</v>
      </c>
      <c r="I35">
        <v>0</v>
      </c>
    </row>
    <row r="36" spans="1:9" x14ac:dyDescent="0.2">
      <c r="A36" t="s">
        <v>23</v>
      </c>
      <c r="B36">
        <v>2014</v>
      </c>
      <c r="C36">
        <v>5.5</v>
      </c>
      <c r="D36">
        <v>8.06</v>
      </c>
      <c r="E36">
        <v>45000</v>
      </c>
      <c r="F36" t="s">
        <v>14</v>
      </c>
      <c r="G36" t="s">
        <v>11</v>
      </c>
      <c r="H36" t="s">
        <v>12</v>
      </c>
      <c r="I36">
        <v>0</v>
      </c>
    </row>
    <row r="37" spans="1:9" x14ac:dyDescent="0.2">
      <c r="A37" t="s">
        <v>13</v>
      </c>
      <c r="B37">
        <v>2011</v>
      </c>
      <c r="C37">
        <v>2.95</v>
      </c>
      <c r="D37">
        <v>7.74</v>
      </c>
      <c r="E37">
        <v>49998</v>
      </c>
      <c r="F37" t="s">
        <v>24</v>
      </c>
      <c r="G37" t="s">
        <v>11</v>
      </c>
      <c r="H37" t="s">
        <v>12</v>
      </c>
      <c r="I37">
        <v>0</v>
      </c>
    </row>
    <row r="38" spans="1:9" x14ac:dyDescent="0.2">
      <c r="A38" t="s">
        <v>23</v>
      </c>
      <c r="B38">
        <v>2015</v>
      </c>
      <c r="C38">
        <v>4.6500000000000004</v>
      </c>
      <c r="D38">
        <v>7.2</v>
      </c>
      <c r="E38">
        <v>48767</v>
      </c>
      <c r="F38" t="s">
        <v>10</v>
      </c>
      <c r="G38" t="s">
        <v>11</v>
      </c>
      <c r="H38" t="s">
        <v>12</v>
      </c>
      <c r="I38">
        <v>0</v>
      </c>
    </row>
    <row r="39" spans="1:9" x14ac:dyDescent="0.2">
      <c r="A39">
        <v>800</v>
      </c>
      <c r="B39">
        <v>2003</v>
      </c>
      <c r="C39">
        <v>0.35</v>
      </c>
      <c r="D39">
        <v>2.2799999999999998</v>
      </c>
      <c r="E39">
        <v>127000</v>
      </c>
      <c r="F39" t="s">
        <v>10</v>
      </c>
      <c r="G39" t="s">
        <v>27</v>
      </c>
      <c r="H39" t="s">
        <v>12</v>
      </c>
      <c r="I39">
        <v>0</v>
      </c>
    </row>
    <row r="40" spans="1:9" x14ac:dyDescent="0.2">
      <c r="A40" t="s">
        <v>25</v>
      </c>
      <c r="B40">
        <v>2016</v>
      </c>
      <c r="C40">
        <v>3</v>
      </c>
      <c r="D40">
        <v>3.76</v>
      </c>
      <c r="E40">
        <v>10079</v>
      </c>
      <c r="F40" t="s">
        <v>10</v>
      </c>
      <c r="G40" t="s">
        <v>11</v>
      </c>
      <c r="H40" t="s">
        <v>12</v>
      </c>
      <c r="I40">
        <v>0</v>
      </c>
    </row>
    <row r="41" spans="1:9" x14ac:dyDescent="0.2">
      <c r="A41" t="s">
        <v>13</v>
      </c>
      <c r="B41">
        <v>2003</v>
      </c>
      <c r="C41">
        <v>2.25</v>
      </c>
      <c r="D41">
        <v>7.98</v>
      </c>
      <c r="E41">
        <v>62000</v>
      </c>
      <c r="F41" t="s">
        <v>10</v>
      </c>
      <c r="G41" t="s">
        <v>11</v>
      </c>
      <c r="H41" t="s">
        <v>12</v>
      </c>
      <c r="I41">
        <v>0</v>
      </c>
    </row>
    <row r="42" spans="1:9" x14ac:dyDescent="0.2">
      <c r="A42" t="s">
        <v>28</v>
      </c>
      <c r="B42">
        <v>2016</v>
      </c>
      <c r="C42">
        <v>5.85</v>
      </c>
      <c r="D42">
        <v>7.87</v>
      </c>
      <c r="E42">
        <v>24524</v>
      </c>
      <c r="F42" t="s">
        <v>10</v>
      </c>
      <c r="G42" t="s">
        <v>11</v>
      </c>
      <c r="H42" t="s">
        <v>21</v>
      </c>
      <c r="I42">
        <v>0</v>
      </c>
    </row>
    <row r="43" spans="1:9" x14ac:dyDescent="0.2">
      <c r="A43" t="s">
        <v>25</v>
      </c>
      <c r="B43">
        <v>2014</v>
      </c>
      <c r="C43">
        <v>2.5499999999999998</v>
      </c>
      <c r="D43">
        <v>3.98</v>
      </c>
      <c r="E43">
        <v>46706</v>
      </c>
      <c r="F43" t="s">
        <v>10</v>
      </c>
      <c r="G43" t="s">
        <v>11</v>
      </c>
      <c r="H43" t="s">
        <v>12</v>
      </c>
      <c r="I43">
        <v>0</v>
      </c>
    </row>
    <row r="44" spans="1:9" x14ac:dyDescent="0.2">
      <c r="A44" t="s">
        <v>13</v>
      </c>
      <c r="B44">
        <v>2008</v>
      </c>
      <c r="C44">
        <v>1.95</v>
      </c>
      <c r="D44">
        <v>7.15</v>
      </c>
      <c r="E44">
        <v>58000</v>
      </c>
      <c r="F44" t="s">
        <v>10</v>
      </c>
      <c r="G44" t="s">
        <v>11</v>
      </c>
      <c r="H44" t="s">
        <v>12</v>
      </c>
      <c r="I44">
        <v>0</v>
      </c>
    </row>
    <row r="45" spans="1:9" x14ac:dyDescent="0.2">
      <c r="A45" t="s">
        <v>23</v>
      </c>
      <c r="B45">
        <v>2014</v>
      </c>
      <c r="C45">
        <v>5.5</v>
      </c>
      <c r="D45">
        <v>8.06</v>
      </c>
      <c r="E45">
        <v>45780</v>
      </c>
      <c r="F45" t="s">
        <v>14</v>
      </c>
      <c r="G45" t="s">
        <v>11</v>
      </c>
      <c r="H45" t="s">
        <v>12</v>
      </c>
      <c r="I45">
        <v>0</v>
      </c>
    </row>
    <row r="46" spans="1:9" x14ac:dyDescent="0.2">
      <c r="A46" t="s">
        <v>29</v>
      </c>
      <c r="B46">
        <v>2012</v>
      </c>
      <c r="C46">
        <v>1.25</v>
      </c>
      <c r="D46">
        <v>2.69</v>
      </c>
      <c r="E46">
        <v>50000</v>
      </c>
      <c r="F46" t="s">
        <v>10</v>
      </c>
      <c r="G46" t="s">
        <v>11</v>
      </c>
      <c r="H46" t="s">
        <v>12</v>
      </c>
      <c r="I46">
        <v>0</v>
      </c>
    </row>
    <row r="47" spans="1:9" x14ac:dyDescent="0.2">
      <c r="A47" t="s">
        <v>15</v>
      </c>
      <c r="B47">
        <v>2014</v>
      </c>
      <c r="C47">
        <v>7.5</v>
      </c>
      <c r="D47">
        <v>12.04</v>
      </c>
      <c r="E47">
        <v>15000</v>
      </c>
      <c r="F47" t="s">
        <v>10</v>
      </c>
      <c r="G47" t="s">
        <v>11</v>
      </c>
      <c r="H47" t="s">
        <v>21</v>
      </c>
      <c r="I47">
        <v>0</v>
      </c>
    </row>
    <row r="48" spans="1:9" x14ac:dyDescent="0.2">
      <c r="A48" t="s">
        <v>9</v>
      </c>
      <c r="B48">
        <v>2013</v>
      </c>
      <c r="C48">
        <v>2.65</v>
      </c>
      <c r="D48">
        <v>4.8899999999999997</v>
      </c>
      <c r="E48">
        <v>64532</v>
      </c>
      <c r="F48" t="s">
        <v>10</v>
      </c>
      <c r="G48" t="s">
        <v>11</v>
      </c>
      <c r="H48" t="s">
        <v>12</v>
      </c>
      <c r="I48">
        <v>0</v>
      </c>
    </row>
    <row r="49" spans="1:9" x14ac:dyDescent="0.2">
      <c r="A49" t="s">
        <v>16</v>
      </c>
      <c r="B49">
        <v>2006</v>
      </c>
      <c r="C49">
        <v>1.05</v>
      </c>
      <c r="D49">
        <v>4.1500000000000004</v>
      </c>
      <c r="E49">
        <v>65000</v>
      </c>
      <c r="F49" t="s">
        <v>10</v>
      </c>
      <c r="G49" t="s">
        <v>11</v>
      </c>
      <c r="H49" t="s">
        <v>12</v>
      </c>
      <c r="I49">
        <v>0</v>
      </c>
    </row>
    <row r="50" spans="1:9" x14ac:dyDescent="0.2">
      <c r="A50" t="s">
        <v>22</v>
      </c>
      <c r="B50">
        <v>2015</v>
      </c>
      <c r="C50">
        <v>5.8</v>
      </c>
      <c r="D50">
        <v>7.71</v>
      </c>
      <c r="E50">
        <v>25870</v>
      </c>
      <c r="F50" t="s">
        <v>10</v>
      </c>
      <c r="G50" t="s">
        <v>11</v>
      </c>
      <c r="H50" t="s">
        <v>12</v>
      </c>
      <c r="I50">
        <v>0</v>
      </c>
    </row>
    <row r="51" spans="1:9" x14ac:dyDescent="0.2">
      <c r="A51" t="s">
        <v>15</v>
      </c>
      <c r="B51">
        <v>2017</v>
      </c>
      <c r="C51">
        <v>7.75</v>
      </c>
      <c r="D51">
        <v>9.2899999999999991</v>
      </c>
      <c r="E51">
        <v>37000</v>
      </c>
      <c r="F51" t="s">
        <v>10</v>
      </c>
      <c r="G51" t="s">
        <v>11</v>
      </c>
      <c r="H51" t="s">
        <v>21</v>
      </c>
      <c r="I51">
        <v>0</v>
      </c>
    </row>
    <row r="52" spans="1:9" x14ac:dyDescent="0.2">
      <c r="A52" t="s">
        <v>30</v>
      </c>
      <c r="B52">
        <v>2012</v>
      </c>
      <c r="C52">
        <v>14.9</v>
      </c>
      <c r="D52">
        <v>30.61</v>
      </c>
      <c r="E52">
        <v>104707</v>
      </c>
      <c r="F52" t="s">
        <v>14</v>
      </c>
      <c r="G52" t="s">
        <v>11</v>
      </c>
      <c r="H52" t="s">
        <v>21</v>
      </c>
      <c r="I52">
        <v>0</v>
      </c>
    </row>
    <row r="53" spans="1:9" x14ac:dyDescent="0.2">
      <c r="A53" t="s">
        <v>30</v>
      </c>
      <c r="B53">
        <v>2015</v>
      </c>
      <c r="C53">
        <v>23</v>
      </c>
      <c r="D53">
        <v>30.61</v>
      </c>
      <c r="E53">
        <v>40000</v>
      </c>
      <c r="F53" t="s">
        <v>14</v>
      </c>
      <c r="G53" t="s">
        <v>11</v>
      </c>
      <c r="H53" t="s">
        <v>21</v>
      </c>
      <c r="I53">
        <v>0</v>
      </c>
    </row>
    <row r="54" spans="1:9" x14ac:dyDescent="0.2">
      <c r="A54" t="s">
        <v>31</v>
      </c>
      <c r="B54">
        <v>2017</v>
      </c>
      <c r="C54">
        <v>18</v>
      </c>
      <c r="D54">
        <v>19.77</v>
      </c>
      <c r="E54">
        <v>15000</v>
      </c>
      <c r="F54" t="s">
        <v>14</v>
      </c>
      <c r="G54" t="s">
        <v>11</v>
      </c>
      <c r="H54" t="s">
        <v>21</v>
      </c>
      <c r="I54">
        <v>0</v>
      </c>
    </row>
    <row r="55" spans="1:9" x14ac:dyDescent="0.2">
      <c r="A55" t="s">
        <v>30</v>
      </c>
      <c r="B55">
        <v>2013</v>
      </c>
      <c r="C55">
        <v>16</v>
      </c>
      <c r="D55">
        <v>30.61</v>
      </c>
      <c r="E55">
        <v>135000</v>
      </c>
      <c r="F55" t="s">
        <v>14</v>
      </c>
      <c r="G55" t="s">
        <v>27</v>
      </c>
      <c r="H55" t="s">
        <v>21</v>
      </c>
      <c r="I55">
        <v>0</v>
      </c>
    </row>
    <row r="56" spans="1:9" x14ac:dyDescent="0.2">
      <c r="A56" t="s">
        <v>31</v>
      </c>
      <c r="B56">
        <v>2005</v>
      </c>
      <c r="C56">
        <v>2.75</v>
      </c>
      <c r="D56">
        <v>10.210000000000001</v>
      </c>
      <c r="E56">
        <v>90000</v>
      </c>
      <c r="F56" t="s">
        <v>10</v>
      </c>
      <c r="G56" t="s">
        <v>27</v>
      </c>
      <c r="H56" t="s">
        <v>12</v>
      </c>
      <c r="I56">
        <v>0</v>
      </c>
    </row>
    <row r="57" spans="1:9" x14ac:dyDescent="0.2">
      <c r="A57" t="s">
        <v>32</v>
      </c>
      <c r="B57">
        <v>2009</v>
      </c>
      <c r="C57">
        <v>3.6</v>
      </c>
      <c r="D57">
        <v>15.04</v>
      </c>
      <c r="E57">
        <v>70000</v>
      </c>
      <c r="F57" t="s">
        <v>10</v>
      </c>
      <c r="G57" t="s">
        <v>11</v>
      </c>
      <c r="H57" t="s">
        <v>21</v>
      </c>
      <c r="I57">
        <v>0</v>
      </c>
    </row>
    <row r="58" spans="1:9" x14ac:dyDescent="0.2">
      <c r="A58" t="s">
        <v>33</v>
      </c>
      <c r="B58">
        <v>2015</v>
      </c>
      <c r="C58">
        <v>4.5</v>
      </c>
      <c r="D58">
        <v>7.27</v>
      </c>
      <c r="E58">
        <v>40534</v>
      </c>
      <c r="F58" t="s">
        <v>10</v>
      </c>
      <c r="G58" t="s">
        <v>11</v>
      </c>
      <c r="H58" t="s">
        <v>12</v>
      </c>
      <c r="I58">
        <v>0</v>
      </c>
    </row>
    <row r="59" spans="1:9" x14ac:dyDescent="0.2">
      <c r="A59" t="s">
        <v>32</v>
      </c>
      <c r="B59">
        <v>2010</v>
      </c>
      <c r="C59">
        <v>4.75</v>
      </c>
      <c r="D59">
        <v>18.54</v>
      </c>
      <c r="E59">
        <v>50000</v>
      </c>
      <c r="F59" t="s">
        <v>10</v>
      </c>
      <c r="G59" t="s">
        <v>11</v>
      </c>
      <c r="H59" t="s">
        <v>12</v>
      </c>
      <c r="I59">
        <v>0</v>
      </c>
    </row>
    <row r="60" spans="1:9" x14ac:dyDescent="0.2">
      <c r="A60" t="s">
        <v>34</v>
      </c>
      <c r="B60">
        <v>2014</v>
      </c>
      <c r="C60">
        <v>4.0999999999999996</v>
      </c>
      <c r="D60">
        <v>6.8</v>
      </c>
      <c r="E60">
        <v>39485</v>
      </c>
      <c r="F60" t="s">
        <v>10</v>
      </c>
      <c r="G60" t="s">
        <v>11</v>
      </c>
      <c r="H60" t="s">
        <v>12</v>
      </c>
      <c r="I60">
        <v>1</v>
      </c>
    </row>
    <row r="61" spans="1:9" x14ac:dyDescent="0.2">
      <c r="A61" t="s">
        <v>30</v>
      </c>
      <c r="B61">
        <v>2014</v>
      </c>
      <c r="C61">
        <v>19.989999999999998</v>
      </c>
      <c r="D61">
        <v>35.96</v>
      </c>
      <c r="E61">
        <v>41000</v>
      </c>
      <c r="F61" t="s">
        <v>14</v>
      </c>
      <c r="G61" t="s">
        <v>11</v>
      </c>
      <c r="H61" t="s">
        <v>21</v>
      </c>
      <c r="I61">
        <v>0</v>
      </c>
    </row>
    <row r="62" spans="1:9" x14ac:dyDescent="0.2">
      <c r="A62" t="s">
        <v>32</v>
      </c>
      <c r="B62">
        <v>2013</v>
      </c>
      <c r="C62">
        <v>6.95</v>
      </c>
      <c r="D62">
        <v>18.61</v>
      </c>
      <c r="E62">
        <v>40001</v>
      </c>
      <c r="F62" t="s">
        <v>10</v>
      </c>
      <c r="G62" t="s">
        <v>11</v>
      </c>
      <c r="H62" t="s">
        <v>12</v>
      </c>
      <c r="I62">
        <v>0</v>
      </c>
    </row>
    <row r="63" spans="1:9" x14ac:dyDescent="0.2">
      <c r="A63" t="s">
        <v>33</v>
      </c>
      <c r="B63">
        <v>2015</v>
      </c>
      <c r="C63">
        <v>4.5</v>
      </c>
      <c r="D63">
        <v>7.7</v>
      </c>
      <c r="E63">
        <v>40588</v>
      </c>
      <c r="F63" t="s">
        <v>10</v>
      </c>
      <c r="G63" t="s">
        <v>11</v>
      </c>
      <c r="H63" t="s">
        <v>12</v>
      </c>
      <c r="I63">
        <v>0</v>
      </c>
    </row>
    <row r="64" spans="1:9" x14ac:dyDescent="0.2">
      <c r="A64" t="s">
        <v>30</v>
      </c>
      <c r="B64">
        <v>2014</v>
      </c>
      <c r="C64">
        <v>18.75</v>
      </c>
      <c r="D64">
        <v>35.96</v>
      </c>
      <c r="E64">
        <v>78000</v>
      </c>
      <c r="F64" t="s">
        <v>14</v>
      </c>
      <c r="G64" t="s">
        <v>11</v>
      </c>
      <c r="H64" t="s">
        <v>21</v>
      </c>
      <c r="I64">
        <v>0</v>
      </c>
    </row>
    <row r="65" spans="1:9" x14ac:dyDescent="0.2">
      <c r="A65" t="s">
        <v>30</v>
      </c>
      <c r="B65">
        <v>2015</v>
      </c>
      <c r="C65">
        <v>23.5</v>
      </c>
      <c r="D65">
        <v>35.96</v>
      </c>
      <c r="E65">
        <v>47000</v>
      </c>
      <c r="F65" t="s">
        <v>14</v>
      </c>
      <c r="G65" t="s">
        <v>11</v>
      </c>
      <c r="H65" t="s">
        <v>21</v>
      </c>
      <c r="I65">
        <v>0</v>
      </c>
    </row>
    <row r="66" spans="1:9" x14ac:dyDescent="0.2">
      <c r="A66" t="s">
        <v>30</v>
      </c>
      <c r="B66">
        <v>2017</v>
      </c>
      <c r="C66">
        <v>33</v>
      </c>
      <c r="D66">
        <v>36.229999999999997</v>
      </c>
      <c r="E66">
        <v>6000</v>
      </c>
      <c r="F66" t="s">
        <v>14</v>
      </c>
      <c r="G66" t="s">
        <v>11</v>
      </c>
      <c r="H66" t="s">
        <v>21</v>
      </c>
      <c r="I66">
        <v>0</v>
      </c>
    </row>
    <row r="67" spans="1:9" x14ac:dyDescent="0.2">
      <c r="A67" t="s">
        <v>35</v>
      </c>
      <c r="B67">
        <v>2014</v>
      </c>
      <c r="C67">
        <v>4.75</v>
      </c>
      <c r="D67">
        <v>6.95</v>
      </c>
      <c r="E67">
        <v>45000</v>
      </c>
      <c r="F67" t="s">
        <v>14</v>
      </c>
      <c r="G67" t="s">
        <v>11</v>
      </c>
      <c r="H67" t="s">
        <v>12</v>
      </c>
      <c r="I67">
        <v>0</v>
      </c>
    </row>
    <row r="68" spans="1:9" x14ac:dyDescent="0.2">
      <c r="A68" t="s">
        <v>31</v>
      </c>
      <c r="B68">
        <v>2017</v>
      </c>
      <c r="C68">
        <v>19.75</v>
      </c>
      <c r="D68">
        <v>23.15</v>
      </c>
      <c r="E68">
        <v>11000</v>
      </c>
      <c r="F68" t="s">
        <v>10</v>
      </c>
      <c r="G68" t="s">
        <v>11</v>
      </c>
      <c r="H68" t="s">
        <v>21</v>
      </c>
      <c r="I68">
        <v>0</v>
      </c>
    </row>
    <row r="69" spans="1:9" x14ac:dyDescent="0.2">
      <c r="A69" t="s">
        <v>30</v>
      </c>
      <c r="B69">
        <v>2010</v>
      </c>
      <c r="C69">
        <v>9.25</v>
      </c>
      <c r="D69">
        <v>20.45</v>
      </c>
      <c r="E69">
        <v>59000</v>
      </c>
      <c r="F69" t="s">
        <v>14</v>
      </c>
      <c r="G69" t="s">
        <v>11</v>
      </c>
      <c r="H69" t="s">
        <v>12</v>
      </c>
      <c r="I69">
        <v>0</v>
      </c>
    </row>
    <row r="70" spans="1:9" x14ac:dyDescent="0.2">
      <c r="A70" t="s">
        <v>32</v>
      </c>
      <c r="B70">
        <v>2011</v>
      </c>
      <c r="C70">
        <v>4.3499999999999996</v>
      </c>
      <c r="D70">
        <v>13.74</v>
      </c>
      <c r="E70">
        <v>88000</v>
      </c>
      <c r="F70" t="s">
        <v>10</v>
      </c>
      <c r="G70" t="s">
        <v>11</v>
      </c>
      <c r="H70" t="s">
        <v>12</v>
      </c>
      <c r="I70">
        <v>0</v>
      </c>
    </row>
    <row r="71" spans="1:9" x14ac:dyDescent="0.2">
      <c r="A71" t="s">
        <v>32</v>
      </c>
      <c r="B71">
        <v>2016</v>
      </c>
      <c r="C71">
        <v>14.25</v>
      </c>
      <c r="D71">
        <v>20.91</v>
      </c>
      <c r="E71">
        <v>12000</v>
      </c>
      <c r="F71" t="s">
        <v>10</v>
      </c>
      <c r="G71" t="s">
        <v>11</v>
      </c>
      <c r="H71" t="s">
        <v>12</v>
      </c>
      <c r="I71">
        <v>0</v>
      </c>
    </row>
    <row r="72" spans="1:9" x14ac:dyDescent="0.2">
      <c r="A72" t="s">
        <v>35</v>
      </c>
      <c r="B72">
        <v>2014</v>
      </c>
      <c r="C72">
        <v>3.95</v>
      </c>
      <c r="D72">
        <v>6.76</v>
      </c>
      <c r="E72">
        <v>71000</v>
      </c>
      <c r="F72" t="s">
        <v>14</v>
      </c>
      <c r="G72" t="s">
        <v>11</v>
      </c>
      <c r="H72" t="s">
        <v>12</v>
      </c>
      <c r="I72">
        <v>0</v>
      </c>
    </row>
    <row r="73" spans="1:9" x14ac:dyDescent="0.2">
      <c r="A73" t="s">
        <v>32</v>
      </c>
      <c r="B73">
        <v>2011</v>
      </c>
      <c r="C73">
        <v>4.5</v>
      </c>
      <c r="D73">
        <v>12.48</v>
      </c>
      <c r="E73">
        <v>45000</v>
      </c>
      <c r="F73" t="s">
        <v>14</v>
      </c>
      <c r="G73" t="s">
        <v>11</v>
      </c>
      <c r="H73" t="s">
        <v>12</v>
      </c>
      <c r="I73">
        <v>0</v>
      </c>
    </row>
    <row r="74" spans="1:9" x14ac:dyDescent="0.2">
      <c r="A74" t="s">
        <v>32</v>
      </c>
      <c r="B74">
        <v>2013</v>
      </c>
      <c r="C74">
        <v>7.45</v>
      </c>
      <c r="D74">
        <v>18.61</v>
      </c>
      <c r="E74">
        <v>56001</v>
      </c>
      <c r="F74" t="s">
        <v>10</v>
      </c>
      <c r="G74" t="s">
        <v>11</v>
      </c>
      <c r="H74" t="s">
        <v>12</v>
      </c>
      <c r="I74">
        <v>0</v>
      </c>
    </row>
    <row r="75" spans="1:9" x14ac:dyDescent="0.2">
      <c r="A75" t="s">
        <v>35</v>
      </c>
      <c r="B75">
        <v>2011</v>
      </c>
      <c r="C75">
        <v>2.65</v>
      </c>
      <c r="D75">
        <v>5.71</v>
      </c>
      <c r="E75">
        <v>43000</v>
      </c>
      <c r="F75" t="s">
        <v>10</v>
      </c>
      <c r="G75" t="s">
        <v>11</v>
      </c>
      <c r="H75" t="s">
        <v>12</v>
      </c>
      <c r="I75">
        <v>0</v>
      </c>
    </row>
    <row r="76" spans="1:9" x14ac:dyDescent="0.2">
      <c r="A76" t="s">
        <v>33</v>
      </c>
      <c r="B76">
        <v>2014</v>
      </c>
      <c r="C76">
        <v>4.9000000000000004</v>
      </c>
      <c r="D76">
        <v>8.93</v>
      </c>
      <c r="E76">
        <v>83000</v>
      </c>
      <c r="F76" t="s">
        <v>14</v>
      </c>
      <c r="G76" t="s">
        <v>11</v>
      </c>
      <c r="H76" t="s">
        <v>12</v>
      </c>
      <c r="I76">
        <v>0</v>
      </c>
    </row>
    <row r="77" spans="1:9" x14ac:dyDescent="0.2">
      <c r="A77" t="s">
        <v>34</v>
      </c>
      <c r="B77">
        <v>2015</v>
      </c>
      <c r="C77">
        <v>3.95</v>
      </c>
      <c r="D77">
        <v>6.8</v>
      </c>
      <c r="E77">
        <v>36000</v>
      </c>
      <c r="F77" t="s">
        <v>10</v>
      </c>
      <c r="G77" t="s">
        <v>11</v>
      </c>
      <c r="H77" t="s">
        <v>12</v>
      </c>
      <c r="I77">
        <v>0</v>
      </c>
    </row>
    <row r="78" spans="1:9" x14ac:dyDescent="0.2">
      <c r="A78" t="s">
        <v>32</v>
      </c>
      <c r="B78">
        <v>2013</v>
      </c>
      <c r="C78">
        <v>5.5</v>
      </c>
      <c r="D78">
        <v>14.68</v>
      </c>
      <c r="E78">
        <v>72000</v>
      </c>
      <c r="F78" t="s">
        <v>10</v>
      </c>
      <c r="G78" t="s">
        <v>11</v>
      </c>
      <c r="H78" t="s">
        <v>12</v>
      </c>
      <c r="I78">
        <v>0</v>
      </c>
    </row>
    <row r="79" spans="1:9" x14ac:dyDescent="0.2">
      <c r="A79" t="s">
        <v>36</v>
      </c>
      <c r="B79">
        <v>2004</v>
      </c>
      <c r="C79">
        <v>1.5</v>
      </c>
      <c r="D79">
        <v>12.35</v>
      </c>
      <c r="E79">
        <v>135154</v>
      </c>
      <c r="F79" t="s">
        <v>10</v>
      </c>
      <c r="G79" t="s">
        <v>11</v>
      </c>
      <c r="H79" t="s">
        <v>21</v>
      </c>
      <c r="I79">
        <v>0</v>
      </c>
    </row>
    <row r="80" spans="1:9" x14ac:dyDescent="0.2">
      <c r="A80" t="s">
        <v>32</v>
      </c>
      <c r="B80">
        <v>2010</v>
      </c>
      <c r="C80">
        <v>5.25</v>
      </c>
      <c r="D80">
        <v>22.83</v>
      </c>
      <c r="E80">
        <v>80000</v>
      </c>
      <c r="F80" t="s">
        <v>10</v>
      </c>
      <c r="G80" t="s">
        <v>11</v>
      </c>
      <c r="H80" t="s">
        <v>21</v>
      </c>
      <c r="I80">
        <v>0</v>
      </c>
    </row>
    <row r="81" spans="1:9" x14ac:dyDescent="0.2">
      <c r="A81" t="s">
        <v>30</v>
      </c>
      <c r="B81">
        <v>2012</v>
      </c>
      <c r="C81">
        <v>14.5</v>
      </c>
      <c r="D81">
        <v>30.61</v>
      </c>
      <c r="E81">
        <v>89000</v>
      </c>
      <c r="F81" t="s">
        <v>14</v>
      </c>
      <c r="G81" t="s">
        <v>11</v>
      </c>
      <c r="H81" t="s">
        <v>21</v>
      </c>
      <c r="I81">
        <v>0</v>
      </c>
    </row>
    <row r="82" spans="1:9" x14ac:dyDescent="0.2">
      <c r="A82" t="s">
        <v>32</v>
      </c>
      <c r="B82">
        <v>2016</v>
      </c>
      <c r="C82">
        <v>14.73</v>
      </c>
      <c r="D82">
        <v>14.89</v>
      </c>
      <c r="E82">
        <v>23000</v>
      </c>
      <c r="F82" t="s">
        <v>14</v>
      </c>
      <c r="G82" t="s">
        <v>11</v>
      </c>
      <c r="H82" t="s">
        <v>12</v>
      </c>
      <c r="I82">
        <v>0</v>
      </c>
    </row>
    <row r="83" spans="1:9" x14ac:dyDescent="0.2">
      <c r="A83" t="s">
        <v>37</v>
      </c>
      <c r="B83">
        <v>2015</v>
      </c>
      <c r="C83">
        <v>4.75</v>
      </c>
      <c r="D83">
        <v>7.85</v>
      </c>
      <c r="E83">
        <v>40000</v>
      </c>
      <c r="F83" t="s">
        <v>14</v>
      </c>
      <c r="G83" t="s">
        <v>11</v>
      </c>
      <c r="H83" t="s">
        <v>12</v>
      </c>
      <c r="I83">
        <v>0</v>
      </c>
    </row>
    <row r="84" spans="1:9" x14ac:dyDescent="0.2">
      <c r="A84" t="s">
        <v>31</v>
      </c>
      <c r="B84">
        <v>2017</v>
      </c>
      <c r="C84">
        <v>23</v>
      </c>
      <c r="D84">
        <v>25.39</v>
      </c>
      <c r="E84">
        <v>15000</v>
      </c>
      <c r="F84" t="s">
        <v>14</v>
      </c>
      <c r="G84" t="s">
        <v>11</v>
      </c>
      <c r="H84" t="s">
        <v>21</v>
      </c>
      <c r="I84">
        <v>0</v>
      </c>
    </row>
    <row r="85" spans="1:9" x14ac:dyDescent="0.2">
      <c r="A85" t="s">
        <v>31</v>
      </c>
      <c r="B85">
        <v>2015</v>
      </c>
      <c r="C85">
        <v>12.5</v>
      </c>
      <c r="D85">
        <v>13.46</v>
      </c>
      <c r="E85">
        <v>38000</v>
      </c>
      <c r="F85" t="s">
        <v>14</v>
      </c>
      <c r="G85" t="s">
        <v>11</v>
      </c>
      <c r="H85" t="s">
        <v>12</v>
      </c>
      <c r="I85">
        <v>0</v>
      </c>
    </row>
    <row r="86" spans="1:9" x14ac:dyDescent="0.2">
      <c r="A86" t="s">
        <v>31</v>
      </c>
      <c r="B86">
        <v>2005</v>
      </c>
      <c r="C86">
        <v>3.49</v>
      </c>
      <c r="D86">
        <v>13.46</v>
      </c>
      <c r="E86">
        <v>197176</v>
      </c>
      <c r="F86" t="s">
        <v>14</v>
      </c>
      <c r="G86" t="s">
        <v>11</v>
      </c>
      <c r="H86" t="s">
        <v>12</v>
      </c>
      <c r="I86">
        <v>0</v>
      </c>
    </row>
    <row r="87" spans="1:9" x14ac:dyDescent="0.2">
      <c r="A87" t="s">
        <v>38</v>
      </c>
      <c r="B87">
        <v>2006</v>
      </c>
      <c r="C87">
        <v>2.5</v>
      </c>
      <c r="D87">
        <v>23.73</v>
      </c>
      <c r="E87">
        <v>142000</v>
      </c>
      <c r="F87" t="s">
        <v>10</v>
      </c>
      <c r="G87" t="s">
        <v>27</v>
      </c>
      <c r="H87" t="s">
        <v>21</v>
      </c>
      <c r="I87">
        <v>3</v>
      </c>
    </row>
    <row r="88" spans="1:9" x14ac:dyDescent="0.2">
      <c r="A88" t="s">
        <v>39</v>
      </c>
      <c r="B88">
        <v>2010</v>
      </c>
      <c r="C88">
        <v>35</v>
      </c>
      <c r="D88">
        <v>92.6</v>
      </c>
      <c r="E88">
        <v>78000</v>
      </c>
      <c r="F88" t="s">
        <v>14</v>
      </c>
      <c r="G88" t="s">
        <v>11</v>
      </c>
      <c r="H88" t="s">
        <v>12</v>
      </c>
      <c r="I88">
        <v>0</v>
      </c>
    </row>
    <row r="89" spans="1:9" x14ac:dyDescent="0.2">
      <c r="A89" t="s">
        <v>32</v>
      </c>
      <c r="B89">
        <v>2012</v>
      </c>
      <c r="C89">
        <v>5.9</v>
      </c>
      <c r="D89">
        <v>13.74</v>
      </c>
      <c r="E89">
        <v>56000</v>
      </c>
      <c r="F89" t="s">
        <v>10</v>
      </c>
      <c r="G89" t="s">
        <v>11</v>
      </c>
      <c r="H89" t="s">
        <v>12</v>
      </c>
      <c r="I89">
        <v>0</v>
      </c>
    </row>
    <row r="90" spans="1:9" x14ac:dyDescent="0.2">
      <c r="A90" t="s">
        <v>35</v>
      </c>
      <c r="B90">
        <v>2013</v>
      </c>
      <c r="C90">
        <v>3.45</v>
      </c>
      <c r="D90">
        <v>6.05</v>
      </c>
      <c r="E90">
        <v>47000</v>
      </c>
      <c r="F90" t="s">
        <v>10</v>
      </c>
      <c r="G90" t="s">
        <v>11</v>
      </c>
      <c r="H90" t="s">
        <v>12</v>
      </c>
      <c r="I90">
        <v>0</v>
      </c>
    </row>
    <row r="91" spans="1:9" x14ac:dyDescent="0.2">
      <c r="A91" t="s">
        <v>34</v>
      </c>
      <c r="B91">
        <v>2014</v>
      </c>
      <c r="C91">
        <v>4.75</v>
      </c>
      <c r="D91">
        <v>6.76</v>
      </c>
      <c r="E91">
        <v>40000</v>
      </c>
      <c r="F91" t="s">
        <v>10</v>
      </c>
      <c r="G91" t="s">
        <v>11</v>
      </c>
      <c r="H91" t="s">
        <v>12</v>
      </c>
      <c r="I91">
        <v>0</v>
      </c>
    </row>
    <row r="92" spans="1:9" x14ac:dyDescent="0.2">
      <c r="A92" t="s">
        <v>32</v>
      </c>
      <c r="B92">
        <v>2009</v>
      </c>
      <c r="C92">
        <v>3.8</v>
      </c>
      <c r="D92">
        <v>18.61</v>
      </c>
      <c r="E92">
        <v>62000</v>
      </c>
      <c r="F92" t="s">
        <v>10</v>
      </c>
      <c r="G92" t="s">
        <v>11</v>
      </c>
      <c r="H92" t="s">
        <v>12</v>
      </c>
      <c r="I92">
        <v>0</v>
      </c>
    </row>
    <row r="93" spans="1:9" x14ac:dyDescent="0.2">
      <c r="A93" t="s">
        <v>31</v>
      </c>
      <c r="B93">
        <v>2014</v>
      </c>
      <c r="C93">
        <v>11.25</v>
      </c>
      <c r="D93">
        <v>16.09</v>
      </c>
      <c r="E93">
        <v>58242</v>
      </c>
      <c r="F93" t="s">
        <v>14</v>
      </c>
      <c r="G93" t="s">
        <v>11</v>
      </c>
      <c r="H93" t="s">
        <v>12</v>
      </c>
      <c r="I93">
        <v>0</v>
      </c>
    </row>
    <row r="94" spans="1:9" x14ac:dyDescent="0.2">
      <c r="A94" t="s">
        <v>31</v>
      </c>
      <c r="B94">
        <v>2005</v>
      </c>
      <c r="C94">
        <v>3.51</v>
      </c>
      <c r="D94">
        <v>13.7</v>
      </c>
      <c r="E94">
        <v>75000</v>
      </c>
      <c r="F94" t="s">
        <v>10</v>
      </c>
      <c r="G94" t="s">
        <v>11</v>
      </c>
      <c r="H94" t="s">
        <v>12</v>
      </c>
      <c r="I94">
        <v>0</v>
      </c>
    </row>
    <row r="95" spans="1:9" x14ac:dyDescent="0.2">
      <c r="A95" t="s">
        <v>30</v>
      </c>
      <c r="B95">
        <v>2015</v>
      </c>
      <c r="C95">
        <v>23</v>
      </c>
      <c r="D95">
        <v>30.61</v>
      </c>
      <c r="E95">
        <v>40000</v>
      </c>
      <c r="F95" t="s">
        <v>14</v>
      </c>
      <c r="G95" t="s">
        <v>11</v>
      </c>
      <c r="H95" t="s">
        <v>21</v>
      </c>
      <c r="I95">
        <v>0</v>
      </c>
    </row>
    <row r="96" spans="1:9" x14ac:dyDescent="0.2">
      <c r="A96" t="s">
        <v>32</v>
      </c>
      <c r="B96">
        <v>2008</v>
      </c>
      <c r="C96">
        <v>4</v>
      </c>
      <c r="D96">
        <v>22.78</v>
      </c>
      <c r="E96">
        <v>89000</v>
      </c>
      <c r="F96" t="s">
        <v>10</v>
      </c>
      <c r="G96" t="s">
        <v>11</v>
      </c>
      <c r="H96" t="s">
        <v>21</v>
      </c>
      <c r="I96">
        <v>0</v>
      </c>
    </row>
    <row r="97" spans="1:9" x14ac:dyDescent="0.2">
      <c r="A97" t="s">
        <v>32</v>
      </c>
      <c r="B97">
        <v>2012</v>
      </c>
      <c r="C97">
        <v>5.85</v>
      </c>
      <c r="D97">
        <v>18.61</v>
      </c>
      <c r="E97">
        <v>72000</v>
      </c>
      <c r="F97" t="s">
        <v>10</v>
      </c>
      <c r="G97" t="s">
        <v>11</v>
      </c>
      <c r="H97" t="s">
        <v>12</v>
      </c>
      <c r="I97">
        <v>0</v>
      </c>
    </row>
    <row r="98" spans="1:9" x14ac:dyDescent="0.2">
      <c r="A98" t="s">
        <v>31</v>
      </c>
      <c r="B98">
        <v>2016</v>
      </c>
      <c r="C98">
        <v>20.75</v>
      </c>
      <c r="D98">
        <v>25.39</v>
      </c>
      <c r="E98">
        <v>29000</v>
      </c>
      <c r="F98" t="s">
        <v>14</v>
      </c>
      <c r="G98" t="s">
        <v>11</v>
      </c>
      <c r="H98" t="s">
        <v>21</v>
      </c>
      <c r="I98">
        <v>0</v>
      </c>
    </row>
    <row r="99" spans="1:9" x14ac:dyDescent="0.2">
      <c r="A99" t="s">
        <v>32</v>
      </c>
      <c r="B99">
        <v>2017</v>
      </c>
      <c r="C99">
        <v>17</v>
      </c>
      <c r="D99">
        <v>18.64</v>
      </c>
      <c r="E99">
        <v>8700</v>
      </c>
      <c r="F99" t="s">
        <v>10</v>
      </c>
      <c r="G99" t="s">
        <v>11</v>
      </c>
      <c r="H99" t="s">
        <v>12</v>
      </c>
      <c r="I99">
        <v>0</v>
      </c>
    </row>
    <row r="100" spans="1:9" x14ac:dyDescent="0.2">
      <c r="A100" t="s">
        <v>32</v>
      </c>
      <c r="B100">
        <v>2013</v>
      </c>
      <c r="C100">
        <v>7.05</v>
      </c>
      <c r="D100">
        <v>18.61</v>
      </c>
      <c r="E100">
        <v>45000</v>
      </c>
      <c r="F100" t="s">
        <v>10</v>
      </c>
      <c r="G100" t="s">
        <v>11</v>
      </c>
      <c r="H100" t="s">
        <v>12</v>
      </c>
      <c r="I100">
        <v>0</v>
      </c>
    </row>
    <row r="101" spans="1:9" x14ac:dyDescent="0.2">
      <c r="A101" t="s">
        <v>30</v>
      </c>
      <c r="B101">
        <v>2010</v>
      </c>
      <c r="C101">
        <v>9.65</v>
      </c>
      <c r="D101">
        <v>20.45</v>
      </c>
      <c r="E101">
        <v>50024</v>
      </c>
      <c r="F101" t="s">
        <v>14</v>
      </c>
      <c r="G101" t="s">
        <v>11</v>
      </c>
      <c r="H101" t="s">
        <v>12</v>
      </c>
      <c r="I101">
        <v>0</v>
      </c>
    </row>
    <row r="102" spans="1:9" x14ac:dyDescent="0.2">
      <c r="A102" t="s">
        <v>40</v>
      </c>
      <c r="B102">
        <v>2016</v>
      </c>
      <c r="C102">
        <v>1.75</v>
      </c>
      <c r="D102">
        <v>1.9</v>
      </c>
      <c r="E102">
        <v>3000</v>
      </c>
      <c r="F102" t="s">
        <v>10</v>
      </c>
      <c r="G102" t="s">
        <v>27</v>
      </c>
      <c r="H102" t="s">
        <v>12</v>
      </c>
      <c r="I102">
        <v>0</v>
      </c>
    </row>
    <row r="103" spans="1:9" x14ac:dyDescent="0.2">
      <c r="A103" t="s">
        <v>41</v>
      </c>
      <c r="B103">
        <v>2017</v>
      </c>
      <c r="C103">
        <v>1.7</v>
      </c>
      <c r="D103">
        <v>1.82</v>
      </c>
      <c r="E103">
        <v>1400</v>
      </c>
      <c r="F103" t="s">
        <v>10</v>
      </c>
      <c r="G103" t="s">
        <v>27</v>
      </c>
      <c r="H103" t="s">
        <v>12</v>
      </c>
      <c r="I103">
        <v>0</v>
      </c>
    </row>
    <row r="104" spans="1:9" x14ac:dyDescent="0.2">
      <c r="A104" t="s">
        <v>42</v>
      </c>
      <c r="B104">
        <v>2017</v>
      </c>
      <c r="C104">
        <v>1.65</v>
      </c>
      <c r="D104">
        <v>1.78</v>
      </c>
      <c r="E104">
        <v>4000</v>
      </c>
      <c r="F104" t="s">
        <v>10</v>
      </c>
      <c r="G104" t="s">
        <v>27</v>
      </c>
      <c r="H104" t="s">
        <v>12</v>
      </c>
      <c r="I104">
        <v>0</v>
      </c>
    </row>
    <row r="105" spans="1:9" x14ac:dyDescent="0.2">
      <c r="A105" t="s">
        <v>43</v>
      </c>
      <c r="B105">
        <v>2017</v>
      </c>
      <c r="C105">
        <v>1.45</v>
      </c>
      <c r="D105">
        <v>1.6</v>
      </c>
      <c r="E105">
        <v>1200</v>
      </c>
      <c r="F105" t="s">
        <v>10</v>
      </c>
      <c r="G105" t="s">
        <v>27</v>
      </c>
      <c r="H105" t="s">
        <v>12</v>
      </c>
      <c r="I105">
        <v>0</v>
      </c>
    </row>
    <row r="106" spans="1:9" x14ac:dyDescent="0.2">
      <c r="A106" t="s">
        <v>44</v>
      </c>
      <c r="B106">
        <v>2017</v>
      </c>
      <c r="C106">
        <v>1.35</v>
      </c>
      <c r="D106">
        <v>1.47</v>
      </c>
      <c r="E106">
        <v>4100</v>
      </c>
      <c r="F106" t="s">
        <v>10</v>
      </c>
      <c r="G106" t="s">
        <v>27</v>
      </c>
      <c r="H106" t="s">
        <v>12</v>
      </c>
      <c r="I106">
        <v>0</v>
      </c>
    </row>
    <row r="107" spans="1:9" x14ac:dyDescent="0.2">
      <c r="A107" t="s">
        <v>45</v>
      </c>
      <c r="B107">
        <v>2015</v>
      </c>
      <c r="C107">
        <v>1.35</v>
      </c>
      <c r="D107">
        <v>2.37</v>
      </c>
      <c r="E107">
        <v>21700</v>
      </c>
      <c r="F107" t="s">
        <v>10</v>
      </c>
      <c r="G107" t="s">
        <v>27</v>
      </c>
      <c r="H107" t="s">
        <v>12</v>
      </c>
      <c r="I107">
        <v>0</v>
      </c>
    </row>
    <row r="108" spans="1:9" x14ac:dyDescent="0.2">
      <c r="A108" t="s">
        <v>46</v>
      </c>
      <c r="B108">
        <v>2014</v>
      </c>
      <c r="C108">
        <v>1.35</v>
      </c>
      <c r="D108">
        <v>3.45</v>
      </c>
      <c r="E108">
        <v>16500</v>
      </c>
      <c r="F108" t="s">
        <v>10</v>
      </c>
      <c r="G108" t="s">
        <v>27</v>
      </c>
      <c r="H108" t="s">
        <v>12</v>
      </c>
      <c r="I108">
        <v>1</v>
      </c>
    </row>
    <row r="109" spans="1:9" x14ac:dyDescent="0.2">
      <c r="A109" t="s">
        <v>47</v>
      </c>
      <c r="B109">
        <v>2013</v>
      </c>
      <c r="C109">
        <v>1.25</v>
      </c>
      <c r="D109">
        <v>1.5</v>
      </c>
      <c r="E109">
        <v>15000</v>
      </c>
      <c r="F109" t="s">
        <v>10</v>
      </c>
      <c r="G109" t="s">
        <v>27</v>
      </c>
      <c r="H109" t="s">
        <v>12</v>
      </c>
      <c r="I109">
        <v>0</v>
      </c>
    </row>
    <row r="110" spans="1:9" x14ac:dyDescent="0.2">
      <c r="A110" t="s">
        <v>47</v>
      </c>
      <c r="B110">
        <v>2016</v>
      </c>
      <c r="C110">
        <v>1.2</v>
      </c>
      <c r="D110">
        <v>1.5</v>
      </c>
      <c r="E110">
        <v>18000</v>
      </c>
      <c r="F110" t="s">
        <v>10</v>
      </c>
      <c r="G110" t="s">
        <v>27</v>
      </c>
      <c r="H110" t="s">
        <v>12</v>
      </c>
      <c r="I110">
        <v>0</v>
      </c>
    </row>
    <row r="111" spans="1:9" x14ac:dyDescent="0.2">
      <c r="A111" t="s">
        <v>44</v>
      </c>
      <c r="B111">
        <v>2017</v>
      </c>
      <c r="C111">
        <v>1.2</v>
      </c>
      <c r="D111">
        <v>1.47</v>
      </c>
      <c r="E111">
        <v>11000</v>
      </c>
      <c r="F111" t="s">
        <v>10</v>
      </c>
      <c r="G111" t="s">
        <v>27</v>
      </c>
      <c r="H111" t="s">
        <v>12</v>
      </c>
      <c r="I111">
        <v>0</v>
      </c>
    </row>
    <row r="112" spans="1:9" x14ac:dyDescent="0.2">
      <c r="A112" t="s">
        <v>42</v>
      </c>
      <c r="B112">
        <v>2016</v>
      </c>
      <c r="C112">
        <v>1.2</v>
      </c>
      <c r="D112">
        <v>1.78</v>
      </c>
      <c r="E112">
        <v>6000</v>
      </c>
      <c r="F112" t="s">
        <v>10</v>
      </c>
      <c r="G112" t="s">
        <v>27</v>
      </c>
      <c r="H112" t="s">
        <v>12</v>
      </c>
      <c r="I112">
        <v>0</v>
      </c>
    </row>
    <row r="113" spans="1:9" x14ac:dyDescent="0.2">
      <c r="A113" t="s">
        <v>47</v>
      </c>
      <c r="B113">
        <v>2016</v>
      </c>
      <c r="C113">
        <v>1.1499999999999999</v>
      </c>
      <c r="D113">
        <v>1.5</v>
      </c>
      <c r="E113">
        <v>8700</v>
      </c>
      <c r="F113" t="s">
        <v>10</v>
      </c>
      <c r="G113" t="s">
        <v>27</v>
      </c>
      <c r="H113" t="s">
        <v>12</v>
      </c>
      <c r="I113">
        <v>0</v>
      </c>
    </row>
    <row r="114" spans="1:9" x14ac:dyDescent="0.2">
      <c r="A114" t="s">
        <v>48</v>
      </c>
      <c r="B114">
        <v>2014</v>
      </c>
      <c r="C114">
        <v>1.1499999999999999</v>
      </c>
      <c r="D114">
        <v>2.4</v>
      </c>
      <c r="E114">
        <v>7000</v>
      </c>
      <c r="F114" t="s">
        <v>10</v>
      </c>
      <c r="G114" t="s">
        <v>27</v>
      </c>
      <c r="H114" t="s">
        <v>12</v>
      </c>
      <c r="I114">
        <v>0</v>
      </c>
    </row>
    <row r="115" spans="1:9" x14ac:dyDescent="0.2">
      <c r="A115" t="s">
        <v>49</v>
      </c>
      <c r="B115">
        <v>2016</v>
      </c>
      <c r="C115">
        <v>1.1499999999999999</v>
      </c>
      <c r="D115">
        <v>1.4</v>
      </c>
      <c r="E115">
        <v>35000</v>
      </c>
      <c r="F115" t="s">
        <v>10</v>
      </c>
      <c r="G115" t="s">
        <v>27</v>
      </c>
      <c r="H115" t="s">
        <v>12</v>
      </c>
      <c r="I115">
        <v>0</v>
      </c>
    </row>
    <row r="116" spans="1:9" x14ac:dyDescent="0.2">
      <c r="A116" t="s">
        <v>44</v>
      </c>
      <c r="B116">
        <v>2015</v>
      </c>
      <c r="C116">
        <v>1.1499999999999999</v>
      </c>
      <c r="D116">
        <v>1.47</v>
      </c>
      <c r="E116">
        <v>17000</v>
      </c>
      <c r="F116" t="s">
        <v>10</v>
      </c>
      <c r="G116" t="s">
        <v>27</v>
      </c>
      <c r="H116" t="s">
        <v>12</v>
      </c>
      <c r="I116">
        <v>0</v>
      </c>
    </row>
    <row r="117" spans="1:9" x14ac:dyDescent="0.2">
      <c r="A117" t="s">
        <v>44</v>
      </c>
      <c r="B117">
        <v>2015</v>
      </c>
      <c r="C117">
        <v>1.1100000000000001</v>
      </c>
      <c r="D117">
        <v>1.47</v>
      </c>
      <c r="E117">
        <v>17500</v>
      </c>
      <c r="F117" t="s">
        <v>10</v>
      </c>
      <c r="G117" t="s">
        <v>27</v>
      </c>
      <c r="H117" t="s">
        <v>12</v>
      </c>
      <c r="I117">
        <v>0</v>
      </c>
    </row>
    <row r="118" spans="1:9" x14ac:dyDescent="0.2">
      <c r="A118" t="s">
        <v>44</v>
      </c>
      <c r="B118">
        <v>2013</v>
      </c>
      <c r="C118">
        <v>1.1000000000000001</v>
      </c>
      <c r="D118">
        <v>1.47</v>
      </c>
      <c r="E118">
        <v>33000</v>
      </c>
      <c r="F118" t="s">
        <v>10</v>
      </c>
      <c r="G118" t="s">
        <v>27</v>
      </c>
      <c r="H118" t="s">
        <v>12</v>
      </c>
      <c r="I118">
        <v>0</v>
      </c>
    </row>
    <row r="119" spans="1:9" x14ac:dyDescent="0.2">
      <c r="A119" t="s">
        <v>40</v>
      </c>
      <c r="B119">
        <v>2015</v>
      </c>
      <c r="C119">
        <v>1.1000000000000001</v>
      </c>
      <c r="D119">
        <v>1.9</v>
      </c>
      <c r="E119">
        <v>14000</v>
      </c>
      <c r="F119" t="s">
        <v>10</v>
      </c>
      <c r="G119" t="s">
        <v>27</v>
      </c>
      <c r="H119" t="s">
        <v>12</v>
      </c>
      <c r="I119">
        <v>0</v>
      </c>
    </row>
    <row r="120" spans="1:9" x14ac:dyDescent="0.2">
      <c r="A120" t="s">
        <v>44</v>
      </c>
      <c r="B120">
        <v>2015</v>
      </c>
      <c r="C120">
        <v>1.1000000000000001</v>
      </c>
      <c r="D120">
        <v>1.47</v>
      </c>
      <c r="E120">
        <v>26000</v>
      </c>
      <c r="F120" t="s">
        <v>10</v>
      </c>
      <c r="G120" t="s">
        <v>27</v>
      </c>
      <c r="H120" t="s">
        <v>12</v>
      </c>
      <c r="I120">
        <v>0</v>
      </c>
    </row>
    <row r="121" spans="1:9" x14ac:dyDescent="0.2">
      <c r="A121" t="s">
        <v>40</v>
      </c>
      <c r="B121">
        <v>2013</v>
      </c>
      <c r="C121">
        <v>1.05</v>
      </c>
      <c r="D121">
        <v>1.9</v>
      </c>
      <c r="E121">
        <v>5400</v>
      </c>
      <c r="F121" t="s">
        <v>10</v>
      </c>
      <c r="G121" t="s">
        <v>27</v>
      </c>
      <c r="H121" t="s">
        <v>12</v>
      </c>
      <c r="I121">
        <v>0</v>
      </c>
    </row>
    <row r="122" spans="1:9" x14ac:dyDescent="0.2">
      <c r="A122" t="s">
        <v>50</v>
      </c>
      <c r="B122">
        <v>2016</v>
      </c>
      <c r="C122">
        <v>1.05</v>
      </c>
      <c r="D122">
        <v>1.26</v>
      </c>
      <c r="E122">
        <v>5700</v>
      </c>
      <c r="F122" t="s">
        <v>10</v>
      </c>
      <c r="G122" t="s">
        <v>27</v>
      </c>
      <c r="H122" t="s">
        <v>12</v>
      </c>
      <c r="I122">
        <v>0</v>
      </c>
    </row>
    <row r="123" spans="1:9" x14ac:dyDescent="0.2">
      <c r="A123" t="s">
        <v>47</v>
      </c>
      <c r="B123">
        <v>2011</v>
      </c>
      <c r="C123">
        <v>1.05</v>
      </c>
      <c r="D123">
        <v>1.5</v>
      </c>
      <c r="E123">
        <v>6900</v>
      </c>
      <c r="F123" t="s">
        <v>10</v>
      </c>
      <c r="G123" t="s">
        <v>27</v>
      </c>
      <c r="H123" t="s">
        <v>12</v>
      </c>
      <c r="I123">
        <v>0</v>
      </c>
    </row>
    <row r="124" spans="1:9" x14ac:dyDescent="0.2">
      <c r="A124" t="s">
        <v>51</v>
      </c>
      <c r="B124">
        <v>2016</v>
      </c>
      <c r="C124">
        <v>1.05</v>
      </c>
      <c r="D124">
        <v>1.17</v>
      </c>
      <c r="E124">
        <v>6000</v>
      </c>
      <c r="F124" t="s">
        <v>10</v>
      </c>
      <c r="G124" t="s">
        <v>27</v>
      </c>
      <c r="H124" t="s">
        <v>12</v>
      </c>
      <c r="I124">
        <v>0</v>
      </c>
    </row>
    <row r="125" spans="1:9" x14ac:dyDescent="0.2">
      <c r="A125" t="s">
        <v>44</v>
      </c>
      <c r="B125">
        <v>2013</v>
      </c>
      <c r="C125">
        <v>1</v>
      </c>
      <c r="D125">
        <v>1.47</v>
      </c>
      <c r="E125">
        <v>46500</v>
      </c>
      <c r="F125" t="s">
        <v>10</v>
      </c>
      <c r="G125" t="s">
        <v>27</v>
      </c>
      <c r="H125" t="s">
        <v>12</v>
      </c>
      <c r="I125">
        <v>0</v>
      </c>
    </row>
    <row r="126" spans="1:9" x14ac:dyDescent="0.2">
      <c r="A126" t="s">
        <v>52</v>
      </c>
      <c r="B126">
        <v>2012</v>
      </c>
      <c r="C126">
        <v>0.95</v>
      </c>
      <c r="D126">
        <v>1.75</v>
      </c>
      <c r="E126">
        <v>11500</v>
      </c>
      <c r="F126" t="s">
        <v>10</v>
      </c>
      <c r="G126" t="s">
        <v>27</v>
      </c>
      <c r="H126" t="s">
        <v>12</v>
      </c>
      <c r="I126">
        <v>0</v>
      </c>
    </row>
    <row r="127" spans="1:9" x14ac:dyDescent="0.2">
      <c r="A127" t="s">
        <v>52</v>
      </c>
      <c r="B127">
        <v>2009</v>
      </c>
      <c r="C127">
        <v>0.9</v>
      </c>
      <c r="D127">
        <v>1.75</v>
      </c>
      <c r="E127">
        <v>40000</v>
      </c>
      <c r="F127" t="s">
        <v>10</v>
      </c>
      <c r="G127" t="s">
        <v>27</v>
      </c>
      <c r="H127" t="s">
        <v>12</v>
      </c>
      <c r="I127">
        <v>0</v>
      </c>
    </row>
    <row r="128" spans="1:9" x14ac:dyDescent="0.2">
      <c r="A128" t="s">
        <v>53</v>
      </c>
      <c r="B128">
        <v>2017</v>
      </c>
      <c r="C128">
        <v>0.9</v>
      </c>
      <c r="D128">
        <v>0.95</v>
      </c>
      <c r="E128">
        <v>1300</v>
      </c>
      <c r="F128" t="s">
        <v>10</v>
      </c>
      <c r="G128" t="s">
        <v>27</v>
      </c>
      <c r="H128" t="s">
        <v>12</v>
      </c>
      <c r="I128">
        <v>0</v>
      </c>
    </row>
    <row r="129" spans="1:9" x14ac:dyDescent="0.2">
      <c r="A129" t="s">
        <v>54</v>
      </c>
      <c r="B129">
        <v>2016</v>
      </c>
      <c r="C129">
        <v>0.75</v>
      </c>
      <c r="D129">
        <v>0.8</v>
      </c>
      <c r="E129">
        <v>7000</v>
      </c>
      <c r="F129" t="s">
        <v>10</v>
      </c>
      <c r="G129" t="s">
        <v>27</v>
      </c>
      <c r="H129" t="s">
        <v>12</v>
      </c>
      <c r="I129">
        <v>0</v>
      </c>
    </row>
    <row r="130" spans="1:9" x14ac:dyDescent="0.2">
      <c r="A130" t="s">
        <v>55</v>
      </c>
      <c r="B130">
        <v>2017</v>
      </c>
      <c r="C130">
        <v>0.8</v>
      </c>
      <c r="D130">
        <v>0.87</v>
      </c>
      <c r="E130">
        <v>3000</v>
      </c>
      <c r="F130" t="s">
        <v>10</v>
      </c>
      <c r="G130" t="s">
        <v>27</v>
      </c>
      <c r="H130" t="s">
        <v>12</v>
      </c>
      <c r="I130">
        <v>0</v>
      </c>
    </row>
    <row r="131" spans="1:9" x14ac:dyDescent="0.2">
      <c r="A131" t="s">
        <v>56</v>
      </c>
      <c r="B131">
        <v>2017</v>
      </c>
      <c r="C131">
        <v>0.78</v>
      </c>
      <c r="D131">
        <v>0.84</v>
      </c>
      <c r="E131">
        <v>5000</v>
      </c>
      <c r="F131" t="s">
        <v>10</v>
      </c>
      <c r="G131" t="s">
        <v>27</v>
      </c>
      <c r="H131" t="s">
        <v>12</v>
      </c>
      <c r="I131">
        <v>0</v>
      </c>
    </row>
    <row r="132" spans="1:9" x14ac:dyDescent="0.2">
      <c r="A132" t="s">
        <v>55</v>
      </c>
      <c r="B132">
        <v>2017</v>
      </c>
      <c r="C132">
        <v>0.75</v>
      </c>
      <c r="D132">
        <v>0.87</v>
      </c>
      <c r="E132">
        <v>11000</v>
      </c>
      <c r="F132" t="s">
        <v>10</v>
      </c>
      <c r="G132" t="s">
        <v>27</v>
      </c>
      <c r="H132" t="s">
        <v>12</v>
      </c>
      <c r="I132">
        <v>0</v>
      </c>
    </row>
    <row r="133" spans="1:9" x14ac:dyDescent="0.2">
      <c r="A133" t="s">
        <v>57</v>
      </c>
      <c r="B133">
        <v>2015</v>
      </c>
      <c r="C133">
        <v>0.75</v>
      </c>
      <c r="D133">
        <v>0.82</v>
      </c>
      <c r="E133">
        <v>18000</v>
      </c>
      <c r="F133" t="s">
        <v>10</v>
      </c>
      <c r="G133" t="s">
        <v>27</v>
      </c>
      <c r="H133" t="s">
        <v>12</v>
      </c>
      <c r="I133">
        <v>0</v>
      </c>
    </row>
    <row r="134" spans="1:9" x14ac:dyDescent="0.2">
      <c r="A134" t="s">
        <v>53</v>
      </c>
      <c r="B134">
        <v>2017</v>
      </c>
      <c r="C134">
        <v>0.75</v>
      </c>
      <c r="D134">
        <v>0.95</v>
      </c>
      <c r="E134">
        <v>3500</v>
      </c>
      <c r="F134" t="s">
        <v>10</v>
      </c>
      <c r="G134" t="s">
        <v>27</v>
      </c>
      <c r="H134" t="s">
        <v>12</v>
      </c>
      <c r="I134">
        <v>0</v>
      </c>
    </row>
    <row r="135" spans="1:9" x14ac:dyDescent="0.2">
      <c r="A135" t="s">
        <v>53</v>
      </c>
      <c r="B135">
        <v>2016</v>
      </c>
      <c r="C135">
        <v>0.72</v>
      </c>
      <c r="D135">
        <v>0.95</v>
      </c>
      <c r="E135">
        <v>500</v>
      </c>
      <c r="F135" t="s">
        <v>10</v>
      </c>
      <c r="G135" t="s">
        <v>27</v>
      </c>
      <c r="H135" t="s">
        <v>12</v>
      </c>
      <c r="I135">
        <v>0</v>
      </c>
    </row>
    <row r="136" spans="1:9" x14ac:dyDescent="0.2">
      <c r="A136" t="s">
        <v>58</v>
      </c>
      <c r="B136">
        <v>2017</v>
      </c>
      <c r="C136">
        <v>0.65</v>
      </c>
      <c r="D136">
        <v>0.81</v>
      </c>
      <c r="E136">
        <v>11800</v>
      </c>
      <c r="F136" t="s">
        <v>10</v>
      </c>
      <c r="G136" t="s">
        <v>27</v>
      </c>
      <c r="H136" t="s">
        <v>12</v>
      </c>
      <c r="I136">
        <v>0</v>
      </c>
    </row>
    <row r="137" spans="1:9" x14ac:dyDescent="0.2">
      <c r="A137" t="s">
        <v>59</v>
      </c>
      <c r="B137">
        <v>2015</v>
      </c>
      <c r="C137">
        <v>0.65</v>
      </c>
      <c r="D137">
        <v>0.74</v>
      </c>
      <c r="E137">
        <v>5000</v>
      </c>
      <c r="F137" t="s">
        <v>10</v>
      </c>
      <c r="G137" t="s">
        <v>27</v>
      </c>
      <c r="H137" t="s">
        <v>12</v>
      </c>
      <c r="I137">
        <v>0</v>
      </c>
    </row>
    <row r="138" spans="1:9" x14ac:dyDescent="0.2">
      <c r="A138" t="s">
        <v>60</v>
      </c>
      <c r="B138">
        <v>2014</v>
      </c>
      <c r="C138">
        <v>0.65</v>
      </c>
      <c r="D138">
        <v>1.2</v>
      </c>
      <c r="E138">
        <v>23500</v>
      </c>
      <c r="F138" t="s">
        <v>10</v>
      </c>
      <c r="G138" t="s">
        <v>27</v>
      </c>
      <c r="H138" t="s">
        <v>12</v>
      </c>
      <c r="I138">
        <v>0</v>
      </c>
    </row>
    <row r="139" spans="1:9" x14ac:dyDescent="0.2">
      <c r="A139" t="s">
        <v>61</v>
      </c>
      <c r="B139">
        <v>2013</v>
      </c>
      <c r="C139">
        <v>0.65</v>
      </c>
      <c r="D139">
        <v>0.78700000000000003</v>
      </c>
      <c r="E139">
        <v>16000</v>
      </c>
      <c r="F139" t="s">
        <v>10</v>
      </c>
      <c r="G139" t="s">
        <v>27</v>
      </c>
      <c r="H139" t="s">
        <v>12</v>
      </c>
      <c r="I139">
        <v>0</v>
      </c>
    </row>
    <row r="140" spans="1:9" x14ac:dyDescent="0.2">
      <c r="A140" t="s">
        <v>55</v>
      </c>
      <c r="B140">
        <v>2016</v>
      </c>
      <c r="C140">
        <v>0.6</v>
      </c>
      <c r="D140">
        <v>0.87</v>
      </c>
      <c r="E140">
        <v>15000</v>
      </c>
      <c r="F140" t="s">
        <v>10</v>
      </c>
      <c r="G140" t="s">
        <v>27</v>
      </c>
      <c r="H140" t="s">
        <v>12</v>
      </c>
      <c r="I140">
        <v>0</v>
      </c>
    </row>
    <row r="141" spans="1:9" x14ac:dyDescent="0.2">
      <c r="A141" t="s">
        <v>62</v>
      </c>
      <c r="B141">
        <v>2015</v>
      </c>
      <c r="C141">
        <v>0.6</v>
      </c>
      <c r="D141">
        <v>0.95</v>
      </c>
      <c r="E141">
        <v>16600</v>
      </c>
      <c r="F141" t="s">
        <v>10</v>
      </c>
      <c r="G141" t="s">
        <v>27</v>
      </c>
      <c r="H141" t="s">
        <v>12</v>
      </c>
      <c r="I141">
        <v>0</v>
      </c>
    </row>
    <row r="142" spans="1:9" x14ac:dyDescent="0.2">
      <c r="A142" t="s">
        <v>60</v>
      </c>
      <c r="B142">
        <v>2013</v>
      </c>
      <c r="C142">
        <v>0.6</v>
      </c>
      <c r="D142">
        <v>1.2</v>
      </c>
      <c r="E142">
        <v>32000</v>
      </c>
      <c r="F142" t="s">
        <v>10</v>
      </c>
      <c r="G142" t="s">
        <v>27</v>
      </c>
      <c r="H142" t="s">
        <v>12</v>
      </c>
      <c r="I142">
        <v>0</v>
      </c>
    </row>
    <row r="143" spans="1:9" x14ac:dyDescent="0.2">
      <c r="A143" t="s">
        <v>63</v>
      </c>
      <c r="B143">
        <v>2016</v>
      </c>
      <c r="C143">
        <v>0.6</v>
      </c>
      <c r="D143">
        <v>0.8</v>
      </c>
      <c r="E143">
        <v>20000</v>
      </c>
      <c r="F143" t="s">
        <v>10</v>
      </c>
      <c r="G143" t="s">
        <v>27</v>
      </c>
      <c r="H143" t="s">
        <v>12</v>
      </c>
      <c r="I143">
        <v>0</v>
      </c>
    </row>
    <row r="144" spans="1:9" x14ac:dyDescent="0.2">
      <c r="A144" t="s">
        <v>64</v>
      </c>
      <c r="B144">
        <v>2015</v>
      </c>
      <c r="C144">
        <v>0.6</v>
      </c>
      <c r="D144">
        <v>0.84</v>
      </c>
      <c r="E144">
        <v>29000</v>
      </c>
      <c r="F144" t="s">
        <v>10</v>
      </c>
      <c r="G144" t="s">
        <v>27</v>
      </c>
      <c r="H144" t="s">
        <v>12</v>
      </c>
      <c r="I144">
        <v>0</v>
      </c>
    </row>
    <row r="145" spans="1:9" x14ac:dyDescent="0.2">
      <c r="A145" t="s">
        <v>64</v>
      </c>
      <c r="B145">
        <v>2016</v>
      </c>
      <c r="C145">
        <v>0.6</v>
      </c>
      <c r="D145">
        <v>0.84</v>
      </c>
      <c r="E145">
        <v>25000</v>
      </c>
      <c r="F145" t="s">
        <v>10</v>
      </c>
      <c r="G145" t="s">
        <v>27</v>
      </c>
      <c r="H145" t="s">
        <v>12</v>
      </c>
      <c r="I145">
        <v>0</v>
      </c>
    </row>
    <row r="146" spans="1:9" x14ac:dyDescent="0.2">
      <c r="A146" t="s">
        <v>65</v>
      </c>
      <c r="B146">
        <v>2014</v>
      </c>
      <c r="C146">
        <v>0.6</v>
      </c>
      <c r="D146">
        <v>0.99</v>
      </c>
      <c r="E146">
        <v>25000</v>
      </c>
      <c r="F146" t="s">
        <v>10</v>
      </c>
      <c r="G146" t="s">
        <v>27</v>
      </c>
      <c r="H146" t="s">
        <v>12</v>
      </c>
      <c r="I146">
        <v>0</v>
      </c>
    </row>
    <row r="147" spans="1:9" x14ac:dyDescent="0.2">
      <c r="A147" t="s">
        <v>58</v>
      </c>
      <c r="B147">
        <v>2012</v>
      </c>
      <c r="C147">
        <v>0.6</v>
      </c>
      <c r="D147">
        <v>0.81</v>
      </c>
      <c r="E147">
        <v>19000</v>
      </c>
      <c r="F147" t="s">
        <v>10</v>
      </c>
      <c r="G147" t="s">
        <v>27</v>
      </c>
      <c r="H147" t="s">
        <v>12</v>
      </c>
      <c r="I147">
        <v>0</v>
      </c>
    </row>
    <row r="148" spans="1:9" x14ac:dyDescent="0.2">
      <c r="A148" t="s">
        <v>61</v>
      </c>
      <c r="B148">
        <v>2014</v>
      </c>
      <c r="C148">
        <v>0.55000000000000004</v>
      </c>
      <c r="D148">
        <v>0.78700000000000003</v>
      </c>
      <c r="E148">
        <v>15000</v>
      </c>
      <c r="F148" t="s">
        <v>10</v>
      </c>
      <c r="G148" t="s">
        <v>27</v>
      </c>
      <c r="H148" t="s">
        <v>12</v>
      </c>
      <c r="I148">
        <v>0</v>
      </c>
    </row>
    <row r="149" spans="1:9" x14ac:dyDescent="0.2">
      <c r="A149" t="s">
        <v>56</v>
      </c>
      <c r="B149">
        <v>2015</v>
      </c>
      <c r="C149">
        <v>0.55000000000000004</v>
      </c>
      <c r="D149">
        <v>0.84</v>
      </c>
      <c r="E149">
        <v>58000</v>
      </c>
      <c r="F149" t="s">
        <v>10</v>
      </c>
      <c r="G149" t="s">
        <v>27</v>
      </c>
      <c r="H149" t="s">
        <v>12</v>
      </c>
      <c r="I149">
        <v>0</v>
      </c>
    </row>
    <row r="150" spans="1:9" x14ac:dyDescent="0.2">
      <c r="A150" t="s">
        <v>66</v>
      </c>
      <c r="B150">
        <v>2010</v>
      </c>
      <c r="C150">
        <v>0.52</v>
      </c>
      <c r="D150">
        <v>0.94</v>
      </c>
      <c r="E150">
        <v>45000</v>
      </c>
      <c r="F150" t="s">
        <v>10</v>
      </c>
      <c r="G150" t="s">
        <v>27</v>
      </c>
      <c r="H150" t="s">
        <v>12</v>
      </c>
      <c r="I150">
        <v>0</v>
      </c>
    </row>
    <row r="151" spans="1:9" x14ac:dyDescent="0.2">
      <c r="A151" t="s">
        <v>66</v>
      </c>
      <c r="B151">
        <v>2016</v>
      </c>
      <c r="C151">
        <v>0.51</v>
      </c>
      <c r="D151">
        <v>0.94</v>
      </c>
      <c r="E151">
        <v>24000</v>
      </c>
      <c r="F151" t="s">
        <v>10</v>
      </c>
      <c r="G151" t="s">
        <v>27</v>
      </c>
      <c r="H151" t="s">
        <v>12</v>
      </c>
      <c r="I151">
        <v>0</v>
      </c>
    </row>
    <row r="152" spans="1:9" x14ac:dyDescent="0.2">
      <c r="A152" t="s">
        <v>67</v>
      </c>
      <c r="B152">
        <v>2011</v>
      </c>
      <c r="C152">
        <v>0.5</v>
      </c>
      <c r="D152">
        <v>0.82599999999999996</v>
      </c>
      <c r="E152">
        <v>6000</v>
      </c>
      <c r="F152" t="s">
        <v>10</v>
      </c>
      <c r="G152" t="s">
        <v>27</v>
      </c>
      <c r="H152" t="s">
        <v>12</v>
      </c>
      <c r="I152">
        <v>0</v>
      </c>
    </row>
    <row r="153" spans="1:9" x14ac:dyDescent="0.2">
      <c r="A153" t="s">
        <v>68</v>
      </c>
      <c r="B153">
        <v>2016</v>
      </c>
      <c r="C153">
        <v>0.5</v>
      </c>
      <c r="D153">
        <v>0.55000000000000004</v>
      </c>
      <c r="E153">
        <v>31000</v>
      </c>
      <c r="F153" t="s">
        <v>10</v>
      </c>
      <c r="G153" t="s">
        <v>27</v>
      </c>
      <c r="H153" t="s">
        <v>12</v>
      </c>
      <c r="I153">
        <v>0</v>
      </c>
    </row>
    <row r="154" spans="1:9" x14ac:dyDescent="0.2">
      <c r="A154" t="s">
        <v>69</v>
      </c>
      <c r="B154">
        <v>2012</v>
      </c>
      <c r="C154">
        <v>0.5</v>
      </c>
      <c r="D154">
        <v>0.99</v>
      </c>
      <c r="E154">
        <v>13000</v>
      </c>
      <c r="F154" t="s">
        <v>10</v>
      </c>
      <c r="G154" t="s">
        <v>27</v>
      </c>
      <c r="H154" t="s">
        <v>12</v>
      </c>
      <c r="I154">
        <v>0</v>
      </c>
    </row>
    <row r="155" spans="1:9" x14ac:dyDescent="0.2">
      <c r="A155" t="s">
        <v>69</v>
      </c>
      <c r="B155">
        <v>2013</v>
      </c>
      <c r="C155">
        <v>0.5</v>
      </c>
      <c r="D155">
        <v>0.99</v>
      </c>
      <c r="E155">
        <v>45000</v>
      </c>
      <c r="F155" t="s">
        <v>10</v>
      </c>
      <c r="G155" t="s">
        <v>27</v>
      </c>
      <c r="H155" t="s">
        <v>12</v>
      </c>
      <c r="I155">
        <v>0</v>
      </c>
    </row>
    <row r="156" spans="1:9" x14ac:dyDescent="0.2">
      <c r="A156" t="s">
        <v>70</v>
      </c>
      <c r="B156">
        <v>2014</v>
      </c>
      <c r="C156">
        <v>0.5</v>
      </c>
      <c r="D156">
        <v>0.88</v>
      </c>
      <c r="E156">
        <v>8000</v>
      </c>
      <c r="F156" t="s">
        <v>10</v>
      </c>
      <c r="G156" t="s">
        <v>27</v>
      </c>
      <c r="H156" t="s">
        <v>12</v>
      </c>
      <c r="I156">
        <v>0</v>
      </c>
    </row>
    <row r="157" spans="1:9" x14ac:dyDescent="0.2">
      <c r="A157" t="s">
        <v>71</v>
      </c>
      <c r="B157">
        <v>2017</v>
      </c>
      <c r="C157">
        <v>0.48</v>
      </c>
      <c r="D157">
        <v>0.51</v>
      </c>
      <c r="E157">
        <v>4300</v>
      </c>
      <c r="F157" t="s">
        <v>10</v>
      </c>
      <c r="G157" t="s">
        <v>27</v>
      </c>
      <c r="H157" t="s">
        <v>21</v>
      </c>
      <c r="I157">
        <v>0</v>
      </c>
    </row>
    <row r="158" spans="1:9" x14ac:dyDescent="0.2">
      <c r="A158" t="s">
        <v>72</v>
      </c>
      <c r="B158">
        <v>2017</v>
      </c>
      <c r="C158">
        <v>0.48</v>
      </c>
      <c r="D158">
        <v>0.52</v>
      </c>
      <c r="E158">
        <v>15000</v>
      </c>
      <c r="F158" t="s">
        <v>10</v>
      </c>
      <c r="G158" t="s">
        <v>27</v>
      </c>
      <c r="H158" t="s">
        <v>12</v>
      </c>
      <c r="I158">
        <v>0</v>
      </c>
    </row>
    <row r="159" spans="1:9" x14ac:dyDescent="0.2">
      <c r="A159" t="s">
        <v>56</v>
      </c>
      <c r="B159">
        <v>2015</v>
      </c>
      <c r="C159">
        <v>0.48</v>
      </c>
      <c r="D159">
        <v>0.84</v>
      </c>
      <c r="E159">
        <v>23000</v>
      </c>
      <c r="F159" t="s">
        <v>10</v>
      </c>
      <c r="G159" t="s">
        <v>27</v>
      </c>
      <c r="H159" t="s">
        <v>12</v>
      </c>
      <c r="I159">
        <v>0</v>
      </c>
    </row>
    <row r="160" spans="1:9" x14ac:dyDescent="0.2">
      <c r="A160" t="s">
        <v>73</v>
      </c>
      <c r="B160">
        <v>2017</v>
      </c>
      <c r="C160">
        <v>0.48</v>
      </c>
      <c r="D160">
        <v>0.54</v>
      </c>
      <c r="E160">
        <v>8600</v>
      </c>
      <c r="F160" t="s">
        <v>10</v>
      </c>
      <c r="G160" t="s">
        <v>27</v>
      </c>
      <c r="H160" t="s">
        <v>12</v>
      </c>
      <c r="I160">
        <v>0</v>
      </c>
    </row>
    <row r="161" spans="1:9" x14ac:dyDescent="0.2">
      <c r="A161" t="s">
        <v>71</v>
      </c>
      <c r="B161">
        <v>2017</v>
      </c>
      <c r="C161">
        <v>0.45</v>
      </c>
      <c r="D161">
        <v>0.51</v>
      </c>
      <c r="E161">
        <v>4000</v>
      </c>
      <c r="F161" t="s">
        <v>10</v>
      </c>
      <c r="G161" t="s">
        <v>27</v>
      </c>
      <c r="H161" t="s">
        <v>21</v>
      </c>
      <c r="I161">
        <v>0</v>
      </c>
    </row>
    <row r="162" spans="1:9" x14ac:dyDescent="0.2">
      <c r="A162" t="s">
        <v>74</v>
      </c>
      <c r="B162">
        <v>2011</v>
      </c>
      <c r="C162">
        <v>0.45</v>
      </c>
      <c r="D162">
        <v>0.95</v>
      </c>
      <c r="E162">
        <v>24000</v>
      </c>
      <c r="F162" t="s">
        <v>10</v>
      </c>
      <c r="G162" t="s">
        <v>27</v>
      </c>
      <c r="H162" t="s">
        <v>12</v>
      </c>
      <c r="I162">
        <v>0</v>
      </c>
    </row>
    <row r="163" spans="1:9" x14ac:dyDescent="0.2">
      <c r="A163" t="s">
        <v>67</v>
      </c>
      <c r="B163">
        <v>2014</v>
      </c>
      <c r="C163">
        <v>0.45</v>
      </c>
      <c r="D163">
        <v>0.82599999999999996</v>
      </c>
      <c r="E163">
        <v>23000</v>
      </c>
      <c r="F163" t="s">
        <v>10</v>
      </c>
      <c r="G163" t="s">
        <v>27</v>
      </c>
      <c r="H163" t="s">
        <v>12</v>
      </c>
      <c r="I163">
        <v>0</v>
      </c>
    </row>
    <row r="164" spans="1:9" x14ac:dyDescent="0.2">
      <c r="A164" t="s">
        <v>69</v>
      </c>
      <c r="B164">
        <v>2012</v>
      </c>
      <c r="C164">
        <v>0.45</v>
      </c>
      <c r="D164">
        <v>0.99</v>
      </c>
      <c r="E164">
        <v>14500</v>
      </c>
      <c r="F164" t="s">
        <v>10</v>
      </c>
      <c r="G164" t="s">
        <v>27</v>
      </c>
      <c r="H164" t="s">
        <v>12</v>
      </c>
      <c r="I164">
        <v>0</v>
      </c>
    </row>
    <row r="165" spans="1:9" x14ac:dyDescent="0.2">
      <c r="A165" t="s">
        <v>62</v>
      </c>
      <c r="B165">
        <v>2010</v>
      </c>
      <c r="C165">
        <v>0.45</v>
      </c>
      <c r="D165">
        <v>0.95</v>
      </c>
      <c r="E165">
        <v>27000</v>
      </c>
      <c r="F165" t="s">
        <v>10</v>
      </c>
      <c r="G165" t="s">
        <v>27</v>
      </c>
      <c r="H165" t="s">
        <v>12</v>
      </c>
      <c r="I165">
        <v>0</v>
      </c>
    </row>
    <row r="166" spans="1:9" x14ac:dyDescent="0.2">
      <c r="A166" t="s">
        <v>75</v>
      </c>
      <c r="B166">
        <v>2016</v>
      </c>
      <c r="C166">
        <v>0.45</v>
      </c>
      <c r="D166">
        <v>0.54</v>
      </c>
      <c r="E166">
        <v>14000</v>
      </c>
      <c r="F166" t="s">
        <v>10</v>
      </c>
      <c r="G166" t="s">
        <v>27</v>
      </c>
      <c r="H166" t="s">
        <v>12</v>
      </c>
      <c r="I166">
        <v>0</v>
      </c>
    </row>
    <row r="167" spans="1:9" x14ac:dyDescent="0.2">
      <c r="A167" t="s">
        <v>76</v>
      </c>
      <c r="B167">
        <v>2016</v>
      </c>
      <c r="C167">
        <v>0.45</v>
      </c>
      <c r="D167">
        <v>0.54</v>
      </c>
      <c r="E167">
        <v>500</v>
      </c>
      <c r="F167" t="s">
        <v>10</v>
      </c>
      <c r="G167" t="s">
        <v>27</v>
      </c>
      <c r="H167" t="s">
        <v>21</v>
      </c>
      <c r="I167">
        <v>0</v>
      </c>
    </row>
    <row r="168" spans="1:9" x14ac:dyDescent="0.2">
      <c r="A168" t="s">
        <v>77</v>
      </c>
      <c r="B168">
        <v>2016</v>
      </c>
      <c r="C168">
        <v>0.45</v>
      </c>
      <c r="D168">
        <v>0.55000000000000004</v>
      </c>
      <c r="E168">
        <v>1000</v>
      </c>
      <c r="F168" t="s">
        <v>10</v>
      </c>
      <c r="G168" t="s">
        <v>27</v>
      </c>
      <c r="H168" t="s">
        <v>12</v>
      </c>
      <c r="I168">
        <v>0</v>
      </c>
    </row>
    <row r="169" spans="1:9" x14ac:dyDescent="0.2">
      <c r="A169" t="s">
        <v>58</v>
      </c>
      <c r="B169">
        <v>2014</v>
      </c>
      <c r="C169">
        <v>0.42</v>
      </c>
      <c r="D169">
        <v>0.81</v>
      </c>
      <c r="E169">
        <v>42000</v>
      </c>
      <c r="F169" t="s">
        <v>10</v>
      </c>
      <c r="G169" t="s">
        <v>27</v>
      </c>
      <c r="H169" t="s">
        <v>12</v>
      </c>
      <c r="I169">
        <v>0</v>
      </c>
    </row>
    <row r="170" spans="1:9" x14ac:dyDescent="0.2">
      <c r="A170" t="s">
        <v>78</v>
      </c>
      <c r="B170">
        <v>2013</v>
      </c>
      <c r="C170">
        <v>0.42</v>
      </c>
      <c r="D170">
        <v>0.73</v>
      </c>
      <c r="E170">
        <v>12000</v>
      </c>
      <c r="F170" t="s">
        <v>10</v>
      </c>
      <c r="G170" t="s">
        <v>27</v>
      </c>
      <c r="H170" t="s">
        <v>12</v>
      </c>
      <c r="I170">
        <v>0</v>
      </c>
    </row>
    <row r="171" spans="1:9" x14ac:dyDescent="0.2">
      <c r="A171" t="s">
        <v>75</v>
      </c>
      <c r="B171">
        <v>2015</v>
      </c>
      <c r="C171">
        <v>0.4</v>
      </c>
      <c r="D171">
        <v>0.54</v>
      </c>
      <c r="E171">
        <v>14000</v>
      </c>
      <c r="F171" t="s">
        <v>10</v>
      </c>
      <c r="G171" t="s">
        <v>27</v>
      </c>
      <c r="H171" t="s">
        <v>12</v>
      </c>
      <c r="I171">
        <v>0</v>
      </c>
    </row>
    <row r="172" spans="1:9" x14ac:dyDescent="0.2">
      <c r="A172" t="s">
        <v>79</v>
      </c>
      <c r="B172">
        <v>2012</v>
      </c>
      <c r="C172">
        <v>0.4</v>
      </c>
      <c r="D172">
        <v>0.83</v>
      </c>
      <c r="E172">
        <v>5500</v>
      </c>
      <c r="F172" t="s">
        <v>10</v>
      </c>
      <c r="G172" t="s">
        <v>27</v>
      </c>
      <c r="H172" t="s">
        <v>12</v>
      </c>
      <c r="I172">
        <v>0</v>
      </c>
    </row>
    <row r="173" spans="1:9" x14ac:dyDescent="0.2">
      <c r="A173" t="s">
        <v>77</v>
      </c>
      <c r="B173">
        <v>2015</v>
      </c>
      <c r="C173">
        <v>0.4</v>
      </c>
      <c r="D173">
        <v>0.55000000000000004</v>
      </c>
      <c r="E173">
        <v>6700</v>
      </c>
      <c r="F173" t="s">
        <v>10</v>
      </c>
      <c r="G173" t="s">
        <v>27</v>
      </c>
      <c r="H173" t="s">
        <v>12</v>
      </c>
      <c r="I173">
        <v>0</v>
      </c>
    </row>
    <row r="174" spans="1:9" x14ac:dyDescent="0.2">
      <c r="A174" t="s">
        <v>80</v>
      </c>
      <c r="B174">
        <v>2014</v>
      </c>
      <c r="C174">
        <v>0.4</v>
      </c>
      <c r="D174">
        <v>0.64</v>
      </c>
      <c r="E174">
        <v>13700</v>
      </c>
      <c r="F174" t="s">
        <v>10</v>
      </c>
      <c r="G174" t="s">
        <v>27</v>
      </c>
      <c r="H174" t="s">
        <v>12</v>
      </c>
      <c r="I174">
        <v>0</v>
      </c>
    </row>
    <row r="175" spans="1:9" x14ac:dyDescent="0.2">
      <c r="A175" t="s">
        <v>81</v>
      </c>
      <c r="B175">
        <v>2017</v>
      </c>
      <c r="C175">
        <v>0.4</v>
      </c>
      <c r="D175">
        <v>0.51</v>
      </c>
      <c r="E175">
        <v>1300</v>
      </c>
      <c r="F175" t="s">
        <v>10</v>
      </c>
      <c r="G175" t="s">
        <v>27</v>
      </c>
      <c r="H175" t="s">
        <v>21</v>
      </c>
      <c r="I175">
        <v>0</v>
      </c>
    </row>
    <row r="176" spans="1:9" x14ac:dyDescent="0.2">
      <c r="A176" t="s">
        <v>82</v>
      </c>
      <c r="B176">
        <v>2015</v>
      </c>
      <c r="C176">
        <v>0.38</v>
      </c>
      <c r="D176">
        <v>0.72</v>
      </c>
      <c r="E176">
        <v>38600</v>
      </c>
      <c r="F176" t="s">
        <v>10</v>
      </c>
      <c r="G176" t="s">
        <v>27</v>
      </c>
      <c r="H176" t="s">
        <v>12</v>
      </c>
      <c r="I176">
        <v>0</v>
      </c>
    </row>
    <row r="177" spans="1:9" x14ac:dyDescent="0.2">
      <c r="A177" t="s">
        <v>83</v>
      </c>
      <c r="B177">
        <v>2011</v>
      </c>
      <c r="C177">
        <v>0.38</v>
      </c>
      <c r="D177">
        <v>0.78700000000000003</v>
      </c>
      <c r="E177">
        <v>75000</v>
      </c>
      <c r="F177" t="s">
        <v>10</v>
      </c>
      <c r="G177" t="s">
        <v>27</v>
      </c>
      <c r="H177" t="s">
        <v>12</v>
      </c>
      <c r="I177">
        <v>0</v>
      </c>
    </row>
    <row r="178" spans="1:9" x14ac:dyDescent="0.2">
      <c r="A178" t="s">
        <v>84</v>
      </c>
      <c r="B178">
        <v>2011</v>
      </c>
      <c r="C178">
        <v>0.35</v>
      </c>
      <c r="D178">
        <v>1.05</v>
      </c>
      <c r="E178">
        <v>30000</v>
      </c>
      <c r="F178" t="s">
        <v>10</v>
      </c>
      <c r="G178" t="s">
        <v>27</v>
      </c>
      <c r="H178" t="s">
        <v>12</v>
      </c>
      <c r="I178">
        <v>0</v>
      </c>
    </row>
    <row r="179" spans="1:9" x14ac:dyDescent="0.2">
      <c r="A179" t="s">
        <v>85</v>
      </c>
      <c r="B179">
        <v>2016</v>
      </c>
      <c r="C179">
        <v>0.35</v>
      </c>
      <c r="D179">
        <v>0.56999999999999995</v>
      </c>
      <c r="E179">
        <v>24000</v>
      </c>
      <c r="F179" t="s">
        <v>10</v>
      </c>
      <c r="G179" t="s">
        <v>27</v>
      </c>
      <c r="H179" t="s">
        <v>21</v>
      </c>
      <c r="I179">
        <v>0</v>
      </c>
    </row>
    <row r="180" spans="1:9" x14ac:dyDescent="0.2">
      <c r="A180" t="s">
        <v>86</v>
      </c>
      <c r="B180">
        <v>2014</v>
      </c>
      <c r="C180">
        <v>0.35</v>
      </c>
      <c r="D180">
        <v>0.52</v>
      </c>
      <c r="E180">
        <v>19000</v>
      </c>
      <c r="F180" t="s">
        <v>10</v>
      </c>
      <c r="G180" t="s">
        <v>27</v>
      </c>
      <c r="H180" t="s">
        <v>21</v>
      </c>
      <c r="I180">
        <v>0</v>
      </c>
    </row>
    <row r="181" spans="1:9" x14ac:dyDescent="0.2">
      <c r="A181" t="s">
        <v>84</v>
      </c>
      <c r="B181">
        <v>2010</v>
      </c>
      <c r="C181">
        <v>0.31</v>
      </c>
      <c r="D181">
        <v>1.05</v>
      </c>
      <c r="E181">
        <v>213000</v>
      </c>
      <c r="F181" t="s">
        <v>10</v>
      </c>
      <c r="G181" t="s">
        <v>27</v>
      </c>
      <c r="H181" t="s">
        <v>12</v>
      </c>
      <c r="I181">
        <v>0</v>
      </c>
    </row>
    <row r="182" spans="1:9" x14ac:dyDescent="0.2">
      <c r="A182" t="s">
        <v>87</v>
      </c>
      <c r="B182">
        <v>2012</v>
      </c>
      <c r="C182">
        <v>0.3</v>
      </c>
      <c r="D182">
        <v>0.51</v>
      </c>
      <c r="E182">
        <v>60000</v>
      </c>
      <c r="F182" t="s">
        <v>10</v>
      </c>
      <c r="G182" t="s">
        <v>27</v>
      </c>
      <c r="H182" t="s">
        <v>12</v>
      </c>
      <c r="I182">
        <v>0</v>
      </c>
    </row>
    <row r="183" spans="1:9" x14ac:dyDescent="0.2">
      <c r="A183" t="s">
        <v>88</v>
      </c>
      <c r="B183">
        <v>2016</v>
      </c>
      <c r="C183">
        <v>0.3</v>
      </c>
      <c r="D183">
        <v>0.48</v>
      </c>
      <c r="E183">
        <v>50000</v>
      </c>
      <c r="F183" t="s">
        <v>10</v>
      </c>
      <c r="G183" t="s">
        <v>27</v>
      </c>
      <c r="H183" t="s">
        <v>12</v>
      </c>
      <c r="I183">
        <v>0</v>
      </c>
    </row>
    <row r="184" spans="1:9" x14ac:dyDescent="0.2">
      <c r="A184" t="s">
        <v>89</v>
      </c>
      <c r="B184">
        <v>2013</v>
      </c>
      <c r="C184">
        <v>0.3</v>
      </c>
      <c r="D184">
        <v>0.57999999999999996</v>
      </c>
      <c r="E184">
        <v>30000</v>
      </c>
      <c r="F184" t="s">
        <v>10</v>
      </c>
      <c r="G184" t="s">
        <v>27</v>
      </c>
      <c r="H184" t="s">
        <v>12</v>
      </c>
      <c r="I184">
        <v>0</v>
      </c>
    </row>
    <row r="185" spans="1:9" x14ac:dyDescent="0.2">
      <c r="A185" t="s">
        <v>90</v>
      </c>
      <c r="B185">
        <v>2013</v>
      </c>
      <c r="C185">
        <v>0.27</v>
      </c>
      <c r="D185">
        <v>0.47</v>
      </c>
      <c r="E185">
        <v>21000</v>
      </c>
      <c r="F185" t="s">
        <v>10</v>
      </c>
      <c r="G185" t="s">
        <v>27</v>
      </c>
      <c r="H185" t="s">
        <v>12</v>
      </c>
      <c r="I185">
        <v>0</v>
      </c>
    </row>
    <row r="186" spans="1:9" x14ac:dyDescent="0.2">
      <c r="A186" t="s">
        <v>59</v>
      </c>
      <c r="B186">
        <v>2008</v>
      </c>
      <c r="C186">
        <v>0.25</v>
      </c>
      <c r="D186">
        <v>0.75</v>
      </c>
      <c r="E186">
        <v>26000</v>
      </c>
      <c r="F186" t="s">
        <v>10</v>
      </c>
      <c r="G186" t="s">
        <v>27</v>
      </c>
      <c r="H186" t="s">
        <v>12</v>
      </c>
      <c r="I186">
        <v>1</v>
      </c>
    </row>
    <row r="187" spans="1:9" x14ac:dyDescent="0.2">
      <c r="A187" t="s">
        <v>91</v>
      </c>
      <c r="B187">
        <v>2008</v>
      </c>
      <c r="C187">
        <v>0.25</v>
      </c>
      <c r="D187">
        <v>0.57999999999999996</v>
      </c>
      <c r="E187">
        <v>1900</v>
      </c>
      <c r="F187" t="s">
        <v>10</v>
      </c>
      <c r="G187" t="s">
        <v>27</v>
      </c>
      <c r="H187" t="s">
        <v>21</v>
      </c>
      <c r="I187">
        <v>0</v>
      </c>
    </row>
    <row r="188" spans="1:9" x14ac:dyDescent="0.2">
      <c r="A188" t="s">
        <v>92</v>
      </c>
      <c r="B188">
        <v>2010</v>
      </c>
      <c r="C188">
        <v>0.25</v>
      </c>
      <c r="D188">
        <v>0.52</v>
      </c>
      <c r="E188">
        <v>22000</v>
      </c>
      <c r="F188" t="s">
        <v>10</v>
      </c>
      <c r="G188" t="s">
        <v>27</v>
      </c>
      <c r="H188" t="s">
        <v>21</v>
      </c>
      <c r="I188">
        <v>0</v>
      </c>
    </row>
    <row r="189" spans="1:9" x14ac:dyDescent="0.2">
      <c r="A189" t="s">
        <v>93</v>
      </c>
      <c r="B189">
        <v>2013</v>
      </c>
      <c r="C189">
        <v>0.25</v>
      </c>
      <c r="D189">
        <v>0.51</v>
      </c>
      <c r="E189">
        <v>32000</v>
      </c>
      <c r="F189" t="s">
        <v>10</v>
      </c>
      <c r="G189" t="s">
        <v>27</v>
      </c>
      <c r="H189" t="s">
        <v>12</v>
      </c>
      <c r="I189">
        <v>0</v>
      </c>
    </row>
    <row r="190" spans="1:9" x14ac:dyDescent="0.2">
      <c r="A190" t="s">
        <v>94</v>
      </c>
      <c r="B190">
        <v>2013</v>
      </c>
      <c r="C190">
        <v>0.25</v>
      </c>
      <c r="D190">
        <v>0.56999999999999995</v>
      </c>
      <c r="E190">
        <v>18000</v>
      </c>
      <c r="F190" t="s">
        <v>10</v>
      </c>
      <c r="G190" t="s">
        <v>27</v>
      </c>
      <c r="H190" t="s">
        <v>12</v>
      </c>
      <c r="I190">
        <v>0</v>
      </c>
    </row>
    <row r="191" spans="1:9" x14ac:dyDescent="0.2">
      <c r="A191" t="s">
        <v>95</v>
      </c>
      <c r="B191">
        <v>2005</v>
      </c>
      <c r="C191">
        <v>0.2</v>
      </c>
      <c r="D191">
        <v>0.56999999999999995</v>
      </c>
      <c r="E191">
        <v>55000</v>
      </c>
      <c r="F191" t="s">
        <v>10</v>
      </c>
      <c r="G191" t="s">
        <v>27</v>
      </c>
      <c r="H191" t="s">
        <v>12</v>
      </c>
      <c r="I191">
        <v>0</v>
      </c>
    </row>
    <row r="192" spans="1:9" x14ac:dyDescent="0.2">
      <c r="A192" t="s">
        <v>59</v>
      </c>
      <c r="B192">
        <v>2008</v>
      </c>
      <c r="C192">
        <v>0.2</v>
      </c>
      <c r="D192">
        <v>0.75</v>
      </c>
      <c r="E192">
        <v>60000</v>
      </c>
      <c r="F192" t="s">
        <v>10</v>
      </c>
      <c r="G192" t="s">
        <v>27</v>
      </c>
      <c r="H192" t="s">
        <v>12</v>
      </c>
      <c r="I192">
        <v>0</v>
      </c>
    </row>
    <row r="193" spans="1:9" x14ac:dyDescent="0.2">
      <c r="A193" t="s">
        <v>96</v>
      </c>
      <c r="B193">
        <v>2012</v>
      </c>
      <c r="C193">
        <v>0.2</v>
      </c>
      <c r="D193">
        <v>0.56999999999999995</v>
      </c>
      <c r="E193">
        <v>25000</v>
      </c>
      <c r="F193" t="s">
        <v>10</v>
      </c>
      <c r="G193" t="s">
        <v>27</v>
      </c>
      <c r="H193" t="s">
        <v>12</v>
      </c>
      <c r="I193">
        <v>1</v>
      </c>
    </row>
    <row r="194" spans="1:9" x14ac:dyDescent="0.2">
      <c r="A194" t="s">
        <v>97</v>
      </c>
      <c r="B194">
        <v>2007</v>
      </c>
      <c r="C194">
        <v>0.2</v>
      </c>
      <c r="D194">
        <v>0.75</v>
      </c>
      <c r="E194">
        <v>49000</v>
      </c>
      <c r="F194" t="s">
        <v>10</v>
      </c>
      <c r="G194" t="s">
        <v>27</v>
      </c>
      <c r="H194" t="s">
        <v>12</v>
      </c>
      <c r="I194">
        <v>1</v>
      </c>
    </row>
    <row r="195" spans="1:9" x14ac:dyDescent="0.2">
      <c r="A195" t="s">
        <v>98</v>
      </c>
      <c r="B195">
        <v>2013</v>
      </c>
      <c r="C195">
        <v>0.2</v>
      </c>
      <c r="D195">
        <v>0.65</v>
      </c>
      <c r="E195">
        <v>24000</v>
      </c>
      <c r="F195" t="s">
        <v>10</v>
      </c>
      <c r="G195" t="s">
        <v>27</v>
      </c>
      <c r="H195" t="s">
        <v>12</v>
      </c>
      <c r="I195">
        <v>1</v>
      </c>
    </row>
    <row r="196" spans="1:9" x14ac:dyDescent="0.2">
      <c r="A196" t="s">
        <v>99</v>
      </c>
      <c r="B196">
        <v>2008</v>
      </c>
      <c r="C196">
        <v>0.2</v>
      </c>
      <c r="D196">
        <v>0.78700000000000003</v>
      </c>
      <c r="E196">
        <v>50000</v>
      </c>
      <c r="F196" t="s">
        <v>10</v>
      </c>
      <c r="G196" t="s">
        <v>27</v>
      </c>
      <c r="H196" t="s">
        <v>12</v>
      </c>
      <c r="I196">
        <v>0</v>
      </c>
    </row>
    <row r="197" spans="1:9" x14ac:dyDescent="0.2">
      <c r="A197" t="s">
        <v>100</v>
      </c>
      <c r="B197">
        <v>2015</v>
      </c>
      <c r="C197">
        <v>0.18</v>
      </c>
      <c r="D197">
        <v>0.32</v>
      </c>
      <c r="E197">
        <v>35000</v>
      </c>
      <c r="F197" t="s">
        <v>10</v>
      </c>
      <c r="G197" t="s">
        <v>27</v>
      </c>
      <c r="H197" t="s">
        <v>12</v>
      </c>
      <c r="I197">
        <v>0</v>
      </c>
    </row>
    <row r="198" spans="1:9" x14ac:dyDescent="0.2">
      <c r="A198" t="s">
        <v>76</v>
      </c>
      <c r="B198">
        <v>2008</v>
      </c>
      <c r="C198">
        <v>0.17</v>
      </c>
      <c r="D198">
        <v>0.52</v>
      </c>
      <c r="E198">
        <v>500000</v>
      </c>
      <c r="F198" t="s">
        <v>10</v>
      </c>
      <c r="G198" t="s">
        <v>27</v>
      </c>
      <c r="H198" t="s">
        <v>21</v>
      </c>
      <c r="I198">
        <v>0</v>
      </c>
    </row>
    <row r="199" spans="1:9" x14ac:dyDescent="0.2">
      <c r="A199" t="s">
        <v>93</v>
      </c>
      <c r="B199">
        <v>2010</v>
      </c>
      <c r="C199">
        <v>0.16</v>
      </c>
      <c r="D199">
        <v>0.51</v>
      </c>
      <c r="E199">
        <v>33000</v>
      </c>
      <c r="F199" t="s">
        <v>10</v>
      </c>
      <c r="G199" t="s">
        <v>27</v>
      </c>
      <c r="H199" t="s">
        <v>12</v>
      </c>
      <c r="I199">
        <v>0</v>
      </c>
    </row>
    <row r="200" spans="1:9" x14ac:dyDescent="0.2">
      <c r="A200" t="s">
        <v>96</v>
      </c>
      <c r="B200">
        <v>2011</v>
      </c>
      <c r="C200">
        <v>0.15</v>
      </c>
      <c r="D200">
        <v>0.56999999999999995</v>
      </c>
      <c r="E200">
        <v>35000</v>
      </c>
      <c r="F200" t="s">
        <v>10</v>
      </c>
      <c r="G200" t="s">
        <v>27</v>
      </c>
      <c r="H200" t="s">
        <v>12</v>
      </c>
      <c r="I200">
        <v>1</v>
      </c>
    </row>
    <row r="201" spans="1:9" x14ac:dyDescent="0.2">
      <c r="A201" t="s">
        <v>89</v>
      </c>
      <c r="B201">
        <v>2007</v>
      </c>
      <c r="C201">
        <v>0.12</v>
      </c>
      <c r="D201">
        <v>0.57999999999999996</v>
      </c>
      <c r="E201">
        <v>53000</v>
      </c>
      <c r="F201" t="s">
        <v>10</v>
      </c>
      <c r="G201" t="s">
        <v>27</v>
      </c>
      <c r="H201" t="s">
        <v>12</v>
      </c>
      <c r="I201">
        <v>0</v>
      </c>
    </row>
    <row r="202" spans="1:9" x14ac:dyDescent="0.2">
      <c r="A202" t="s">
        <v>59</v>
      </c>
      <c r="B202">
        <v>2006</v>
      </c>
      <c r="C202">
        <v>0.1</v>
      </c>
      <c r="D202">
        <v>0.75</v>
      </c>
      <c r="E202">
        <v>92233</v>
      </c>
      <c r="F202" t="s">
        <v>10</v>
      </c>
      <c r="G202" t="s">
        <v>27</v>
      </c>
      <c r="H202" t="s">
        <v>12</v>
      </c>
      <c r="I202">
        <v>0</v>
      </c>
    </row>
    <row r="203" spans="1:9" x14ac:dyDescent="0.2">
      <c r="A203" t="s">
        <v>101</v>
      </c>
      <c r="B203">
        <v>2010</v>
      </c>
      <c r="C203">
        <v>3.25</v>
      </c>
      <c r="D203">
        <v>6.79</v>
      </c>
      <c r="E203">
        <v>58000</v>
      </c>
      <c r="F203" t="s">
        <v>14</v>
      </c>
      <c r="G203" t="s">
        <v>11</v>
      </c>
      <c r="H203" t="s">
        <v>12</v>
      </c>
      <c r="I203">
        <v>1</v>
      </c>
    </row>
    <row r="204" spans="1:9" x14ac:dyDescent="0.2">
      <c r="A204" t="s">
        <v>102</v>
      </c>
      <c r="B204">
        <v>2015</v>
      </c>
      <c r="C204">
        <v>4.4000000000000004</v>
      </c>
      <c r="D204">
        <v>5.7</v>
      </c>
      <c r="E204">
        <v>28200</v>
      </c>
      <c r="F204" t="s">
        <v>10</v>
      </c>
      <c r="G204" t="s">
        <v>11</v>
      </c>
      <c r="H204" t="s">
        <v>12</v>
      </c>
      <c r="I204">
        <v>0</v>
      </c>
    </row>
    <row r="205" spans="1:9" x14ac:dyDescent="0.2">
      <c r="A205" t="s">
        <v>103</v>
      </c>
      <c r="B205">
        <v>2011</v>
      </c>
      <c r="C205">
        <v>2.95</v>
      </c>
      <c r="D205">
        <v>4.5999999999999996</v>
      </c>
      <c r="E205">
        <v>53460</v>
      </c>
      <c r="F205" t="s">
        <v>10</v>
      </c>
      <c r="G205" t="s">
        <v>11</v>
      </c>
      <c r="H205" t="s">
        <v>12</v>
      </c>
      <c r="I205">
        <v>0</v>
      </c>
    </row>
    <row r="206" spans="1:9" x14ac:dyDescent="0.2">
      <c r="A206" t="s">
        <v>104</v>
      </c>
      <c r="B206">
        <v>2015</v>
      </c>
      <c r="C206">
        <v>2.75</v>
      </c>
      <c r="D206">
        <v>4.43</v>
      </c>
      <c r="E206">
        <v>28282</v>
      </c>
      <c r="F206" t="s">
        <v>10</v>
      </c>
      <c r="G206" t="s">
        <v>11</v>
      </c>
      <c r="H206" t="s">
        <v>12</v>
      </c>
      <c r="I206">
        <v>0</v>
      </c>
    </row>
    <row r="207" spans="1:9" x14ac:dyDescent="0.2">
      <c r="A207" t="s">
        <v>102</v>
      </c>
      <c r="B207">
        <v>2016</v>
      </c>
      <c r="C207">
        <v>5.25</v>
      </c>
      <c r="D207">
        <v>5.7</v>
      </c>
      <c r="E207">
        <v>3493</v>
      </c>
      <c r="F207" t="s">
        <v>10</v>
      </c>
      <c r="G207" t="s">
        <v>11</v>
      </c>
      <c r="H207" t="s">
        <v>12</v>
      </c>
      <c r="I207">
        <v>1</v>
      </c>
    </row>
    <row r="208" spans="1:9" x14ac:dyDescent="0.2">
      <c r="A208" t="s">
        <v>105</v>
      </c>
      <c r="B208">
        <v>2017</v>
      </c>
      <c r="C208">
        <v>5.75</v>
      </c>
      <c r="D208">
        <v>7.13</v>
      </c>
      <c r="E208">
        <v>12479</v>
      </c>
      <c r="F208" t="s">
        <v>10</v>
      </c>
      <c r="G208" t="s">
        <v>11</v>
      </c>
      <c r="H208" t="s">
        <v>12</v>
      </c>
      <c r="I208">
        <v>0</v>
      </c>
    </row>
    <row r="209" spans="1:9" x14ac:dyDescent="0.2">
      <c r="A209" t="s">
        <v>102</v>
      </c>
      <c r="B209">
        <v>2015</v>
      </c>
      <c r="C209">
        <v>5.15</v>
      </c>
      <c r="D209">
        <v>5.7</v>
      </c>
      <c r="E209">
        <v>34797</v>
      </c>
      <c r="F209" t="s">
        <v>10</v>
      </c>
      <c r="G209" t="s">
        <v>11</v>
      </c>
      <c r="H209" t="s">
        <v>21</v>
      </c>
      <c r="I209">
        <v>0</v>
      </c>
    </row>
    <row r="210" spans="1:9" x14ac:dyDescent="0.2">
      <c r="A210" t="s">
        <v>101</v>
      </c>
      <c r="B210">
        <v>2017</v>
      </c>
      <c r="C210">
        <v>7.9</v>
      </c>
      <c r="D210">
        <v>8.1</v>
      </c>
      <c r="E210">
        <v>3435</v>
      </c>
      <c r="F210" t="s">
        <v>10</v>
      </c>
      <c r="G210" t="s">
        <v>11</v>
      </c>
      <c r="H210" t="s">
        <v>12</v>
      </c>
      <c r="I210">
        <v>0</v>
      </c>
    </row>
    <row r="211" spans="1:9" x14ac:dyDescent="0.2">
      <c r="A211" t="s">
        <v>102</v>
      </c>
      <c r="B211">
        <v>2015</v>
      </c>
      <c r="C211">
        <v>4.8499999999999996</v>
      </c>
      <c r="D211">
        <v>5.7</v>
      </c>
      <c r="E211">
        <v>21125</v>
      </c>
      <c r="F211" t="s">
        <v>14</v>
      </c>
      <c r="G211" t="s">
        <v>11</v>
      </c>
      <c r="H211" t="s">
        <v>12</v>
      </c>
      <c r="I211">
        <v>0</v>
      </c>
    </row>
    <row r="212" spans="1:9" x14ac:dyDescent="0.2">
      <c r="A212" t="s">
        <v>103</v>
      </c>
      <c r="B212">
        <v>2012</v>
      </c>
      <c r="C212">
        <v>3.1</v>
      </c>
      <c r="D212">
        <v>4.5999999999999996</v>
      </c>
      <c r="E212">
        <v>35775</v>
      </c>
      <c r="F212" t="s">
        <v>10</v>
      </c>
      <c r="G212" t="s">
        <v>11</v>
      </c>
      <c r="H212" t="s">
        <v>12</v>
      </c>
      <c r="I212">
        <v>0</v>
      </c>
    </row>
    <row r="213" spans="1:9" x14ac:dyDescent="0.2">
      <c r="A213" t="s">
        <v>106</v>
      </c>
      <c r="B213">
        <v>2015</v>
      </c>
      <c r="C213">
        <v>11.75</v>
      </c>
      <c r="D213">
        <v>14.79</v>
      </c>
      <c r="E213">
        <v>43535</v>
      </c>
      <c r="F213" t="s">
        <v>14</v>
      </c>
      <c r="G213" t="s">
        <v>11</v>
      </c>
      <c r="H213" t="s">
        <v>12</v>
      </c>
      <c r="I213">
        <v>0</v>
      </c>
    </row>
    <row r="214" spans="1:9" x14ac:dyDescent="0.2">
      <c r="A214" t="s">
        <v>107</v>
      </c>
      <c r="B214">
        <v>2016</v>
      </c>
      <c r="C214">
        <v>11.25</v>
      </c>
      <c r="D214">
        <v>13.6</v>
      </c>
      <c r="E214">
        <v>22671</v>
      </c>
      <c r="F214" t="s">
        <v>10</v>
      </c>
      <c r="G214" t="s">
        <v>11</v>
      </c>
      <c r="H214" t="s">
        <v>12</v>
      </c>
      <c r="I214">
        <v>0</v>
      </c>
    </row>
    <row r="215" spans="1:9" x14ac:dyDescent="0.2">
      <c r="A215" t="s">
        <v>101</v>
      </c>
      <c r="B215">
        <v>2011</v>
      </c>
      <c r="C215">
        <v>2.9</v>
      </c>
      <c r="D215">
        <v>6.79</v>
      </c>
      <c r="E215">
        <v>31604</v>
      </c>
      <c r="F215" t="s">
        <v>10</v>
      </c>
      <c r="G215" t="s">
        <v>11</v>
      </c>
      <c r="H215" t="s">
        <v>12</v>
      </c>
      <c r="I215">
        <v>0</v>
      </c>
    </row>
    <row r="216" spans="1:9" x14ac:dyDescent="0.2">
      <c r="A216" t="s">
        <v>102</v>
      </c>
      <c r="B216">
        <v>2017</v>
      </c>
      <c r="C216">
        <v>5.25</v>
      </c>
      <c r="D216">
        <v>5.7</v>
      </c>
      <c r="E216">
        <v>20114</v>
      </c>
      <c r="F216" t="s">
        <v>10</v>
      </c>
      <c r="G216" t="s">
        <v>11</v>
      </c>
      <c r="H216" t="s">
        <v>12</v>
      </c>
      <c r="I216">
        <v>0</v>
      </c>
    </row>
    <row r="217" spans="1:9" x14ac:dyDescent="0.2">
      <c r="A217" t="s">
        <v>108</v>
      </c>
      <c r="B217">
        <v>2012</v>
      </c>
      <c r="C217">
        <v>4.5</v>
      </c>
      <c r="D217">
        <v>9.4</v>
      </c>
      <c r="E217">
        <v>36100</v>
      </c>
      <c r="F217" t="s">
        <v>10</v>
      </c>
      <c r="G217" t="s">
        <v>11</v>
      </c>
      <c r="H217" t="s">
        <v>12</v>
      </c>
      <c r="I217">
        <v>0</v>
      </c>
    </row>
    <row r="218" spans="1:9" x14ac:dyDescent="0.2">
      <c r="A218" t="s">
        <v>104</v>
      </c>
      <c r="B218">
        <v>2016</v>
      </c>
      <c r="C218">
        <v>2.9</v>
      </c>
      <c r="D218">
        <v>4.43</v>
      </c>
      <c r="E218">
        <v>12500</v>
      </c>
      <c r="F218" t="s">
        <v>10</v>
      </c>
      <c r="G218" t="s">
        <v>11</v>
      </c>
      <c r="H218" t="s">
        <v>12</v>
      </c>
      <c r="I218">
        <v>0</v>
      </c>
    </row>
    <row r="219" spans="1:9" x14ac:dyDescent="0.2">
      <c r="A219" t="s">
        <v>104</v>
      </c>
      <c r="B219">
        <v>2016</v>
      </c>
      <c r="C219">
        <v>3.15</v>
      </c>
      <c r="D219">
        <v>4.43</v>
      </c>
      <c r="E219">
        <v>15000</v>
      </c>
      <c r="F219" t="s">
        <v>10</v>
      </c>
      <c r="G219" t="s">
        <v>11</v>
      </c>
      <c r="H219" t="s">
        <v>12</v>
      </c>
      <c r="I219">
        <v>0</v>
      </c>
    </row>
    <row r="220" spans="1:9" x14ac:dyDescent="0.2">
      <c r="A220" t="s">
        <v>108</v>
      </c>
      <c r="B220">
        <v>2014</v>
      </c>
      <c r="C220">
        <v>6.45</v>
      </c>
      <c r="D220">
        <v>9.4</v>
      </c>
      <c r="E220">
        <v>45078</v>
      </c>
      <c r="F220" t="s">
        <v>10</v>
      </c>
      <c r="G220" t="s">
        <v>11</v>
      </c>
      <c r="H220" t="s">
        <v>12</v>
      </c>
      <c r="I220">
        <v>0</v>
      </c>
    </row>
    <row r="221" spans="1:9" x14ac:dyDescent="0.2">
      <c r="A221" t="s">
        <v>108</v>
      </c>
      <c r="B221">
        <v>2012</v>
      </c>
      <c r="C221">
        <v>4.5</v>
      </c>
      <c r="D221">
        <v>9.4</v>
      </c>
      <c r="E221">
        <v>36000</v>
      </c>
      <c r="F221" t="s">
        <v>10</v>
      </c>
      <c r="G221" t="s">
        <v>11</v>
      </c>
      <c r="H221" t="s">
        <v>12</v>
      </c>
      <c r="I221">
        <v>0</v>
      </c>
    </row>
    <row r="222" spans="1:9" x14ac:dyDescent="0.2">
      <c r="A222" t="s">
        <v>104</v>
      </c>
      <c r="B222">
        <v>2017</v>
      </c>
      <c r="C222">
        <v>3.5</v>
      </c>
      <c r="D222">
        <v>4.43</v>
      </c>
      <c r="E222">
        <v>38488</v>
      </c>
      <c r="F222" t="s">
        <v>10</v>
      </c>
      <c r="G222" t="s">
        <v>11</v>
      </c>
      <c r="H222" t="s">
        <v>12</v>
      </c>
      <c r="I222">
        <v>0</v>
      </c>
    </row>
    <row r="223" spans="1:9" x14ac:dyDescent="0.2">
      <c r="A223" t="s">
        <v>101</v>
      </c>
      <c r="B223">
        <v>2013</v>
      </c>
      <c r="C223">
        <v>4.5</v>
      </c>
      <c r="D223">
        <v>6.79</v>
      </c>
      <c r="E223">
        <v>32000</v>
      </c>
      <c r="F223" t="s">
        <v>10</v>
      </c>
      <c r="G223" t="s">
        <v>11</v>
      </c>
      <c r="H223" t="s">
        <v>21</v>
      </c>
      <c r="I223">
        <v>0</v>
      </c>
    </row>
    <row r="224" spans="1:9" x14ac:dyDescent="0.2">
      <c r="A224" t="s">
        <v>101</v>
      </c>
      <c r="B224">
        <v>2014</v>
      </c>
      <c r="C224">
        <v>6</v>
      </c>
      <c r="D224">
        <v>7.6</v>
      </c>
      <c r="E224">
        <v>77632</v>
      </c>
      <c r="F224" t="s">
        <v>14</v>
      </c>
      <c r="G224" t="s">
        <v>11</v>
      </c>
      <c r="H224" t="s">
        <v>12</v>
      </c>
      <c r="I224">
        <v>0</v>
      </c>
    </row>
    <row r="225" spans="1:9" x14ac:dyDescent="0.2">
      <c r="A225" t="s">
        <v>108</v>
      </c>
      <c r="B225">
        <v>2015</v>
      </c>
      <c r="C225">
        <v>8.25</v>
      </c>
      <c r="D225">
        <v>9.4</v>
      </c>
      <c r="E225">
        <v>61381</v>
      </c>
      <c r="F225" t="s">
        <v>14</v>
      </c>
      <c r="G225" t="s">
        <v>11</v>
      </c>
      <c r="H225" t="s">
        <v>12</v>
      </c>
      <c r="I225">
        <v>0</v>
      </c>
    </row>
    <row r="226" spans="1:9" x14ac:dyDescent="0.2">
      <c r="A226" t="s">
        <v>108</v>
      </c>
      <c r="B226">
        <v>2013</v>
      </c>
      <c r="C226">
        <v>5.1100000000000003</v>
      </c>
      <c r="D226">
        <v>9.4</v>
      </c>
      <c r="E226">
        <v>36198</v>
      </c>
      <c r="F226" t="s">
        <v>10</v>
      </c>
      <c r="G226" t="s">
        <v>11</v>
      </c>
      <c r="H226" t="s">
        <v>21</v>
      </c>
      <c r="I226">
        <v>0</v>
      </c>
    </row>
    <row r="227" spans="1:9" x14ac:dyDescent="0.2">
      <c r="A227" t="s">
        <v>103</v>
      </c>
      <c r="B227">
        <v>2011</v>
      </c>
      <c r="C227">
        <v>2.7</v>
      </c>
      <c r="D227">
        <v>4.5999999999999996</v>
      </c>
      <c r="E227">
        <v>22517</v>
      </c>
      <c r="F227" t="s">
        <v>10</v>
      </c>
      <c r="G227" t="s">
        <v>11</v>
      </c>
      <c r="H227" t="s">
        <v>12</v>
      </c>
      <c r="I227">
        <v>0</v>
      </c>
    </row>
    <row r="228" spans="1:9" x14ac:dyDescent="0.2">
      <c r="A228" t="s">
        <v>102</v>
      </c>
      <c r="B228">
        <v>2015</v>
      </c>
      <c r="C228">
        <v>5.25</v>
      </c>
      <c r="D228">
        <v>5.7</v>
      </c>
      <c r="E228">
        <v>24678</v>
      </c>
      <c r="F228" t="s">
        <v>10</v>
      </c>
      <c r="G228" t="s">
        <v>11</v>
      </c>
      <c r="H228" t="s">
        <v>12</v>
      </c>
      <c r="I228">
        <v>0</v>
      </c>
    </row>
    <row r="229" spans="1:9" x14ac:dyDescent="0.2">
      <c r="A229" t="s">
        <v>103</v>
      </c>
      <c r="B229">
        <v>2011</v>
      </c>
      <c r="C229">
        <v>2.5499999999999998</v>
      </c>
      <c r="D229">
        <v>4.43</v>
      </c>
      <c r="E229">
        <v>57000</v>
      </c>
      <c r="F229" t="s">
        <v>10</v>
      </c>
      <c r="G229" t="s">
        <v>11</v>
      </c>
      <c r="H229" t="s">
        <v>12</v>
      </c>
      <c r="I229">
        <v>0</v>
      </c>
    </row>
    <row r="230" spans="1:9" x14ac:dyDescent="0.2">
      <c r="A230" t="s">
        <v>108</v>
      </c>
      <c r="B230">
        <v>2012</v>
      </c>
      <c r="C230">
        <v>4.95</v>
      </c>
      <c r="D230">
        <v>9.4</v>
      </c>
      <c r="E230">
        <v>60000</v>
      </c>
      <c r="F230" t="s">
        <v>14</v>
      </c>
      <c r="G230" t="s">
        <v>11</v>
      </c>
      <c r="H230" t="s">
        <v>12</v>
      </c>
      <c r="I230">
        <v>0</v>
      </c>
    </row>
    <row r="231" spans="1:9" x14ac:dyDescent="0.2">
      <c r="A231" t="s">
        <v>101</v>
      </c>
      <c r="B231">
        <v>2012</v>
      </c>
      <c r="C231">
        <v>3.1</v>
      </c>
      <c r="D231">
        <v>6.79</v>
      </c>
      <c r="E231">
        <v>52132</v>
      </c>
      <c r="F231" t="s">
        <v>14</v>
      </c>
      <c r="G231" t="s">
        <v>11</v>
      </c>
      <c r="H231" t="s">
        <v>12</v>
      </c>
      <c r="I231">
        <v>0</v>
      </c>
    </row>
    <row r="232" spans="1:9" x14ac:dyDescent="0.2">
      <c r="A232" t="s">
        <v>108</v>
      </c>
      <c r="B232">
        <v>2013</v>
      </c>
      <c r="C232">
        <v>6.15</v>
      </c>
      <c r="D232">
        <v>9.4</v>
      </c>
      <c r="E232">
        <v>45000</v>
      </c>
      <c r="F232" t="s">
        <v>14</v>
      </c>
      <c r="G232" t="s">
        <v>11</v>
      </c>
      <c r="H232" t="s">
        <v>12</v>
      </c>
      <c r="I232">
        <v>0</v>
      </c>
    </row>
    <row r="233" spans="1:9" x14ac:dyDescent="0.2">
      <c r="A233" t="s">
        <v>108</v>
      </c>
      <c r="B233">
        <v>2017</v>
      </c>
      <c r="C233">
        <v>9.25</v>
      </c>
      <c r="D233">
        <v>9.4</v>
      </c>
      <c r="E233">
        <v>15001</v>
      </c>
      <c r="F233" t="s">
        <v>10</v>
      </c>
      <c r="G233" t="s">
        <v>11</v>
      </c>
      <c r="H233" t="s">
        <v>12</v>
      </c>
      <c r="I233">
        <v>0</v>
      </c>
    </row>
    <row r="234" spans="1:9" x14ac:dyDescent="0.2">
      <c r="A234" t="s">
        <v>106</v>
      </c>
      <c r="B234">
        <v>2015</v>
      </c>
      <c r="C234">
        <v>11.45</v>
      </c>
      <c r="D234">
        <v>14.79</v>
      </c>
      <c r="E234">
        <v>12900</v>
      </c>
      <c r="F234" t="s">
        <v>10</v>
      </c>
      <c r="G234" t="s">
        <v>11</v>
      </c>
      <c r="H234" t="s">
        <v>21</v>
      </c>
      <c r="I234">
        <v>0</v>
      </c>
    </row>
    <row r="235" spans="1:9" x14ac:dyDescent="0.2">
      <c r="A235" t="s">
        <v>102</v>
      </c>
      <c r="B235">
        <v>2013</v>
      </c>
      <c r="C235">
        <v>3.9</v>
      </c>
      <c r="D235">
        <v>5.7</v>
      </c>
      <c r="E235">
        <v>53000</v>
      </c>
      <c r="F235" t="s">
        <v>14</v>
      </c>
      <c r="G235" t="s">
        <v>11</v>
      </c>
      <c r="H235" t="s">
        <v>12</v>
      </c>
      <c r="I235">
        <v>0</v>
      </c>
    </row>
    <row r="236" spans="1:9" x14ac:dyDescent="0.2">
      <c r="A236" t="s">
        <v>102</v>
      </c>
      <c r="B236">
        <v>2015</v>
      </c>
      <c r="C236">
        <v>5.5</v>
      </c>
      <c r="D236">
        <v>5.7</v>
      </c>
      <c r="E236">
        <v>4492</v>
      </c>
      <c r="F236" t="s">
        <v>10</v>
      </c>
      <c r="G236" t="s">
        <v>11</v>
      </c>
      <c r="H236" t="s">
        <v>12</v>
      </c>
      <c r="I236">
        <v>0</v>
      </c>
    </row>
    <row r="237" spans="1:9" x14ac:dyDescent="0.2">
      <c r="A237" t="s">
        <v>108</v>
      </c>
      <c r="B237">
        <v>2017</v>
      </c>
      <c r="C237">
        <v>9.1</v>
      </c>
      <c r="D237">
        <v>9.4</v>
      </c>
      <c r="E237">
        <v>15141</v>
      </c>
      <c r="F237" t="s">
        <v>10</v>
      </c>
      <c r="G237" t="s">
        <v>11</v>
      </c>
      <c r="H237" t="s">
        <v>12</v>
      </c>
      <c r="I237">
        <v>0</v>
      </c>
    </row>
    <row r="238" spans="1:9" x14ac:dyDescent="0.2">
      <c r="A238" t="s">
        <v>104</v>
      </c>
      <c r="B238">
        <v>2016</v>
      </c>
      <c r="C238">
        <v>3.1</v>
      </c>
      <c r="D238">
        <v>4.43</v>
      </c>
      <c r="E238">
        <v>11849</v>
      </c>
      <c r="F238" t="s">
        <v>10</v>
      </c>
      <c r="G238" t="s">
        <v>11</v>
      </c>
      <c r="H238" t="s">
        <v>12</v>
      </c>
      <c r="I238">
        <v>0</v>
      </c>
    </row>
    <row r="239" spans="1:9" x14ac:dyDescent="0.2">
      <c r="A239" t="s">
        <v>107</v>
      </c>
      <c r="B239">
        <v>2015</v>
      </c>
      <c r="C239">
        <v>11.25</v>
      </c>
      <c r="D239">
        <v>13.6</v>
      </c>
      <c r="E239">
        <v>68000</v>
      </c>
      <c r="F239" t="s">
        <v>14</v>
      </c>
      <c r="G239" t="s">
        <v>11</v>
      </c>
      <c r="H239" t="s">
        <v>12</v>
      </c>
      <c r="I239">
        <v>0</v>
      </c>
    </row>
    <row r="240" spans="1:9" x14ac:dyDescent="0.2">
      <c r="A240" t="s">
        <v>108</v>
      </c>
      <c r="B240">
        <v>2013</v>
      </c>
      <c r="C240">
        <v>4.8</v>
      </c>
      <c r="D240">
        <v>9.4</v>
      </c>
      <c r="E240">
        <v>60241</v>
      </c>
      <c r="F240" t="s">
        <v>10</v>
      </c>
      <c r="G240" t="s">
        <v>11</v>
      </c>
      <c r="H240" t="s">
        <v>12</v>
      </c>
      <c r="I240">
        <v>0</v>
      </c>
    </row>
    <row r="241" spans="1:9" x14ac:dyDescent="0.2">
      <c r="A241" t="s">
        <v>104</v>
      </c>
      <c r="B241">
        <v>2012</v>
      </c>
      <c r="C241">
        <v>2</v>
      </c>
      <c r="D241">
        <v>4.43</v>
      </c>
      <c r="E241">
        <v>23709</v>
      </c>
      <c r="F241" t="s">
        <v>10</v>
      </c>
      <c r="G241" t="s">
        <v>11</v>
      </c>
      <c r="H241" t="s">
        <v>12</v>
      </c>
      <c r="I241">
        <v>0</v>
      </c>
    </row>
    <row r="242" spans="1:9" x14ac:dyDescent="0.2">
      <c r="A242" t="s">
        <v>108</v>
      </c>
      <c r="B242">
        <v>2012</v>
      </c>
      <c r="C242">
        <v>5.35</v>
      </c>
      <c r="D242">
        <v>9.4</v>
      </c>
      <c r="E242">
        <v>32322</v>
      </c>
      <c r="F242" t="s">
        <v>14</v>
      </c>
      <c r="G242" t="s">
        <v>11</v>
      </c>
      <c r="H242" t="s">
        <v>12</v>
      </c>
      <c r="I242">
        <v>0</v>
      </c>
    </row>
    <row r="243" spans="1:9" x14ac:dyDescent="0.2">
      <c r="A243" t="s">
        <v>105</v>
      </c>
      <c r="B243">
        <v>2015</v>
      </c>
      <c r="C243">
        <v>4.75</v>
      </c>
      <c r="D243">
        <v>7.13</v>
      </c>
      <c r="E243">
        <v>35866</v>
      </c>
      <c r="F243" t="s">
        <v>10</v>
      </c>
      <c r="G243" t="s">
        <v>11</v>
      </c>
      <c r="H243" t="s">
        <v>12</v>
      </c>
      <c r="I243">
        <v>1</v>
      </c>
    </row>
    <row r="244" spans="1:9" x14ac:dyDescent="0.2">
      <c r="A244" t="s">
        <v>105</v>
      </c>
      <c r="B244">
        <v>2014</v>
      </c>
      <c r="C244">
        <v>4.4000000000000004</v>
      </c>
      <c r="D244">
        <v>7.13</v>
      </c>
      <c r="E244">
        <v>34000</v>
      </c>
      <c r="F244" t="s">
        <v>10</v>
      </c>
      <c r="G244" t="s">
        <v>11</v>
      </c>
      <c r="H244" t="s">
        <v>12</v>
      </c>
      <c r="I244">
        <v>0</v>
      </c>
    </row>
    <row r="245" spans="1:9" x14ac:dyDescent="0.2">
      <c r="A245" t="s">
        <v>101</v>
      </c>
      <c r="B245">
        <v>2016</v>
      </c>
      <c r="C245">
        <v>6.25</v>
      </c>
      <c r="D245">
        <v>7.6</v>
      </c>
      <c r="E245">
        <v>7000</v>
      </c>
      <c r="F245" t="s">
        <v>10</v>
      </c>
      <c r="G245" t="s">
        <v>11</v>
      </c>
      <c r="H245" t="s">
        <v>12</v>
      </c>
      <c r="I245">
        <v>0</v>
      </c>
    </row>
    <row r="246" spans="1:9" x14ac:dyDescent="0.2">
      <c r="A246" t="s">
        <v>108</v>
      </c>
      <c r="B246">
        <v>2013</v>
      </c>
      <c r="C246">
        <v>5.95</v>
      </c>
      <c r="D246">
        <v>9.4</v>
      </c>
      <c r="E246">
        <v>49000</v>
      </c>
      <c r="F246" t="s">
        <v>14</v>
      </c>
      <c r="G246" t="s">
        <v>11</v>
      </c>
      <c r="H246" t="s">
        <v>12</v>
      </c>
      <c r="I246">
        <v>0</v>
      </c>
    </row>
    <row r="247" spans="1:9" x14ac:dyDescent="0.2">
      <c r="A247" t="s">
        <v>108</v>
      </c>
      <c r="B247">
        <v>2012</v>
      </c>
      <c r="C247">
        <v>5.2</v>
      </c>
      <c r="D247">
        <v>9.4</v>
      </c>
      <c r="E247">
        <v>71000</v>
      </c>
      <c r="F247" t="s">
        <v>14</v>
      </c>
      <c r="G247" t="s">
        <v>11</v>
      </c>
      <c r="H247" t="s">
        <v>12</v>
      </c>
      <c r="I247">
        <v>0</v>
      </c>
    </row>
    <row r="248" spans="1:9" x14ac:dyDescent="0.2">
      <c r="A248" t="s">
        <v>101</v>
      </c>
      <c r="B248">
        <v>2012</v>
      </c>
      <c r="C248">
        <v>3.75</v>
      </c>
      <c r="D248">
        <v>6.79</v>
      </c>
      <c r="E248">
        <v>35000</v>
      </c>
      <c r="F248" t="s">
        <v>10</v>
      </c>
      <c r="G248" t="s">
        <v>11</v>
      </c>
      <c r="H248" t="s">
        <v>12</v>
      </c>
      <c r="I248">
        <v>0</v>
      </c>
    </row>
    <row r="249" spans="1:9" x14ac:dyDescent="0.2">
      <c r="A249" t="s">
        <v>108</v>
      </c>
      <c r="B249">
        <v>2015</v>
      </c>
      <c r="C249">
        <v>5.95</v>
      </c>
      <c r="D249">
        <v>9.4</v>
      </c>
      <c r="E249">
        <v>36000</v>
      </c>
      <c r="F249" t="s">
        <v>10</v>
      </c>
      <c r="G249" t="s">
        <v>11</v>
      </c>
      <c r="H249" t="s">
        <v>12</v>
      </c>
      <c r="I249">
        <v>0</v>
      </c>
    </row>
    <row r="250" spans="1:9" x14ac:dyDescent="0.2">
      <c r="A250" t="s">
        <v>103</v>
      </c>
      <c r="B250">
        <v>2013</v>
      </c>
      <c r="C250">
        <v>4</v>
      </c>
      <c r="D250">
        <v>4.5999999999999996</v>
      </c>
      <c r="E250">
        <v>30000</v>
      </c>
      <c r="F250" t="s">
        <v>10</v>
      </c>
      <c r="G250" t="s">
        <v>11</v>
      </c>
      <c r="H250" t="s">
        <v>12</v>
      </c>
      <c r="I250">
        <v>0</v>
      </c>
    </row>
    <row r="251" spans="1:9" x14ac:dyDescent="0.2">
      <c r="A251" t="s">
        <v>101</v>
      </c>
      <c r="B251">
        <v>2016</v>
      </c>
      <c r="C251">
        <v>5.25</v>
      </c>
      <c r="D251">
        <v>7.6</v>
      </c>
      <c r="E251">
        <v>17000</v>
      </c>
      <c r="F251" t="s">
        <v>10</v>
      </c>
      <c r="G251" t="s">
        <v>11</v>
      </c>
      <c r="H251" t="s">
        <v>12</v>
      </c>
      <c r="I251">
        <v>0</v>
      </c>
    </row>
    <row r="252" spans="1:9" x14ac:dyDescent="0.2">
      <c r="A252" t="s">
        <v>107</v>
      </c>
      <c r="B252">
        <v>2016</v>
      </c>
      <c r="C252">
        <v>12.9</v>
      </c>
      <c r="D252">
        <v>13.6</v>
      </c>
      <c r="E252">
        <v>35934</v>
      </c>
      <c r="F252" t="s">
        <v>14</v>
      </c>
      <c r="G252" t="s">
        <v>11</v>
      </c>
      <c r="H252" t="s">
        <v>12</v>
      </c>
      <c r="I252">
        <v>0</v>
      </c>
    </row>
    <row r="253" spans="1:9" x14ac:dyDescent="0.2">
      <c r="A253" t="s">
        <v>109</v>
      </c>
      <c r="B253">
        <v>2013</v>
      </c>
      <c r="C253">
        <v>5</v>
      </c>
      <c r="D253">
        <v>9.9</v>
      </c>
      <c r="E253">
        <v>56701</v>
      </c>
      <c r="F253" t="s">
        <v>10</v>
      </c>
      <c r="G253" t="s">
        <v>11</v>
      </c>
      <c r="H253" t="s">
        <v>12</v>
      </c>
      <c r="I253">
        <v>0</v>
      </c>
    </row>
    <row r="254" spans="1:9" x14ac:dyDescent="0.2">
      <c r="A254" t="s">
        <v>110</v>
      </c>
      <c r="B254">
        <v>2015</v>
      </c>
      <c r="C254">
        <v>5.4</v>
      </c>
      <c r="D254">
        <v>6.82</v>
      </c>
      <c r="E254">
        <v>31427</v>
      </c>
      <c r="F254" t="s">
        <v>10</v>
      </c>
      <c r="G254" t="s">
        <v>11</v>
      </c>
      <c r="H254" t="s">
        <v>21</v>
      </c>
      <c r="I254">
        <v>0</v>
      </c>
    </row>
    <row r="255" spans="1:9" x14ac:dyDescent="0.2">
      <c r="A255" t="s">
        <v>109</v>
      </c>
      <c r="B255">
        <v>2014</v>
      </c>
      <c r="C255">
        <v>7.2</v>
      </c>
      <c r="D255">
        <v>9.9</v>
      </c>
      <c r="E255">
        <v>48000</v>
      </c>
      <c r="F255" t="s">
        <v>14</v>
      </c>
      <c r="G255" t="s">
        <v>11</v>
      </c>
      <c r="H255" t="s">
        <v>12</v>
      </c>
      <c r="I255">
        <v>0</v>
      </c>
    </row>
    <row r="256" spans="1:9" x14ac:dyDescent="0.2">
      <c r="A256" t="s">
        <v>109</v>
      </c>
      <c r="B256">
        <v>2013</v>
      </c>
      <c r="C256">
        <v>5.25</v>
      </c>
      <c r="D256">
        <v>9.9</v>
      </c>
      <c r="E256">
        <v>54242</v>
      </c>
      <c r="F256" t="s">
        <v>10</v>
      </c>
      <c r="G256" t="s">
        <v>11</v>
      </c>
      <c r="H256" t="s">
        <v>12</v>
      </c>
      <c r="I256">
        <v>0</v>
      </c>
    </row>
    <row r="257" spans="1:9" x14ac:dyDescent="0.2">
      <c r="A257" t="s">
        <v>110</v>
      </c>
      <c r="B257">
        <v>2012</v>
      </c>
      <c r="C257">
        <v>3</v>
      </c>
      <c r="D257">
        <v>5.35</v>
      </c>
      <c r="E257">
        <v>53675</v>
      </c>
      <c r="F257" t="s">
        <v>10</v>
      </c>
      <c r="G257" t="s">
        <v>11</v>
      </c>
      <c r="H257" t="s">
        <v>12</v>
      </c>
      <c r="I257">
        <v>0</v>
      </c>
    </row>
    <row r="258" spans="1:9" x14ac:dyDescent="0.2">
      <c r="A258" t="s">
        <v>109</v>
      </c>
      <c r="B258">
        <v>2016</v>
      </c>
      <c r="C258">
        <v>10.25</v>
      </c>
      <c r="D258">
        <v>13.6</v>
      </c>
      <c r="E258">
        <v>49562</v>
      </c>
      <c r="F258" t="s">
        <v>10</v>
      </c>
      <c r="G258" t="s">
        <v>11</v>
      </c>
      <c r="H258" t="s">
        <v>12</v>
      </c>
      <c r="I258">
        <v>0</v>
      </c>
    </row>
    <row r="259" spans="1:9" x14ac:dyDescent="0.2">
      <c r="A259" t="s">
        <v>109</v>
      </c>
      <c r="B259">
        <v>2015</v>
      </c>
      <c r="C259">
        <v>8.5</v>
      </c>
      <c r="D259">
        <v>13.6</v>
      </c>
      <c r="E259">
        <v>40324</v>
      </c>
      <c r="F259" t="s">
        <v>10</v>
      </c>
      <c r="G259" t="s">
        <v>11</v>
      </c>
      <c r="H259" t="s">
        <v>12</v>
      </c>
      <c r="I259">
        <v>0</v>
      </c>
    </row>
    <row r="260" spans="1:9" x14ac:dyDescent="0.2">
      <c r="A260" t="s">
        <v>109</v>
      </c>
      <c r="B260">
        <v>2015</v>
      </c>
      <c r="C260">
        <v>8.4</v>
      </c>
      <c r="D260">
        <v>13.6</v>
      </c>
      <c r="E260">
        <v>25000</v>
      </c>
      <c r="F260" t="s">
        <v>10</v>
      </c>
      <c r="G260" t="s">
        <v>11</v>
      </c>
      <c r="H260" t="s">
        <v>12</v>
      </c>
      <c r="I260">
        <v>0</v>
      </c>
    </row>
    <row r="261" spans="1:9" x14ac:dyDescent="0.2">
      <c r="A261" t="s">
        <v>111</v>
      </c>
      <c r="B261">
        <v>2014</v>
      </c>
      <c r="C261">
        <v>3.9</v>
      </c>
      <c r="D261">
        <v>7</v>
      </c>
      <c r="E261">
        <v>36054</v>
      </c>
      <c r="F261" t="s">
        <v>10</v>
      </c>
      <c r="G261" t="s">
        <v>11</v>
      </c>
      <c r="H261" t="s">
        <v>12</v>
      </c>
      <c r="I261">
        <v>0</v>
      </c>
    </row>
    <row r="262" spans="1:9" x14ac:dyDescent="0.2">
      <c r="A262" t="s">
        <v>109</v>
      </c>
      <c r="B262">
        <v>2016</v>
      </c>
      <c r="C262">
        <v>9.15</v>
      </c>
      <c r="D262">
        <v>13.6</v>
      </c>
      <c r="E262">
        <v>29223</v>
      </c>
      <c r="F262" t="s">
        <v>10</v>
      </c>
      <c r="G262" t="s">
        <v>11</v>
      </c>
      <c r="H262" t="s">
        <v>12</v>
      </c>
      <c r="I262">
        <v>0</v>
      </c>
    </row>
    <row r="263" spans="1:9" x14ac:dyDescent="0.2">
      <c r="A263" t="s">
        <v>110</v>
      </c>
      <c r="B263">
        <v>2016</v>
      </c>
      <c r="C263">
        <v>5.5</v>
      </c>
      <c r="D263">
        <v>5.97</v>
      </c>
      <c r="E263">
        <v>5600</v>
      </c>
      <c r="F263" t="s">
        <v>10</v>
      </c>
      <c r="G263" t="s">
        <v>11</v>
      </c>
      <c r="H263" t="s">
        <v>12</v>
      </c>
      <c r="I263">
        <v>0</v>
      </c>
    </row>
    <row r="264" spans="1:9" x14ac:dyDescent="0.2">
      <c r="A264" t="s">
        <v>111</v>
      </c>
      <c r="B264">
        <v>2015</v>
      </c>
      <c r="C264">
        <v>4</v>
      </c>
      <c r="D264">
        <v>5.8</v>
      </c>
      <c r="E264">
        <v>40023</v>
      </c>
      <c r="F264" t="s">
        <v>10</v>
      </c>
      <c r="G264" t="s">
        <v>11</v>
      </c>
      <c r="H264" t="s">
        <v>12</v>
      </c>
      <c r="I264">
        <v>0</v>
      </c>
    </row>
    <row r="265" spans="1:9" x14ac:dyDescent="0.2">
      <c r="A265" t="s">
        <v>112</v>
      </c>
      <c r="B265">
        <v>2016</v>
      </c>
      <c r="C265">
        <v>6.6</v>
      </c>
      <c r="D265">
        <v>7.7</v>
      </c>
      <c r="E265">
        <v>16002</v>
      </c>
      <c r="F265" t="s">
        <v>10</v>
      </c>
      <c r="G265" t="s">
        <v>11</v>
      </c>
      <c r="H265" t="s">
        <v>12</v>
      </c>
      <c r="I265">
        <v>0</v>
      </c>
    </row>
    <row r="266" spans="1:9" x14ac:dyDescent="0.2">
      <c r="A266" t="s">
        <v>111</v>
      </c>
      <c r="B266">
        <v>2015</v>
      </c>
      <c r="C266">
        <v>4</v>
      </c>
      <c r="D266">
        <v>7</v>
      </c>
      <c r="E266">
        <v>40026</v>
      </c>
      <c r="F266" t="s">
        <v>10</v>
      </c>
      <c r="G266" t="s">
        <v>11</v>
      </c>
      <c r="H266" t="s">
        <v>12</v>
      </c>
      <c r="I266">
        <v>0</v>
      </c>
    </row>
    <row r="267" spans="1:9" x14ac:dyDescent="0.2">
      <c r="A267" t="s">
        <v>112</v>
      </c>
      <c r="B267">
        <v>2017</v>
      </c>
      <c r="C267">
        <v>6.5</v>
      </c>
      <c r="D267">
        <v>8.6999999999999993</v>
      </c>
      <c r="E267">
        <v>21200</v>
      </c>
      <c r="F267" t="s">
        <v>10</v>
      </c>
      <c r="G267" t="s">
        <v>11</v>
      </c>
      <c r="H267" t="s">
        <v>12</v>
      </c>
      <c r="I267">
        <v>0</v>
      </c>
    </row>
    <row r="268" spans="1:9" x14ac:dyDescent="0.2">
      <c r="A268" t="s">
        <v>111</v>
      </c>
      <c r="B268">
        <v>2014</v>
      </c>
      <c r="C268">
        <v>3.65</v>
      </c>
      <c r="D268">
        <v>7</v>
      </c>
      <c r="E268">
        <v>35000</v>
      </c>
      <c r="F268" t="s">
        <v>10</v>
      </c>
      <c r="G268" t="s">
        <v>11</v>
      </c>
      <c r="H268" t="s">
        <v>12</v>
      </c>
      <c r="I268">
        <v>0</v>
      </c>
    </row>
    <row r="269" spans="1:9" x14ac:dyDescent="0.2">
      <c r="A269" t="s">
        <v>109</v>
      </c>
      <c r="B269">
        <v>2016</v>
      </c>
      <c r="C269">
        <v>8.35</v>
      </c>
      <c r="D269">
        <v>9.4</v>
      </c>
      <c r="E269">
        <v>19434</v>
      </c>
      <c r="F269" t="s">
        <v>14</v>
      </c>
      <c r="G269" t="s">
        <v>11</v>
      </c>
      <c r="H269" t="s">
        <v>12</v>
      </c>
      <c r="I269">
        <v>0</v>
      </c>
    </row>
    <row r="270" spans="1:9" x14ac:dyDescent="0.2">
      <c r="A270" t="s">
        <v>110</v>
      </c>
      <c r="B270">
        <v>2017</v>
      </c>
      <c r="C270">
        <v>4.8</v>
      </c>
      <c r="D270">
        <v>5.8</v>
      </c>
      <c r="E270">
        <v>19000</v>
      </c>
      <c r="F270" t="s">
        <v>10</v>
      </c>
      <c r="G270" t="s">
        <v>11</v>
      </c>
      <c r="H270" t="s">
        <v>12</v>
      </c>
      <c r="I270">
        <v>0</v>
      </c>
    </row>
    <row r="271" spans="1:9" x14ac:dyDescent="0.2">
      <c r="A271" t="s">
        <v>109</v>
      </c>
      <c r="B271">
        <v>2015</v>
      </c>
      <c r="C271">
        <v>6.7</v>
      </c>
      <c r="D271">
        <v>10</v>
      </c>
      <c r="E271">
        <v>18828</v>
      </c>
      <c r="F271" t="s">
        <v>10</v>
      </c>
      <c r="G271" t="s">
        <v>11</v>
      </c>
      <c r="H271" t="s">
        <v>12</v>
      </c>
      <c r="I271">
        <v>0</v>
      </c>
    </row>
    <row r="272" spans="1:9" x14ac:dyDescent="0.2">
      <c r="A272" t="s">
        <v>109</v>
      </c>
      <c r="B272">
        <v>2011</v>
      </c>
      <c r="C272">
        <v>4.0999999999999996</v>
      </c>
      <c r="D272">
        <v>10</v>
      </c>
      <c r="E272">
        <v>69341</v>
      </c>
      <c r="F272" t="s">
        <v>10</v>
      </c>
      <c r="G272" t="s">
        <v>11</v>
      </c>
      <c r="H272" t="s">
        <v>12</v>
      </c>
      <c r="I272">
        <v>0</v>
      </c>
    </row>
    <row r="273" spans="1:9" x14ac:dyDescent="0.2">
      <c r="A273" t="s">
        <v>109</v>
      </c>
      <c r="B273">
        <v>2009</v>
      </c>
      <c r="C273">
        <v>3</v>
      </c>
      <c r="D273">
        <v>10</v>
      </c>
      <c r="E273">
        <v>69562</v>
      </c>
      <c r="F273" t="s">
        <v>10</v>
      </c>
      <c r="G273" t="s">
        <v>11</v>
      </c>
      <c r="H273" t="s">
        <v>12</v>
      </c>
      <c r="I273">
        <v>0</v>
      </c>
    </row>
    <row r="274" spans="1:9" x14ac:dyDescent="0.2">
      <c r="A274" t="s">
        <v>109</v>
      </c>
      <c r="B274">
        <v>2015</v>
      </c>
      <c r="C274">
        <v>7.5</v>
      </c>
      <c r="D274">
        <v>10</v>
      </c>
      <c r="E274">
        <v>27600</v>
      </c>
      <c r="F274" t="s">
        <v>10</v>
      </c>
      <c r="G274" t="s">
        <v>11</v>
      </c>
      <c r="H274" t="s">
        <v>12</v>
      </c>
      <c r="I274">
        <v>0</v>
      </c>
    </row>
    <row r="275" spans="1:9" x14ac:dyDescent="0.2">
      <c r="A275" t="s">
        <v>112</v>
      </c>
      <c r="B275">
        <v>2010</v>
      </c>
      <c r="C275">
        <v>2.25</v>
      </c>
      <c r="D275">
        <v>7.5</v>
      </c>
      <c r="E275">
        <v>61203</v>
      </c>
      <c r="F275" t="s">
        <v>10</v>
      </c>
      <c r="G275" t="s">
        <v>11</v>
      </c>
      <c r="H275" t="s">
        <v>12</v>
      </c>
      <c r="I275">
        <v>0</v>
      </c>
    </row>
    <row r="276" spans="1:9" x14ac:dyDescent="0.2">
      <c r="A276" t="s">
        <v>110</v>
      </c>
      <c r="B276">
        <v>2014</v>
      </c>
      <c r="C276">
        <v>5.3</v>
      </c>
      <c r="D276">
        <v>6.8</v>
      </c>
      <c r="E276">
        <v>16500</v>
      </c>
      <c r="F276" t="s">
        <v>10</v>
      </c>
      <c r="G276" t="s">
        <v>11</v>
      </c>
      <c r="H276" t="s">
        <v>12</v>
      </c>
      <c r="I276">
        <v>0</v>
      </c>
    </row>
    <row r="277" spans="1:9" x14ac:dyDescent="0.2">
      <c r="A277" t="s">
        <v>109</v>
      </c>
      <c r="B277">
        <v>2016</v>
      </c>
      <c r="C277">
        <v>10.9</v>
      </c>
      <c r="D277">
        <v>13.6</v>
      </c>
      <c r="E277">
        <v>30753</v>
      </c>
      <c r="F277" t="s">
        <v>10</v>
      </c>
      <c r="G277" t="s">
        <v>11</v>
      </c>
      <c r="H277" t="s">
        <v>21</v>
      </c>
      <c r="I277">
        <v>0</v>
      </c>
    </row>
    <row r="278" spans="1:9" x14ac:dyDescent="0.2">
      <c r="A278" t="s">
        <v>109</v>
      </c>
      <c r="B278">
        <v>2015</v>
      </c>
      <c r="C278">
        <v>8.65</v>
      </c>
      <c r="D278">
        <v>13.6</v>
      </c>
      <c r="E278">
        <v>24800</v>
      </c>
      <c r="F278" t="s">
        <v>10</v>
      </c>
      <c r="G278" t="s">
        <v>11</v>
      </c>
      <c r="H278" t="s">
        <v>12</v>
      </c>
      <c r="I278">
        <v>0</v>
      </c>
    </row>
    <row r="279" spans="1:9" x14ac:dyDescent="0.2">
      <c r="A279" t="s">
        <v>109</v>
      </c>
      <c r="B279">
        <v>2015</v>
      </c>
      <c r="C279">
        <v>9.6999999999999993</v>
      </c>
      <c r="D279">
        <v>13.6</v>
      </c>
      <c r="E279">
        <v>21780</v>
      </c>
      <c r="F279" t="s">
        <v>10</v>
      </c>
      <c r="G279" t="s">
        <v>11</v>
      </c>
      <c r="H279" t="s">
        <v>12</v>
      </c>
      <c r="I279">
        <v>0</v>
      </c>
    </row>
    <row r="280" spans="1:9" x14ac:dyDescent="0.2">
      <c r="A280" t="s">
        <v>112</v>
      </c>
      <c r="B280">
        <v>2016</v>
      </c>
      <c r="C280">
        <v>6</v>
      </c>
      <c r="D280">
        <v>8.4</v>
      </c>
      <c r="E280">
        <v>4000</v>
      </c>
      <c r="F280" t="s">
        <v>10</v>
      </c>
      <c r="G280" t="s">
        <v>11</v>
      </c>
      <c r="H280" t="s">
        <v>12</v>
      </c>
      <c r="I280">
        <v>0</v>
      </c>
    </row>
    <row r="281" spans="1:9" x14ac:dyDescent="0.2">
      <c r="A281" t="s">
        <v>109</v>
      </c>
      <c r="B281">
        <v>2014</v>
      </c>
      <c r="C281">
        <v>6.25</v>
      </c>
      <c r="D281">
        <v>13.6</v>
      </c>
      <c r="E281">
        <v>40126</v>
      </c>
      <c r="F281" t="s">
        <v>10</v>
      </c>
      <c r="G281" t="s">
        <v>11</v>
      </c>
      <c r="H281" t="s">
        <v>12</v>
      </c>
      <c r="I281">
        <v>0</v>
      </c>
    </row>
    <row r="282" spans="1:9" x14ac:dyDescent="0.2">
      <c r="A282" t="s">
        <v>110</v>
      </c>
      <c r="B282">
        <v>2015</v>
      </c>
      <c r="C282">
        <v>5.25</v>
      </c>
      <c r="D282">
        <v>5.9</v>
      </c>
      <c r="E282">
        <v>14465</v>
      </c>
      <c r="F282" t="s">
        <v>10</v>
      </c>
      <c r="G282" t="s">
        <v>11</v>
      </c>
      <c r="H282" t="s">
        <v>12</v>
      </c>
      <c r="I282">
        <v>0</v>
      </c>
    </row>
    <row r="283" spans="1:9" x14ac:dyDescent="0.2">
      <c r="A283" t="s">
        <v>109</v>
      </c>
      <c r="B283">
        <v>2006</v>
      </c>
      <c r="C283">
        <v>2.1</v>
      </c>
      <c r="D283">
        <v>7.6</v>
      </c>
      <c r="E283">
        <v>50456</v>
      </c>
      <c r="F283" t="s">
        <v>10</v>
      </c>
      <c r="G283" t="s">
        <v>11</v>
      </c>
      <c r="H283" t="s">
        <v>12</v>
      </c>
      <c r="I283">
        <v>0</v>
      </c>
    </row>
    <row r="284" spans="1:9" x14ac:dyDescent="0.2">
      <c r="A284" t="s">
        <v>109</v>
      </c>
      <c r="B284">
        <v>2014</v>
      </c>
      <c r="C284">
        <v>8.25</v>
      </c>
      <c r="D284">
        <v>14</v>
      </c>
      <c r="E284">
        <v>63000</v>
      </c>
      <c r="F284" t="s">
        <v>14</v>
      </c>
      <c r="G284" t="s">
        <v>11</v>
      </c>
      <c r="H284" t="s">
        <v>12</v>
      </c>
      <c r="I284">
        <v>0</v>
      </c>
    </row>
    <row r="285" spans="1:9" x14ac:dyDescent="0.2">
      <c r="A285" t="s">
        <v>109</v>
      </c>
      <c r="B285">
        <v>2016</v>
      </c>
      <c r="C285">
        <v>8.99</v>
      </c>
      <c r="D285">
        <v>11.8</v>
      </c>
      <c r="E285">
        <v>9010</v>
      </c>
      <c r="F285" t="s">
        <v>10</v>
      </c>
      <c r="G285" t="s">
        <v>11</v>
      </c>
      <c r="H285" t="s">
        <v>12</v>
      </c>
      <c r="I285">
        <v>0</v>
      </c>
    </row>
    <row r="286" spans="1:9" x14ac:dyDescent="0.2">
      <c r="A286" t="s">
        <v>110</v>
      </c>
      <c r="B286">
        <v>2013</v>
      </c>
      <c r="C286">
        <v>3.5</v>
      </c>
      <c r="D286">
        <v>5.9</v>
      </c>
      <c r="E286">
        <v>9800</v>
      </c>
      <c r="F286" t="s">
        <v>10</v>
      </c>
      <c r="G286" t="s">
        <v>11</v>
      </c>
      <c r="H286" t="s">
        <v>12</v>
      </c>
      <c r="I286">
        <v>0</v>
      </c>
    </row>
    <row r="287" spans="1:9" x14ac:dyDescent="0.2">
      <c r="A287" t="s">
        <v>112</v>
      </c>
      <c r="B287">
        <v>2016</v>
      </c>
      <c r="C287">
        <v>7.4</v>
      </c>
      <c r="D287">
        <v>8.5</v>
      </c>
      <c r="E287">
        <v>15059</v>
      </c>
      <c r="F287" t="s">
        <v>10</v>
      </c>
      <c r="G287" t="s">
        <v>11</v>
      </c>
      <c r="H287" t="s">
        <v>21</v>
      </c>
      <c r="I287">
        <v>0</v>
      </c>
    </row>
    <row r="288" spans="1:9" x14ac:dyDescent="0.2">
      <c r="A288" t="s">
        <v>112</v>
      </c>
      <c r="B288">
        <v>2016</v>
      </c>
      <c r="C288">
        <v>5.65</v>
      </c>
      <c r="D288">
        <v>7.9</v>
      </c>
      <c r="E288">
        <v>28569</v>
      </c>
      <c r="F288" t="s">
        <v>10</v>
      </c>
      <c r="G288" t="s">
        <v>11</v>
      </c>
      <c r="H288" t="s">
        <v>12</v>
      </c>
      <c r="I288">
        <v>0</v>
      </c>
    </row>
    <row r="289" spans="1:9" x14ac:dyDescent="0.2">
      <c r="A289" t="s">
        <v>111</v>
      </c>
      <c r="B289">
        <v>2015</v>
      </c>
      <c r="C289">
        <v>5.75</v>
      </c>
      <c r="D289">
        <v>7.5</v>
      </c>
      <c r="E289">
        <v>44000</v>
      </c>
      <c r="F289" t="s">
        <v>10</v>
      </c>
      <c r="G289" t="s">
        <v>11</v>
      </c>
      <c r="H289" t="s">
        <v>21</v>
      </c>
      <c r="I289">
        <v>0</v>
      </c>
    </row>
    <row r="290" spans="1:9" x14ac:dyDescent="0.2">
      <c r="A290" t="s">
        <v>109</v>
      </c>
      <c r="B290">
        <v>2015</v>
      </c>
      <c r="C290">
        <v>8.4</v>
      </c>
      <c r="D290">
        <v>13.6</v>
      </c>
      <c r="E290">
        <v>34000</v>
      </c>
      <c r="F290" t="s">
        <v>10</v>
      </c>
      <c r="G290" t="s">
        <v>11</v>
      </c>
      <c r="H290" t="s">
        <v>12</v>
      </c>
      <c r="I290">
        <v>0</v>
      </c>
    </row>
    <row r="291" spans="1:9" x14ac:dyDescent="0.2">
      <c r="A291" t="s">
        <v>109</v>
      </c>
      <c r="B291">
        <v>2016</v>
      </c>
      <c r="C291">
        <v>10.11</v>
      </c>
      <c r="D291">
        <v>13.6</v>
      </c>
      <c r="E291">
        <v>10980</v>
      </c>
      <c r="F291" t="s">
        <v>10</v>
      </c>
      <c r="G291" t="s">
        <v>11</v>
      </c>
      <c r="H291" t="s">
        <v>12</v>
      </c>
      <c r="I291">
        <v>0</v>
      </c>
    </row>
    <row r="292" spans="1:9" x14ac:dyDescent="0.2">
      <c r="A292" t="s">
        <v>111</v>
      </c>
      <c r="B292">
        <v>2014</v>
      </c>
      <c r="C292">
        <v>4.5</v>
      </c>
      <c r="D292">
        <v>6.4</v>
      </c>
      <c r="E292">
        <v>19000</v>
      </c>
      <c r="F292" t="s">
        <v>10</v>
      </c>
      <c r="G292" t="s">
        <v>11</v>
      </c>
      <c r="H292" t="s">
        <v>12</v>
      </c>
      <c r="I292">
        <v>0</v>
      </c>
    </row>
    <row r="293" spans="1:9" x14ac:dyDescent="0.2">
      <c r="A293" t="s">
        <v>110</v>
      </c>
      <c r="B293">
        <v>2015</v>
      </c>
      <c r="C293">
        <v>5.4</v>
      </c>
      <c r="D293">
        <v>6.1</v>
      </c>
      <c r="E293">
        <v>31427</v>
      </c>
      <c r="F293" t="s">
        <v>10</v>
      </c>
      <c r="G293" t="s">
        <v>11</v>
      </c>
      <c r="H293" t="s">
        <v>12</v>
      </c>
      <c r="I293">
        <v>0</v>
      </c>
    </row>
    <row r="294" spans="1:9" x14ac:dyDescent="0.2">
      <c r="A294" t="s">
        <v>112</v>
      </c>
      <c r="B294">
        <v>2016</v>
      </c>
      <c r="C294">
        <v>6.4</v>
      </c>
      <c r="D294">
        <v>8.4</v>
      </c>
      <c r="E294">
        <v>12000</v>
      </c>
      <c r="F294" t="s">
        <v>10</v>
      </c>
      <c r="G294" t="s">
        <v>11</v>
      </c>
      <c r="H294" t="s">
        <v>12</v>
      </c>
      <c r="I294">
        <v>0</v>
      </c>
    </row>
    <row r="295" spans="1:9" x14ac:dyDescent="0.2">
      <c r="A295" t="s">
        <v>109</v>
      </c>
      <c r="B295">
        <v>2010</v>
      </c>
      <c r="C295">
        <v>3.25</v>
      </c>
      <c r="D295">
        <v>9.9</v>
      </c>
      <c r="E295">
        <v>38000</v>
      </c>
      <c r="F295" t="s">
        <v>10</v>
      </c>
      <c r="G295" t="s">
        <v>11</v>
      </c>
      <c r="H295" t="s">
        <v>12</v>
      </c>
      <c r="I295">
        <v>0</v>
      </c>
    </row>
    <row r="296" spans="1:9" x14ac:dyDescent="0.2">
      <c r="A296" t="s">
        <v>111</v>
      </c>
      <c r="B296">
        <v>2014</v>
      </c>
      <c r="C296">
        <v>3.75</v>
      </c>
      <c r="D296">
        <v>6.8</v>
      </c>
      <c r="E296">
        <v>33019</v>
      </c>
      <c r="F296" t="s">
        <v>10</v>
      </c>
      <c r="G296" t="s">
        <v>11</v>
      </c>
      <c r="H296" t="s">
        <v>12</v>
      </c>
      <c r="I296">
        <v>0</v>
      </c>
    </row>
    <row r="297" spans="1:9" x14ac:dyDescent="0.2">
      <c r="A297" t="s">
        <v>109</v>
      </c>
      <c r="B297">
        <v>2015</v>
      </c>
      <c r="C297">
        <v>8.5500000000000007</v>
      </c>
      <c r="D297">
        <v>13.09</v>
      </c>
      <c r="E297">
        <v>60076</v>
      </c>
      <c r="F297" t="s">
        <v>14</v>
      </c>
      <c r="G297" t="s">
        <v>11</v>
      </c>
      <c r="H297" t="s">
        <v>12</v>
      </c>
      <c r="I297">
        <v>0</v>
      </c>
    </row>
    <row r="298" spans="1:9" x14ac:dyDescent="0.2">
      <c r="A298" t="s">
        <v>109</v>
      </c>
      <c r="B298">
        <v>2016</v>
      </c>
      <c r="C298">
        <v>9.5</v>
      </c>
      <c r="D298">
        <v>11.6</v>
      </c>
      <c r="E298">
        <v>33988</v>
      </c>
      <c r="F298" t="s">
        <v>14</v>
      </c>
      <c r="G298" t="s">
        <v>11</v>
      </c>
      <c r="H298" t="s">
        <v>12</v>
      </c>
      <c r="I298">
        <v>0</v>
      </c>
    </row>
    <row r="299" spans="1:9" x14ac:dyDescent="0.2">
      <c r="A299" t="s">
        <v>110</v>
      </c>
      <c r="B299">
        <v>2015</v>
      </c>
      <c r="C299">
        <v>4</v>
      </c>
      <c r="D299">
        <v>5.9</v>
      </c>
      <c r="E299">
        <v>60000</v>
      </c>
      <c r="F299" t="s">
        <v>10</v>
      </c>
      <c r="G299" t="s">
        <v>11</v>
      </c>
      <c r="H299" t="s">
        <v>12</v>
      </c>
      <c r="I299">
        <v>0</v>
      </c>
    </row>
    <row r="300" spans="1:9" x14ac:dyDescent="0.2">
      <c r="A300" t="s">
        <v>109</v>
      </c>
      <c r="B300">
        <v>2009</v>
      </c>
      <c r="C300">
        <v>3.35</v>
      </c>
      <c r="D300">
        <v>11</v>
      </c>
      <c r="E300">
        <v>87934</v>
      </c>
      <c r="F300" t="s">
        <v>10</v>
      </c>
      <c r="G300" t="s">
        <v>11</v>
      </c>
      <c r="H300" t="s">
        <v>12</v>
      </c>
      <c r="I300">
        <v>0</v>
      </c>
    </row>
    <row r="301" spans="1:9" x14ac:dyDescent="0.2">
      <c r="A301" t="s">
        <v>109</v>
      </c>
      <c r="B301">
        <v>2017</v>
      </c>
      <c r="C301">
        <v>11.5</v>
      </c>
      <c r="D301">
        <v>12.5</v>
      </c>
      <c r="E301">
        <v>9000</v>
      </c>
      <c r="F301" t="s">
        <v>14</v>
      </c>
      <c r="G301" t="s">
        <v>11</v>
      </c>
      <c r="H301" t="s">
        <v>12</v>
      </c>
      <c r="I301">
        <v>0</v>
      </c>
    </row>
    <row r="302" spans="1:9" x14ac:dyDescent="0.2">
      <c r="A302" t="s">
        <v>110</v>
      </c>
      <c r="B302">
        <v>2016</v>
      </c>
      <c r="C302">
        <v>5.3</v>
      </c>
      <c r="D302">
        <v>5.9</v>
      </c>
      <c r="E302">
        <v>5464</v>
      </c>
      <c r="F302" t="s">
        <v>10</v>
      </c>
      <c r="G302" t="s">
        <v>11</v>
      </c>
      <c r="H302" t="s">
        <v>12</v>
      </c>
      <c r="I302">
        <v>0</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302"/>
  <sheetViews>
    <sheetView topLeftCell="A220" workbookViewId="0">
      <selection activeCell="E232" sqref="E232"/>
    </sheetView>
  </sheetViews>
  <sheetFormatPr baseColWidth="10" defaultRowHeight="21" x14ac:dyDescent="0.25"/>
  <cols>
    <col min="1" max="1" width="32.6640625" style="2" customWidth="1"/>
    <col min="2" max="2" width="29.6640625" style="2" customWidth="1"/>
    <col min="3" max="3" width="29.83203125" style="2" customWidth="1"/>
    <col min="4" max="4" width="25" style="2" customWidth="1"/>
    <col min="5" max="5" width="31" style="2" customWidth="1"/>
    <col min="6" max="6" width="18.1640625" style="2" customWidth="1"/>
    <col min="7" max="7" width="22.6640625" style="2" customWidth="1"/>
    <col min="8" max="8" width="33.33203125" style="2" customWidth="1"/>
    <col min="9" max="9" width="19.5" style="2" customWidth="1"/>
    <col min="10" max="10" width="10.83203125" style="2"/>
    <col min="11" max="11" width="39" style="2" customWidth="1"/>
    <col min="12" max="16384" width="10.83203125" style="2"/>
  </cols>
  <sheetData>
    <row r="1" spans="1:11" x14ac:dyDescent="0.25">
      <c r="A1" s="2" t="s">
        <v>0</v>
      </c>
      <c r="B1" s="2" t="s">
        <v>1</v>
      </c>
      <c r="C1" s="2" t="s">
        <v>2</v>
      </c>
      <c r="D1" s="2" t="s">
        <v>3</v>
      </c>
      <c r="E1" s="2" t="s">
        <v>4</v>
      </c>
      <c r="F1" s="2" t="s">
        <v>5</v>
      </c>
      <c r="G1" s="2" t="s">
        <v>6</v>
      </c>
      <c r="H1" s="2" t="s">
        <v>7</v>
      </c>
      <c r="I1" s="2" t="s">
        <v>8</v>
      </c>
    </row>
    <row r="2" spans="1:11" x14ac:dyDescent="0.25">
      <c r="A2" s="11" t="s">
        <v>9</v>
      </c>
      <c r="B2" s="2">
        <v>2014</v>
      </c>
      <c r="C2" s="3">
        <v>335000</v>
      </c>
      <c r="D2" s="3">
        <v>559000</v>
      </c>
      <c r="E2" s="5">
        <v>27000</v>
      </c>
      <c r="F2" s="2" t="s">
        <v>10</v>
      </c>
      <c r="G2" s="2" t="s">
        <v>11</v>
      </c>
      <c r="H2" s="2" t="s">
        <v>12</v>
      </c>
      <c r="I2" s="2" t="s">
        <v>113</v>
      </c>
    </row>
    <row r="3" spans="1:11" x14ac:dyDescent="0.25">
      <c r="A3" s="11" t="s">
        <v>13</v>
      </c>
      <c r="B3" s="2">
        <v>2013</v>
      </c>
      <c r="C3" s="3">
        <v>475000</v>
      </c>
      <c r="D3" s="3">
        <v>953999.99999999988</v>
      </c>
      <c r="E3" s="5">
        <v>43000</v>
      </c>
      <c r="F3" s="2" t="s">
        <v>14</v>
      </c>
      <c r="G3" s="2" t="s">
        <v>11</v>
      </c>
      <c r="H3" s="2" t="s">
        <v>12</v>
      </c>
      <c r="I3" s="2" t="s">
        <v>113</v>
      </c>
      <c r="K3" s="7" t="s">
        <v>116</v>
      </c>
    </row>
    <row r="4" spans="1:11" ht="66" x14ac:dyDescent="0.25">
      <c r="A4" s="11" t="s">
        <v>15</v>
      </c>
      <c r="B4" s="2">
        <v>2017</v>
      </c>
      <c r="C4" s="4">
        <v>725000</v>
      </c>
      <c r="D4" s="3">
        <v>985000</v>
      </c>
      <c r="E4" s="5">
        <v>6900</v>
      </c>
      <c r="F4" s="2" t="s">
        <v>10</v>
      </c>
      <c r="G4" s="2" t="s">
        <v>11</v>
      </c>
      <c r="H4" s="2" t="s">
        <v>12</v>
      </c>
      <c r="I4" s="2" t="s">
        <v>113</v>
      </c>
      <c r="K4" s="6" t="s">
        <v>117</v>
      </c>
    </row>
    <row r="5" spans="1:11" ht="66" x14ac:dyDescent="0.25">
      <c r="A5" s="11" t="s">
        <v>16</v>
      </c>
      <c r="B5" s="2">
        <v>2011</v>
      </c>
      <c r="C5" s="3">
        <v>285000</v>
      </c>
      <c r="D5" s="3">
        <v>415000.00000000006</v>
      </c>
      <c r="E5" s="5">
        <v>5200</v>
      </c>
      <c r="F5" s="2" t="s">
        <v>10</v>
      </c>
      <c r="G5" s="2" t="s">
        <v>11</v>
      </c>
      <c r="H5" s="2" t="s">
        <v>12</v>
      </c>
      <c r="I5" s="2" t="s">
        <v>113</v>
      </c>
      <c r="K5" s="6" t="s">
        <v>118</v>
      </c>
    </row>
    <row r="6" spans="1:11" ht="44" x14ac:dyDescent="0.25">
      <c r="A6" s="11" t="s">
        <v>17</v>
      </c>
      <c r="B6" s="2">
        <v>2014</v>
      </c>
      <c r="C6" s="3">
        <v>459999.99999999994</v>
      </c>
      <c r="D6" s="3">
        <v>687000</v>
      </c>
      <c r="E6" s="5">
        <v>42450</v>
      </c>
      <c r="F6" s="2" t="s">
        <v>14</v>
      </c>
      <c r="G6" s="2" t="s">
        <v>11</v>
      </c>
      <c r="H6" s="2" t="s">
        <v>12</v>
      </c>
      <c r="I6" s="2" t="s">
        <v>113</v>
      </c>
      <c r="K6" s="6" t="s">
        <v>119</v>
      </c>
    </row>
    <row r="7" spans="1:11" ht="88" x14ac:dyDescent="0.25">
      <c r="A7" s="11" t="s">
        <v>18</v>
      </c>
      <c r="B7" s="2">
        <v>2018</v>
      </c>
      <c r="C7" s="3">
        <v>925000</v>
      </c>
      <c r="D7" s="3">
        <v>983000</v>
      </c>
      <c r="E7" s="5">
        <v>2071</v>
      </c>
      <c r="F7" s="2" t="s">
        <v>14</v>
      </c>
      <c r="G7" s="2" t="s">
        <v>11</v>
      </c>
      <c r="H7" s="2" t="s">
        <v>12</v>
      </c>
      <c r="I7" s="2" t="s">
        <v>113</v>
      </c>
      <c r="K7" s="6" t="s">
        <v>120</v>
      </c>
    </row>
    <row r="8" spans="1:11" x14ac:dyDescent="0.25">
      <c r="A8" s="11" t="s">
        <v>15</v>
      </c>
      <c r="B8" s="2">
        <v>2015</v>
      </c>
      <c r="C8" s="3">
        <v>675000</v>
      </c>
      <c r="D8" s="3">
        <v>811999.99999999988</v>
      </c>
      <c r="E8" s="5">
        <v>18796</v>
      </c>
      <c r="F8" s="2" t="s">
        <v>10</v>
      </c>
      <c r="G8" s="2" t="s">
        <v>11</v>
      </c>
      <c r="H8" s="2" t="s">
        <v>12</v>
      </c>
      <c r="I8" s="2" t="s">
        <v>113</v>
      </c>
    </row>
    <row r="9" spans="1:11" x14ac:dyDescent="0.25">
      <c r="A9" s="11" t="s">
        <v>19</v>
      </c>
      <c r="B9" s="2">
        <v>2015</v>
      </c>
      <c r="C9" s="3">
        <v>650000</v>
      </c>
      <c r="D9" s="3">
        <v>861000</v>
      </c>
      <c r="E9" s="5">
        <v>33429</v>
      </c>
      <c r="F9" s="2" t="s">
        <v>14</v>
      </c>
      <c r="G9" s="2" t="s">
        <v>11</v>
      </c>
      <c r="H9" s="2" t="s">
        <v>12</v>
      </c>
      <c r="I9" s="2" t="s">
        <v>113</v>
      </c>
    </row>
    <row r="10" spans="1:11" x14ac:dyDescent="0.25">
      <c r="A10" s="11" t="s">
        <v>15</v>
      </c>
      <c r="B10" s="2">
        <v>2016</v>
      </c>
      <c r="C10" s="3">
        <v>875000</v>
      </c>
      <c r="D10" s="3">
        <v>889000</v>
      </c>
      <c r="E10" s="5">
        <v>20273</v>
      </c>
      <c r="F10" s="2" t="s">
        <v>14</v>
      </c>
      <c r="G10" s="2" t="s">
        <v>11</v>
      </c>
      <c r="H10" s="2" t="s">
        <v>12</v>
      </c>
      <c r="I10" s="2" t="s">
        <v>113</v>
      </c>
    </row>
    <row r="11" spans="1:11" x14ac:dyDescent="0.25">
      <c r="A11" s="11" t="s">
        <v>15</v>
      </c>
      <c r="B11" s="2">
        <v>2015</v>
      </c>
      <c r="C11" s="3">
        <v>745000</v>
      </c>
      <c r="D11" s="3">
        <v>892000</v>
      </c>
      <c r="E11" s="5">
        <v>42367</v>
      </c>
      <c r="F11" s="2" t="s">
        <v>14</v>
      </c>
      <c r="G11" s="2" t="s">
        <v>11</v>
      </c>
      <c r="H11" s="2" t="s">
        <v>12</v>
      </c>
      <c r="I11" s="2" t="s">
        <v>113</v>
      </c>
    </row>
    <row r="12" spans="1:11" x14ac:dyDescent="0.25">
      <c r="A12" s="11" t="s">
        <v>20</v>
      </c>
      <c r="B12" s="2">
        <v>2017</v>
      </c>
      <c r="C12" s="3">
        <v>285000</v>
      </c>
      <c r="D12" s="3">
        <v>360000</v>
      </c>
      <c r="E12" s="5">
        <v>2135</v>
      </c>
      <c r="F12" s="2" t="s">
        <v>10</v>
      </c>
      <c r="G12" s="2" t="s">
        <v>11</v>
      </c>
      <c r="H12" s="2" t="s">
        <v>12</v>
      </c>
      <c r="I12" s="2" t="s">
        <v>113</v>
      </c>
    </row>
    <row r="13" spans="1:11" x14ac:dyDescent="0.25">
      <c r="A13" s="11" t="s">
        <v>15</v>
      </c>
      <c r="B13" s="2">
        <v>2015</v>
      </c>
      <c r="C13" s="3">
        <v>685000</v>
      </c>
      <c r="D13" s="3">
        <v>1038000.0000000001</v>
      </c>
      <c r="E13" s="5">
        <v>51000</v>
      </c>
      <c r="F13" s="2" t="s">
        <v>14</v>
      </c>
      <c r="G13" s="2" t="s">
        <v>11</v>
      </c>
      <c r="H13" s="2" t="s">
        <v>12</v>
      </c>
      <c r="I13" s="2" t="s">
        <v>113</v>
      </c>
    </row>
    <row r="14" spans="1:11" x14ac:dyDescent="0.25">
      <c r="A14" s="11" t="s">
        <v>15</v>
      </c>
      <c r="B14" s="2">
        <v>2015</v>
      </c>
      <c r="C14" s="3">
        <v>750000</v>
      </c>
      <c r="D14" s="3">
        <v>994000</v>
      </c>
      <c r="E14" s="5">
        <v>15000</v>
      </c>
      <c r="F14" s="2" t="s">
        <v>10</v>
      </c>
      <c r="G14" s="2" t="s">
        <v>11</v>
      </c>
      <c r="H14" s="2" t="s">
        <v>21</v>
      </c>
      <c r="I14" s="2" t="s">
        <v>113</v>
      </c>
    </row>
    <row r="15" spans="1:11" x14ac:dyDescent="0.25">
      <c r="A15" s="11" t="s">
        <v>22</v>
      </c>
      <c r="B15" s="2">
        <v>2015</v>
      </c>
      <c r="C15" s="3">
        <v>610000</v>
      </c>
      <c r="D15" s="3">
        <v>771000</v>
      </c>
      <c r="E15" s="5">
        <v>26000</v>
      </c>
      <c r="F15" s="2" t="s">
        <v>10</v>
      </c>
      <c r="G15" s="2" t="s">
        <v>11</v>
      </c>
      <c r="H15" s="2" t="s">
        <v>12</v>
      </c>
      <c r="I15" s="2" t="s">
        <v>113</v>
      </c>
    </row>
    <row r="16" spans="1:11" x14ac:dyDescent="0.25">
      <c r="A16" s="11" t="s">
        <v>23</v>
      </c>
      <c r="B16" s="2">
        <v>2009</v>
      </c>
      <c r="C16" s="3">
        <v>225000</v>
      </c>
      <c r="D16" s="3">
        <v>721000</v>
      </c>
      <c r="E16" s="5">
        <v>77427</v>
      </c>
      <c r="F16" s="2" t="s">
        <v>10</v>
      </c>
      <c r="G16" s="2" t="s">
        <v>11</v>
      </c>
      <c r="H16" s="2" t="s">
        <v>12</v>
      </c>
      <c r="I16" s="2" t="s">
        <v>113</v>
      </c>
    </row>
    <row r="17" spans="1:9" x14ac:dyDescent="0.25">
      <c r="A17" s="11" t="s">
        <v>22</v>
      </c>
      <c r="B17" s="2">
        <v>2016</v>
      </c>
      <c r="C17" s="3">
        <v>775000</v>
      </c>
      <c r="D17" s="3">
        <v>1079000</v>
      </c>
      <c r="E17" s="5">
        <v>43000</v>
      </c>
      <c r="F17" s="2" t="s">
        <v>14</v>
      </c>
      <c r="G17" s="2" t="s">
        <v>11</v>
      </c>
      <c r="H17" s="2" t="s">
        <v>12</v>
      </c>
      <c r="I17" s="2" t="s">
        <v>113</v>
      </c>
    </row>
    <row r="18" spans="1:9" x14ac:dyDescent="0.25">
      <c r="A18" s="11" t="s">
        <v>22</v>
      </c>
      <c r="B18" s="2">
        <v>2015</v>
      </c>
      <c r="C18" s="3">
        <v>725000</v>
      </c>
      <c r="D18" s="3">
        <v>1079000</v>
      </c>
      <c r="E18" s="5">
        <v>41678</v>
      </c>
      <c r="F18" s="2" t="s">
        <v>14</v>
      </c>
      <c r="G18" s="2" t="s">
        <v>11</v>
      </c>
      <c r="H18" s="2" t="s">
        <v>12</v>
      </c>
      <c r="I18" s="2" t="s">
        <v>113</v>
      </c>
    </row>
    <row r="19" spans="1:9" x14ac:dyDescent="0.25">
      <c r="A19" s="11" t="s">
        <v>16</v>
      </c>
      <c r="B19" s="2">
        <v>2015</v>
      </c>
      <c r="C19" s="3">
        <v>325000</v>
      </c>
      <c r="D19" s="3">
        <v>509000</v>
      </c>
      <c r="E19" s="5">
        <v>35500</v>
      </c>
      <c r="F19" s="2" t="s">
        <v>24</v>
      </c>
      <c r="G19" s="2" t="s">
        <v>11</v>
      </c>
      <c r="H19" s="2" t="s">
        <v>12</v>
      </c>
      <c r="I19" s="2" t="s">
        <v>113</v>
      </c>
    </row>
    <row r="20" spans="1:9" x14ac:dyDescent="0.25">
      <c r="A20" s="11" t="s">
        <v>13</v>
      </c>
      <c r="B20" s="2">
        <v>2010</v>
      </c>
      <c r="C20" s="3">
        <v>265000</v>
      </c>
      <c r="D20" s="3">
        <v>798000</v>
      </c>
      <c r="E20" s="5">
        <v>41442</v>
      </c>
      <c r="F20" s="2" t="s">
        <v>10</v>
      </c>
      <c r="G20" s="2" t="s">
        <v>11</v>
      </c>
      <c r="H20" s="2" t="s">
        <v>12</v>
      </c>
      <c r="I20" s="2" t="s">
        <v>113</v>
      </c>
    </row>
    <row r="21" spans="1:9" x14ac:dyDescent="0.25">
      <c r="A21" s="11" t="s">
        <v>25</v>
      </c>
      <c r="B21" s="2">
        <v>2016</v>
      </c>
      <c r="C21" s="3">
        <v>285000</v>
      </c>
      <c r="D21" s="3">
        <v>395000</v>
      </c>
      <c r="E21" s="5">
        <v>25000</v>
      </c>
      <c r="F21" s="2" t="s">
        <v>10</v>
      </c>
      <c r="G21" s="2" t="s">
        <v>11</v>
      </c>
      <c r="H21" s="2" t="s">
        <v>12</v>
      </c>
      <c r="I21" s="2" t="s">
        <v>113</v>
      </c>
    </row>
    <row r="22" spans="1:9" x14ac:dyDescent="0.25">
      <c r="A22" s="11" t="s">
        <v>26</v>
      </c>
      <c r="B22" s="2">
        <v>2017</v>
      </c>
      <c r="C22" s="3">
        <v>490000.00000000006</v>
      </c>
      <c r="D22" s="3">
        <v>571000</v>
      </c>
      <c r="E22" s="5">
        <v>2400</v>
      </c>
      <c r="F22" s="2" t="s">
        <v>10</v>
      </c>
      <c r="G22" s="2" t="s">
        <v>11</v>
      </c>
      <c r="H22" s="2" t="s">
        <v>12</v>
      </c>
      <c r="I22" s="2" t="s">
        <v>113</v>
      </c>
    </row>
    <row r="23" spans="1:9" x14ac:dyDescent="0.25">
      <c r="A23" s="11" t="s">
        <v>13</v>
      </c>
      <c r="B23" s="2">
        <v>2011</v>
      </c>
      <c r="C23" s="3">
        <v>440000.00000000006</v>
      </c>
      <c r="D23" s="3">
        <v>801000</v>
      </c>
      <c r="E23" s="5">
        <v>50000</v>
      </c>
      <c r="F23" s="2" t="s">
        <v>10</v>
      </c>
      <c r="G23" s="2" t="s">
        <v>11</v>
      </c>
      <c r="H23" s="2" t="s">
        <v>21</v>
      </c>
      <c r="I23" s="2" t="s">
        <v>113</v>
      </c>
    </row>
    <row r="24" spans="1:9" x14ac:dyDescent="0.25">
      <c r="A24" s="11" t="s">
        <v>25</v>
      </c>
      <c r="B24" s="2">
        <v>2014</v>
      </c>
      <c r="C24" s="3">
        <v>250000</v>
      </c>
      <c r="D24" s="3">
        <v>346000</v>
      </c>
      <c r="E24" s="5">
        <v>45280</v>
      </c>
      <c r="F24" s="2" t="s">
        <v>10</v>
      </c>
      <c r="G24" s="2" t="s">
        <v>11</v>
      </c>
      <c r="H24" s="2" t="s">
        <v>12</v>
      </c>
      <c r="I24" s="2" t="s">
        <v>113</v>
      </c>
    </row>
    <row r="25" spans="1:9" x14ac:dyDescent="0.25">
      <c r="A25" s="11" t="s">
        <v>16</v>
      </c>
      <c r="B25" s="2">
        <v>2013</v>
      </c>
      <c r="C25" s="3">
        <v>290000</v>
      </c>
      <c r="D25" s="3">
        <v>441000</v>
      </c>
      <c r="E25" s="5">
        <v>56879</v>
      </c>
      <c r="F25" s="2" t="s">
        <v>10</v>
      </c>
      <c r="G25" s="2" t="s">
        <v>11</v>
      </c>
      <c r="H25" s="2" t="s">
        <v>12</v>
      </c>
      <c r="I25" s="2" t="s">
        <v>113</v>
      </c>
    </row>
    <row r="26" spans="1:9" x14ac:dyDescent="0.25">
      <c r="A26" s="11" t="s">
        <v>17</v>
      </c>
      <c r="B26" s="2">
        <v>2011</v>
      </c>
      <c r="C26" s="3">
        <v>300000</v>
      </c>
      <c r="D26" s="3">
        <v>499000</v>
      </c>
      <c r="E26" s="5">
        <v>20000</v>
      </c>
      <c r="F26" s="2" t="s">
        <v>10</v>
      </c>
      <c r="G26" s="2" t="s">
        <v>11</v>
      </c>
      <c r="H26" s="2" t="s">
        <v>12</v>
      </c>
      <c r="I26" s="2" t="s">
        <v>113</v>
      </c>
    </row>
    <row r="27" spans="1:9" x14ac:dyDescent="0.25">
      <c r="A27" s="11" t="s">
        <v>17</v>
      </c>
      <c r="B27" s="2">
        <v>2013</v>
      </c>
      <c r="C27" s="3">
        <v>415000.00000000006</v>
      </c>
      <c r="D27" s="3">
        <v>587000</v>
      </c>
      <c r="E27" s="5">
        <v>55138</v>
      </c>
      <c r="F27" s="2" t="s">
        <v>10</v>
      </c>
      <c r="G27" s="2" t="s">
        <v>11</v>
      </c>
      <c r="H27" s="2" t="s">
        <v>12</v>
      </c>
      <c r="I27" s="2" t="s">
        <v>113</v>
      </c>
    </row>
    <row r="28" spans="1:9" x14ac:dyDescent="0.25">
      <c r="A28" s="11" t="s">
        <v>17</v>
      </c>
      <c r="B28" s="2">
        <v>2017</v>
      </c>
      <c r="C28" s="3">
        <v>600000</v>
      </c>
      <c r="D28" s="3">
        <v>649000</v>
      </c>
      <c r="E28" s="5">
        <v>16200</v>
      </c>
      <c r="F28" s="2" t="s">
        <v>10</v>
      </c>
      <c r="G28" s="2" t="s">
        <v>27</v>
      </c>
      <c r="H28" s="2" t="s">
        <v>12</v>
      </c>
      <c r="I28" s="2" t="s">
        <v>113</v>
      </c>
    </row>
    <row r="29" spans="1:9" x14ac:dyDescent="0.25">
      <c r="A29" s="11" t="s">
        <v>25</v>
      </c>
      <c r="B29" s="2">
        <v>2010</v>
      </c>
      <c r="C29" s="3">
        <v>195000</v>
      </c>
      <c r="D29" s="3">
        <v>395000</v>
      </c>
      <c r="E29" s="5">
        <v>44542</v>
      </c>
      <c r="F29" s="2" t="s">
        <v>10</v>
      </c>
      <c r="G29" s="2" t="s">
        <v>11</v>
      </c>
      <c r="H29" s="2" t="s">
        <v>12</v>
      </c>
      <c r="I29" s="2" t="s">
        <v>113</v>
      </c>
    </row>
    <row r="30" spans="1:9" x14ac:dyDescent="0.25">
      <c r="A30" s="11" t="s">
        <v>15</v>
      </c>
      <c r="B30" s="2">
        <v>2015</v>
      </c>
      <c r="C30" s="3">
        <v>745000</v>
      </c>
      <c r="D30" s="3">
        <v>1038000.0000000001</v>
      </c>
      <c r="E30" s="5">
        <v>45000</v>
      </c>
      <c r="F30" s="2" t="s">
        <v>14</v>
      </c>
      <c r="G30" s="2" t="s">
        <v>11</v>
      </c>
      <c r="H30" s="2" t="s">
        <v>12</v>
      </c>
      <c r="I30" s="2" t="s">
        <v>113</v>
      </c>
    </row>
    <row r="31" spans="1:9" x14ac:dyDescent="0.25">
      <c r="A31" s="11" t="s">
        <v>9</v>
      </c>
      <c r="B31" s="2">
        <v>2012</v>
      </c>
      <c r="C31" s="3">
        <v>310000</v>
      </c>
      <c r="D31" s="3">
        <v>598000</v>
      </c>
      <c r="E31" s="5">
        <v>51439</v>
      </c>
      <c r="F31" s="2" t="s">
        <v>14</v>
      </c>
      <c r="G31" s="2" t="s">
        <v>11</v>
      </c>
      <c r="H31" s="2" t="s">
        <v>12</v>
      </c>
      <c r="I31" s="2" t="s">
        <v>113</v>
      </c>
    </row>
    <row r="32" spans="1:9" x14ac:dyDescent="0.25">
      <c r="A32" s="11" t="s">
        <v>9</v>
      </c>
      <c r="B32" s="2">
        <v>2011</v>
      </c>
      <c r="C32" s="3">
        <v>235000</v>
      </c>
      <c r="D32" s="3">
        <v>488999.99999999994</v>
      </c>
      <c r="E32" s="5">
        <v>54200</v>
      </c>
      <c r="F32" s="2" t="s">
        <v>10</v>
      </c>
      <c r="G32" s="2" t="s">
        <v>11</v>
      </c>
      <c r="H32" s="2" t="s">
        <v>12</v>
      </c>
      <c r="I32" s="2" t="s">
        <v>113</v>
      </c>
    </row>
    <row r="33" spans="1:9" x14ac:dyDescent="0.25">
      <c r="A33" s="11" t="s">
        <v>17</v>
      </c>
      <c r="B33" s="2">
        <v>2014</v>
      </c>
      <c r="C33" s="3">
        <v>495000</v>
      </c>
      <c r="D33" s="3">
        <v>749000</v>
      </c>
      <c r="E33" s="5">
        <v>39000</v>
      </c>
      <c r="F33" s="2" t="s">
        <v>14</v>
      </c>
      <c r="G33" s="2" t="s">
        <v>11</v>
      </c>
      <c r="H33" s="2" t="s">
        <v>12</v>
      </c>
      <c r="I33" s="2" t="s">
        <v>113</v>
      </c>
    </row>
    <row r="34" spans="1:9" x14ac:dyDescent="0.25">
      <c r="A34" s="11" t="s">
        <v>22</v>
      </c>
      <c r="B34" s="2">
        <v>2014</v>
      </c>
      <c r="C34" s="3">
        <v>600000</v>
      </c>
      <c r="D34" s="3">
        <v>994999.99999999988</v>
      </c>
      <c r="E34" s="5">
        <v>45000</v>
      </c>
      <c r="F34" s="2" t="s">
        <v>14</v>
      </c>
      <c r="G34" s="2" t="s">
        <v>11</v>
      </c>
      <c r="H34" s="2" t="s">
        <v>12</v>
      </c>
      <c r="I34" s="2" t="s">
        <v>113</v>
      </c>
    </row>
    <row r="35" spans="1:9" x14ac:dyDescent="0.25">
      <c r="A35" s="11" t="s">
        <v>23</v>
      </c>
      <c r="B35" s="2">
        <v>2014</v>
      </c>
      <c r="C35" s="3">
        <v>550000</v>
      </c>
      <c r="D35" s="3">
        <v>806000</v>
      </c>
      <c r="E35" s="5">
        <v>45000</v>
      </c>
      <c r="F35" s="2" t="s">
        <v>14</v>
      </c>
      <c r="G35" s="2" t="s">
        <v>11</v>
      </c>
      <c r="H35" s="2" t="s">
        <v>12</v>
      </c>
      <c r="I35" s="2" t="s">
        <v>113</v>
      </c>
    </row>
    <row r="36" spans="1:9" x14ac:dyDescent="0.25">
      <c r="A36" s="11" t="s">
        <v>13</v>
      </c>
      <c r="B36" s="2">
        <v>2011</v>
      </c>
      <c r="C36" s="3">
        <v>295000</v>
      </c>
      <c r="D36" s="3">
        <v>774000</v>
      </c>
      <c r="E36" s="5">
        <v>49998</v>
      </c>
      <c r="F36" s="2" t="s">
        <v>24</v>
      </c>
      <c r="G36" s="2" t="s">
        <v>11</v>
      </c>
      <c r="H36" s="2" t="s">
        <v>12</v>
      </c>
      <c r="I36" s="2" t="s">
        <v>113</v>
      </c>
    </row>
    <row r="37" spans="1:9" x14ac:dyDescent="0.25">
      <c r="A37" s="11" t="s">
        <v>23</v>
      </c>
      <c r="B37" s="2">
        <v>2015</v>
      </c>
      <c r="C37" s="3">
        <v>465000.00000000006</v>
      </c>
      <c r="D37" s="3">
        <v>720000</v>
      </c>
      <c r="E37" s="5">
        <v>48767</v>
      </c>
      <c r="F37" s="2" t="s">
        <v>10</v>
      </c>
      <c r="G37" s="2" t="s">
        <v>11</v>
      </c>
      <c r="H37" s="2" t="s">
        <v>12</v>
      </c>
      <c r="I37" s="2" t="s">
        <v>113</v>
      </c>
    </row>
    <row r="38" spans="1:9" x14ac:dyDescent="0.25">
      <c r="A38" s="11">
        <v>800</v>
      </c>
      <c r="B38" s="2">
        <v>2003</v>
      </c>
      <c r="C38" s="3">
        <v>35000</v>
      </c>
      <c r="D38" s="3">
        <v>227999.99999999997</v>
      </c>
      <c r="E38" s="5">
        <v>127000</v>
      </c>
      <c r="F38" s="2" t="s">
        <v>10</v>
      </c>
      <c r="G38" s="2" t="s">
        <v>27</v>
      </c>
      <c r="H38" s="2" t="s">
        <v>12</v>
      </c>
      <c r="I38" s="2" t="s">
        <v>113</v>
      </c>
    </row>
    <row r="39" spans="1:9" x14ac:dyDescent="0.25">
      <c r="A39" s="11" t="s">
        <v>25</v>
      </c>
      <c r="B39" s="2">
        <v>2016</v>
      </c>
      <c r="C39" s="3">
        <v>300000</v>
      </c>
      <c r="D39" s="3">
        <v>376000</v>
      </c>
      <c r="E39" s="5">
        <v>10079</v>
      </c>
      <c r="F39" s="2" t="s">
        <v>10</v>
      </c>
      <c r="G39" s="2" t="s">
        <v>11</v>
      </c>
      <c r="H39" s="2" t="s">
        <v>12</v>
      </c>
      <c r="I39" s="2" t="s">
        <v>113</v>
      </c>
    </row>
    <row r="40" spans="1:9" x14ac:dyDescent="0.25">
      <c r="A40" s="11" t="s">
        <v>13</v>
      </c>
      <c r="B40" s="2">
        <v>2003</v>
      </c>
      <c r="C40" s="3">
        <v>225000</v>
      </c>
      <c r="D40" s="3">
        <v>798000</v>
      </c>
      <c r="E40" s="5">
        <v>62000</v>
      </c>
      <c r="F40" s="2" t="s">
        <v>10</v>
      </c>
      <c r="G40" s="2" t="s">
        <v>11</v>
      </c>
      <c r="H40" s="2" t="s">
        <v>12</v>
      </c>
      <c r="I40" s="2" t="s">
        <v>113</v>
      </c>
    </row>
    <row r="41" spans="1:9" x14ac:dyDescent="0.25">
      <c r="A41" s="11" t="s">
        <v>28</v>
      </c>
      <c r="B41" s="2">
        <v>2016</v>
      </c>
      <c r="C41" s="3">
        <v>585000</v>
      </c>
      <c r="D41" s="3">
        <v>787000</v>
      </c>
      <c r="E41" s="5">
        <v>24524</v>
      </c>
      <c r="F41" s="2" t="s">
        <v>10</v>
      </c>
      <c r="G41" s="2" t="s">
        <v>11</v>
      </c>
      <c r="H41" s="2" t="s">
        <v>21</v>
      </c>
      <c r="I41" s="2" t="s">
        <v>113</v>
      </c>
    </row>
    <row r="42" spans="1:9" x14ac:dyDescent="0.25">
      <c r="A42" s="11" t="s">
        <v>25</v>
      </c>
      <c r="B42" s="2">
        <v>2014</v>
      </c>
      <c r="C42" s="3">
        <v>254999.99999999997</v>
      </c>
      <c r="D42" s="3">
        <v>398000</v>
      </c>
      <c r="E42" s="5">
        <v>46706</v>
      </c>
      <c r="F42" s="2" t="s">
        <v>10</v>
      </c>
      <c r="G42" s="2" t="s">
        <v>11</v>
      </c>
      <c r="H42" s="2" t="s">
        <v>12</v>
      </c>
      <c r="I42" s="2" t="s">
        <v>113</v>
      </c>
    </row>
    <row r="43" spans="1:9" x14ac:dyDescent="0.25">
      <c r="A43" s="11" t="s">
        <v>13</v>
      </c>
      <c r="B43" s="2">
        <v>2008</v>
      </c>
      <c r="C43" s="3">
        <v>195000</v>
      </c>
      <c r="D43" s="3">
        <v>715000</v>
      </c>
      <c r="E43" s="5">
        <v>58000</v>
      </c>
      <c r="F43" s="2" t="s">
        <v>10</v>
      </c>
      <c r="G43" s="2" t="s">
        <v>11</v>
      </c>
      <c r="H43" s="2" t="s">
        <v>12</v>
      </c>
      <c r="I43" s="2" t="s">
        <v>113</v>
      </c>
    </row>
    <row r="44" spans="1:9" x14ac:dyDescent="0.25">
      <c r="A44" s="11" t="s">
        <v>23</v>
      </c>
      <c r="B44" s="2">
        <v>2014</v>
      </c>
      <c r="C44" s="3">
        <v>550000</v>
      </c>
      <c r="D44" s="3">
        <v>806000</v>
      </c>
      <c r="E44" s="5">
        <v>45780</v>
      </c>
      <c r="F44" s="2" t="s">
        <v>14</v>
      </c>
      <c r="G44" s="2" t="s">
        <v>11</v>
      </c>
      <c r="H44" s="2" t="s">
        <v>12</v>
      </c>
      <c r="I44" s="2" t="s">
        <v>113</v>
      </c>
    </row>
    <row r="45" spans="1:9" x14ac:dyDescent="0.25">
      <c r="A45" s="11" t="s">
        <v>29</v>
      </c>
      <c r="B45" s="2">
        <v>2012</v>
      </c>
      <c r="C45" s="3">
        <v>125000</v>
      </c>
      <c r="D45" s="3">
        <v>269000</v>
      </c>
      <c r="E45" s="5">
        <v>50000</v>
      </c>
      <c r="F45" s="2" t="s">
        <v>10</v>
      </c>
      <c r="G45" s="2" t="s">
        <v>11</v>
      </c>
      <c r="H45" s="2" t="s">
        <v>12</v>
      </c>
      <c r="I45" s="2" t="s">
        <v>113</v>
      </c>
    </row>
    <row r="46" spans="1:9" x14ac:dyDescent="0.25">
      <c r="A46" s="11" t="s">
        <v>15</v>
      </c>
      <c r="B46" s="2">
        <v>2014</v>
      </c>
      <c r="C46" s="3">
        <v>750000</v>
      </c>
      <c r="D46" s="3">
        <v>1204000</v>
      </c>
      <c r="E46" s="5">
        <v>15000</v>
      </c>
      <c r="F46" s="2" t="s">
        <v>10</v>
      </c>
      <c r="G46" s="2" t="s">
        <v>11</v>
      </c>
      <c r="H46" s="2" t="s">
        <v>21</v>
      </c>
      <c r="I46" s="2" t="s">
        <v>113</v>
      </c>
    </row>
    <row r="47" spans="1:9" x14ac:dyDescent="0.25">
      <c r="A47" s="11" t="s">
        <v>9</v>
      </c>
      <c r="B47" s="2">
        <v>2013</v>
      </c>
      <c r="C47" s="3">
        <v>265000</v>
      </c>
      <c r="D47" s="3">
        <v>488999.99999999994</v>
      </c>
      <c r="E47" s="5">
        <v>64532</v>
      </c>
      <c r="F47" s="2" t="s">
        <v>10</v>
      </c>
      <c r="G47" s="2" t="s">
        <v>11</v>
      </c>
      <c r="H47" s="2" t="s">
        <v>12</v>
      </c>
      <c r="I47" s="2" t="s">
        <v>113</v>
      </c>
    </row>
    <row r="48" spans="1:9" x14ac:dyDescent="0.25">
      <c r="A48" s="11" t="s">
        <v>16</v>
      </c>
      <c r="B48" s="2">
        <v>2006</v>
      </c>
      <c r="C48" s="3">
        <v>105000</v>
      </c>
      <c r="D48" s="3">
        <v>415000.00000000006</v>
      </c>
      <c r="E48" s="5">
        <v>65000</v>
      </c>
      <c r="F48" s="2" t="s">
        <v>10</v>
      </c>
      <c r="G48" s="2" t="s">
        <v>11</v>
      </c>
      <c r="H48" s="2" t="s">
        <v>12</v>
      </c>
      <c r="I48" s="2" t="s">
        <v>113</v>
      </c>
    </row>
    <row r="49" spans="1:9" x14ac:dyDescent="0.25">
      <c r="A49" s="11" t="s">
        <v>22</v>
      </c>
      <c r="B49" s="2">
        <v>2015</v>
      </c>
      <c r="C49" s="3">
        <v>580000</v>
      </c>
      <c r="D49" s="3">
        <v>771000</v>
      </c>
      <c r="E49" s="5">
        <v>25870</v>
      </c>
      <c r="F49" s="2" t="s">
        <v>10</v>
      </c>
      <c r="G49" s="2" t="s">
        <v>11</v>
      </c>
      <c r="H49" s="2" t="s">
        <v>12</v>
      </c>
      <c r="I49" s="2" t="s">
        <v>113</v>
      </c>
    </row>
    <row r="50" spans="1:9" x14ac:dyDescent="0.25">
      <c r="A50" s="11" t="s">
        <v>15</v>
      </c>
      <c r="B50" s="2">
        <v>2017</v>
      </c>
      <c r="C50" s="3">
        <v>775000</v>
      </c>
      <c r="D50" s="3">
        <v>928999.99999999988</v>
      </c>
      <c r="E50" s="5">
        <v>37000</v>
      </c>
      <c r="F50" s="2" t="s">
        <v>10</v>
      </c>
      <c r="G50" s="2" t="s">
        <v>11</v>
      </c>
      <c r="H50" s="2" t="s">
        <v>21</v>
      </c>
      <c r="I50" s="2" t="s">
        <v>113</v>
      </c>
    </row>
    <row r="51" spans="1:9" x14ac:dyDescent="0.25">
      <c r="A51" s="11" t="s">
        <v>30</v>
      </c>
      <c r="B51" s="2">
        <v>2012</v>
      </c>
      <c r="C51" s="3">
        <v>1490000</v>
      </c>
      <c r="D51" s="3">
        <v>3061000</v>
      </c>
      <c r="E51" s="5">
        <v>104707</v>
      </c>
      <c r="F51" s="2" t="s">
        <v>14</v>
      </c>
      <c r="G51" s="2" t="s">
        <v>11</v>
      </c>
      <c r="H51" s="2" t="s">
        <v>21</v>
      </c>
      <c r="I51" s="2" t="s">
        <v>113</v>
      </c>
    </row>
    <row r="52" spans="1:9" x14ac:dyDescent="0.25">
      <c r="A52" s="11" t="s">
        <v>30</v>
      </c>
      <c r="B52" s="2">
        <v>2015</v>
      </c>
      <c r="C52" s="3">
        <v>2300000</v>
      </c>
      <c r="D52" s="3">
        <v>3061000</v>
      </c>
      <c r="E52" s="5">
        <v>40000</v>
      </c>
      <c r="F52" s="2" t="s">
        <v>14</v>
      </c>
      <c r="G52" s="2" t="s">
        <v>11</v>
      </c>
      <c r="H52" s="2" t="s">
        <v>21</v>
      </c>
      <c r="I52" s="2" t="s">
        <v>113</v>
      </c>
    </row>
    <row r="53" spans="1:9" x14ac:dyDescent="0.25">
      <c r="A53" s="11" t="s">
        <v>31</v>
      </c>
      <c r="B53" s="2">
        <v>2017</v>
      </c>
      <c r="C53" s="3">
        <v>1800000</v>
      </c>
      <c r="D53" s="3">
        <v>1977000</v>
      </c>
      <c r="E53" s="5">
        <v>15000</v>
      </c>
      <c r="F53" s="2" t="s">
        <v>14</v>
      </c>
      <c r="G53" s="2" t="s">
        <v>11</v>
      </c>
      <c r="H53" s="2" t="s">
        <v>21</v>
      </c>
      <c r="I53" s="2" t="s">
        <v>113</v>
      </c>
    </row>
    <row r="54" spans="1:9" x14ac:dyDescent="0.25">
      <c r="A54" s="11" t="s">
        <v>30</v>
      </c>
      <c r="B54" s="2">
        <v>2013</v>
      </c>
      <c r="C54" s="3">
        <v>1600000</v>
      </c>
      <c r="D54" s="3">
        <v>3061000</v>
      </c>
      <c r="E54" s="5">
        <v>135000</v>
      </c>
      <c r="F54" s="2" t="s">
        <v>14</v>
      </c>
      <c r="G54" s="2" t="s">
        <v>27</v>
      </c>
      <c r="H54" s="2" t="s">
        <v>21</v>
      </c>
      <c r="I54" s="2" t="s">
        <v>113</v>
      </c>
    </row>
    <row r="55" spans="1:9" x14ac:dyDescent="0.25">
      <c r="A55" s="11" t="s">
        <v>31</v>
      </c>
      <c r="B55" s="2">
        <v>2005</v>
      </c>
      <c r="C55" s="3">
        <v>275000</v>
      </c>
      <c r="D55" s="3">
        <v>1021000.0000000001</v>
      </c>
      <c r="E55" s="5">
        <v>90000</v>
      </c>
      <c r="F55" s="2" t="s">
        <v>10</v>
      </c>
      <c r="G55" s="2" t="s">
        <v>27</v>
      </c>
      <c r="H55" s="2" t="s">
        <v>12</v>
      </c>
      <c r="I55" s="2" t="s">
        <v>113</v>
      </c>
    </row>
    <row r="56" spans="1:9" x14ac:dyDescent="0.25">
      <c r="A56" s="11" t="s">
        <v>32</v>
      </c>
      <c r="B56" s="2">
        <v>2009</v>
      </c>
      <c r="C56" s="3">
        <v>360000</v>
      </c>
      <c r="D56" s="3">
        <v>1504000</v>
      </c>
      <c r="E56" s="5">
        <v>70000</v>
      </c>
      <c r="F56" s="2" t="s">
        <v>10</v>
      </c>
      <c r="G56" s="2" t="s">
        <v>11</v>
      </c>
      <c r="H56" s="2" t="s">
        <v>21</v>
      </c>
      <c r="I56" s="2" t="s">
        <v>113</v>
      </c>
    </row>
    <row r="57" spans="1:9" x14ac:dyDescent="0.25">
      <c r="A57" s="11" t="s">
        <v>33</v>
      </c>
      <c r="B57" s="2">
        <v>2015</v>
      </c>
      <c r="C57" s="3">
        <v>450000</v>
      </c>
      <c r="D57" s="3">
        <v>727000</v>
      </c>
      <c r="E57" s="5">
        <v>40534</v>
      </c>
      <c r="F57" s="2" t="s">
        <v>10</v>
      </c>
      <c r="G57" s="2" t="s">
        <v>11</v>
      </c>
      <c r="H57" s="2" t="s">
        <v>12</v>
      </c>
      <c r="I57" s="2" t="s">
        <v>113</v>
      </c>
    </row>
    <row r="58" spans="1:9" x14ac:dyDescent="0.25">
      <c r="A58" s="11" t="s">
        <v>32</v>
      </c>
      <c r="B58" s="2">
        <v>2010</v>
      </c>
      <c r="C58" s="3">
        <v>475000</v>
      </c>
      <c r="D58" s="3">
        <v>1854000</v>
      </c>
      <c r="E58" s="5">
        <v>50000</v>
      </c>
      <c r="F58" s="2" t="s">
        <v>10</v>
      </c>
      <c r="G58" s="2" t="s">
        <v>11</v>
      </c>
      <c r="H58" s="2" t="s">
        <v>12</v>
      </c>
      <c r="I58" s="2" t="s">
        <v>113</v>
      </c>
    </row>
    <row r="59" spans="1:9" x14ac:dyDescent="0.25">
      <c r="A59" s="11" t="s">
        <v>34</v>
      </c>
      <c r="B59" s="2">
        <v>2014</v>
      </c>
      <c r="C59" s="3">
        <v>409999.99999999994</v>
      </c>
      <c r="D59" s="3">
        <v>680000</v>
      </c>
      <c r="E59" s="5">
        <v>39485</v>
      </c>
      <c r="F59" s="2" t="s">
        <v>10</v>
      </c>
      <c r="G59" s="2" t="s">
        <v>11</v>
      </c>
      <c r="H59" s="2" t="s">
        <v>12</v>
      </c>
      <c r="I59" s="2" t="s">
        <v>114</v>
      </c>
    </row>
    <row r="60" spans="1:9" x14ac:dyDescent="0.25">
      <c r="A60" s="11" t="s">
        <v>30</v>
      </c>
      <c r="B60" s="2">
        <v>2014</v>
      </c>
      <c r="C60" s="3">
        <v>1998999.9999999998</v>
      </c>
      <c r="D60" s="3">
        <v>3596000</v>
      </c>
      <c r="E60" s="5">
        <v>41000</v>
      </c>
      <c r="F60" s="2" t="s">
        <v>14</v>
      </c>
      <c r="G60" s="2" t="s">
        <v>11</v>
      </c>
      <c r="H60" s="2" t="s">
        <v>21</v>
      </c>
      <c r="I60" s="2" t="s">
        <v>113</v>
      </c>
    </row>
    <row r="61" spans="1:9" x14ac:dyDescent="0.25">
      <c r="A61" s="11" t="s">
        <v>32</v>
      </c>
      <c r="B61" s="2">
        <v>2013</v>
      </c>
      <c r="C61" s="3">
        <v>695000</v>
      </c>
      <c r="D61" s="3">
        <v>1861000</v>
      </c>
      <c r="E61" s="5">
        <v>40001</v>
      </c>
      <c r="F61" s="2" t="s">
        <v>10</v>
      </c>
      <c r="G61" s="2" t="s">
        <v>11</v>
      </c>
      <c r="H61" s="2" t="s">
        <v>12</v>
      </c>
      <c r="I61" s="2" t="s">
        <v>113</v>
      </c>
    </row>
    <row r="62" spans="1:9" x14ac:dyDescent="0.25">
      <c r="A62" s="11" t="s">
        <v>33</v>
      </c>
      <c r="B62" s="2">
        <v>2015</v>
      </c>
      <c r="C62" s="3">
        <v>450000</v>
      </c>
      <c r="D62" s="3">
        <v>770000</v>
      </c>
      <c r="E62" s="5">
        <v>40588</v>
      </c>
      <c r="F62" s="2" t="s">
        <v>10</v>
      </c>
      <c r="G62" s="2" t="s">
        <v>11</v>
      </c>
      <c r="H62" s="2" t="s">
        <v>12</v>
      </c>
      <c r="I62" s="2" t="s">
        <v>113</v>
      </c>
    </row>
    <row r="63" spans="1:9" x14ac:dyDescent="0.25">
      <c r="A63" s="11" t="s">
        <v>30</v>
      </c>
      <c r="B63" s="2">
        <v>2014</v>
      </c>
      <c r="C63" s="3">
        <v>1875000</v>
      </c>
      <c r="D63" s="3">
        <v>3596000</v>
      </c>
      <c r="E63" s="5">
        <v>78000</v>
      </c>
      <c r="F63" s="2" t="s">
        <v>14</v>
      </c>
      <c r="G63" s="2" t="s">
        <v>11</v>
      </c>
      <c r="H63" s="2" t="s">
        <v>21</v>
      </c>
      <c r="I63" s="2" t="s">
        <v>113</v>
      </c>
    </row>
    <row r="64" spans="1:9" x14ac:dyDescent="0.25">
      <c r="A64" s="11" t="s">
        <v>30</v>
      </c>
      <c r="B64" s="2">
        <v>2015</v>
      </c>
      <c r="C64" s="3">
        <v>2350000</v>
      </c>
      <c r="D64" s="3">
        <v>3596000</v>
      </c>
      <c r="E64" s="5">
        <v>47000</v>
      </c>
      <c r="F64" s="2" t="s">
        <v>14</v>
      </c>
      <c r="G64" s="2" t="s">
        <v>11</v>
      </c>
      <c r="H64" s="2" t="s">
        <v>21</v>
      </c>
      <c r="I64" s="2" t="s">
        <v>113</v>
      </c>
    </row>
    <row r="65" spans="1:9" x14ac:dyDescent="0.25">
      <c r="A65" s="11" t="s">
        <v>30</v>
      </c>
      <c r="B65" s="2">
        <v>2017</v>
      </c>
      <c r="C65" s="3">
        <v>3300000</v>
      </c>
      <c r="D65" s="3">
        <v>3622999.9999999995</v>
      </c>
      <c r="E65" s="5">
        <v>6000</v>
      </c>
      <c r="F65" s="2" t="s">
        <v>14</v>
      </c>
      <c r="G65" s="2" t="s">
        <v>11</v>
      </c>
      <c r="H65" s="2" t="s">
        <v>21</v>
      </c>
      <c r="I65" s="2" t="s">
        <v>113</v>
      </c>
    </row>
    <row r="66" spans="1:9" x14ac:dyDescent="0.25">
      <c r="A66" s="11" t="s">
        <v>35</v>
      </c>
      <c r="B66" s="2">
        <v>2014</v>
      </c>
      <c r="C66" s="3">
        <v>475000</v>
      </c>
      <c r="D66" s="3">
        <v>695000</v>
      </c>
      <c r="E66" s="5">
        <v>45000</v>
      </c>
      <c r="F66" s="2" t="s">
        <v>14</v>
      </c>
      <c r="G66" s="2" t="s">
        <v>11</v>
      </c>
      <c r="H66" s="2" t="s">
        <v>12</v>
      </c>
      <c r="I66" s="2" t="s">
        <v>113</v>
      </c>
    </row>
    <row r="67" spans="1:9" x14ac:dyDescent="0.25">
      <c r="A67" s="11" t="s">
        <v>31</v>
      </c>
      <c r="B67" s="2">
        <v>2017</v>
      </c>
      <c r="C67" s="3">
        <v>1975000</v>
      </c>
      <c r="D67" s="3">
        <v>2315000</v>
      </c>
      <c r="E67" s="5">
        <v>11000</v>
      </c>
      <c r="F67" s="2" t="s">
        <v>10</v>
      </c>
      <c r="G67" s="2" t="s">
        <v>11</v>
      </c>
      <c r="H67" s="2" t="s">
        <v>21</v>
      </c>
      <c r="I67" s="2" t="s">
        <v>113</v>
      </c>
    </row>
    <row r="68" spans="1:9" x14ac:dyDescent="0.25">
      <c r="A68" s="11" t="s">
        <v>30</v>
      </c>
      <c r="B68" s="2">
        <v>2010</v>
      </c>
      <c r="C68" s="3">
        <v>925000</v>
      </c>
      <c r="D68" s="3">
        <v>2045000</v>
      </c>
      <c r="E68" s="5">
        <v>59000</v>
      </c>
      <c r="F68" s="2" t="s">
        <v>14</v>
      </c>
      <c r="G68" s="2" t="s">
        <v>11</v>
      </c>
      <c r="H68" s="2" t="s">
        <v>12</v>
      </c>
      <c r="I68" s="2" t="s">
        <v>113</v>
      </c>
    </row>
    <row r="69" spans="1:9" x14ac:dyDescent="0.25">
      <c r="A69" s="11" t="s">
        <v>32</v>
      </c>
      <c r="B69" s="2">
        <v>2011</v>
      </c>
      <c r="C69" s="3">
        <v>434999.99999999994</v>
      </c>
      <c r="D69" s="3">
        <v>1374000</v>
      </c>
      <c r="E69" s="5">
        <v>88000</v>
      </c>
      <c r="F69" s="2" t="s">
        <v>10</v>
      </c>
      <c r="G69" s="2" t="s">
        <v>11</v>
      </c>
      <c r="H69" s="2" t="s">
        <v>12</v>
      </c>
      <c r="I69" s="2" t="s">
        <v>113</v>
      </c>
    </row>
    <row r="70" spans="1:9" x14ac:dyDescent="0.25">
      <c r="A70" s="11" t="s">
        <v>32</v>
      </c>
      <c r="B70" s="2">
        <v>2016</v>
      </c>
      <c r="C70" s="3">
        <v>1425000</v>
      </c>
      <c r="D70" s="3">
        <v>2091000</v>
      </c>
      <c r="E70" s="5">
        <v>12000</v>
      </c>
      <c r="F70" s="2" t="s">
        <v>10</v>
      </c>
      <c r="G70" s="2" t="s">
        <v>11</v>
      </c>
      <c r="H70" s="2" t="s">
        <v>12</v>
      </c>
      <c r="I70" s="2" t="s">
        <v>113</v>
      </c>
    </row>
    <row r="71" spans="1:9" x14ac:dyDescent="0.25">
      <c r="A71" s="11" t="s">
        <v>35</v>
      </c>
      <c r="B71" s="2">
        <v>2014</v>
      </c>
      <c r="C71" s="3">
        <v>395000</v>
      </c>
      <c r="D71" s="3">
        <v>676000</v>
      </c>
      <c r="E71" s="5">
        <v>71000</v>
      </c>
      <c r="F71" s="2" t="s">
        <v>14</v>
      </c>
      <c r="G71" s="2" t="s">
        <v>11</v>
      </c>
      <c r="H71" s="2" t="s">
        <v>12</v>
      </c>
      <c r="I71" s="2" t="s">
        <v>113</v>
      </c>
    </row>
    <row r="72" spans="1:9" x14ac:dyDescent="0.25">
      <c r="A72" s="11" t="s">
        <v>32</v>
      </c>
      <c r="B72" s="2">
        <v>2011</v>
      </c>
      <c r="C72" s="3">
        <v>450000</v>
      </c>
      <c r="D72" s="3">
        <v>1248000</v>
      </c>
      <c r="E72" s="5">
        <v>45000</v>
      </c>
      <c r="F72" s="2" t="s">
        <v>14</v>
      </c>
      <c r="G72" s="2" t="s">
        <v>11</v>
      </c>
      <c r="H72" s="2" t="s">
        <v>12</v>
      </c>
      <c r="I72" s="2" t="s">
        <v>113</v>
      </c>
    </row>
    <row r="73" spans="1:9" x14ac:dyDescent="0.25">
      <c r="A73" s="11" t="s">
        <v>32</v>
      </c>
      <c r="B73" s="2">
        <v>2013</v>
      </c>
      <c r="C73" s="3">
        <v>745000</v>
      </c>
      <c r="D73" s="3">
        <v>1861000</v>
      </c>
      <c r="E73" s="5">
        <v>56001</v>
      </c>
      <c r="F73" s="2" t="s">
        <v>10</v>
      </c>
      <c r="G73" s="2" t="s">
        <v>11</v>
      </c>
      <c r="H73" s="2" t="s">
        <v>12</v>
      </c>
      <c r="I73" s="2" t="s">
        <v>113</v>
      </c>
    </row>
    <row r="74" spans="1:9" x14ac:dyDescent="0.25">
      <c r="A74" s="11" t="s">
        <v>35</v>
      </c>
      <c r="B74" s="2">
        <v>2011</v>
      </c>
      <c r="C74" s="3">
        <v>265000</v>
      </c>
      <c r="D74" s="3">
        <v>571000</v>
      </c>
      <c r="E74" s="5">
        <v>43000</v>
      </c>
      <c r="F74" s="2" t="s">
        <v>10</v>
      </c>
      <c r="G74" s="2" t="s">
        <v>11</v>
      </c>
      <c r="H74" s="2" t="s">
        <v>12</v>
      </c>
      <c r="I74" s="2" t="s">
        <v>113</v>
      </c>
    </row>
    <row r="75" spans="1:9" x14ac:dyDescent="0.25">
      <c r="A75" s="11" t="s">
        <v>33</v>
      </c>
      <c r="B75" s="2">
        <v>2014</v>
      </c>
      <c r="C75" s="3">
        <v>490000.00000000006</v>
      </c>
      <c r="D75" s="3">
        <v>893000</v>
      </c>
      <c r="E75" s="5">
        <v>83000</v>
      </c>
      <c r="F75" s="2" t="s">
        <v>14</v>
      </c>
      <c r="G75" s="2" t="s">
        <v>11</v>
      </c>
      <c r="H75" s="2" t="s">
        <v>12</v>
      </c>
      <c r="I75" s="2" t="s">
        <v>113</v>
      </c>
    </row>
    <row r="76" spans="1:9" x14ac:dyDescent="0.25">
      <c r="A76" s="11" t="s">
        <v>34</v>
      </c>
      <c r="B76" s="2">
        <v>2015</v>
      </c>
      <c r="C76" s="3">
        <v>395000</v>
      </c>
      <c r="D76" s="3">
        <v>680000</v>
      </c>
      <c r="E76" s="5">
        <v>36000</v>
      </c>
      <c r="F76" s="2" t="s">
        <v>10</v>
      </c>
      <c r="G76" s="2" t="s">
        <v>11</v>
      </c>
      <c r="H76" s="2" t="s">
        <v>12</v>
      </c>
      <c r="I76" s="2" t="s">
        <v>113</v>
      </c>
    </row>
    <row r="77" spans="1:9" x14ac:dyDescent="0.25">
      <c r="A77" s="11" t="s">
        <v>32</v>
      </c>
      <c r="B77" s="2">
        <v>2013</v>
      </c>
      <c r="C77" s="3">
        <v>550000</v>
      </c>
      <c r="D77" s="3">
        <v>1468000</v>
      </c>
      <c r="E77" s="5">
        <v>72000</v>
      </c>
      <c r="F77" s="2" t="s">
        <v>10</v>
      </c>
      <c r="G77" s="2" t="s">
        <v>11</v>
      </c>
      <c r="H77" s="2" t="s">
        <v>12</v>
      </c>
      <c r="I77" s="2" t="s">
        <v>113</v>
      </c>
    </row>
    <row r="78" spans="1:9" x14ac:dyDescent="0.25">
      <c r="A78" s="11" t="s">
        <v>36</v>
      </c>
      <c r="B78" s="2">
        <v>2004</v>
      </c>
      <c r="C78" s="3">
        <v>150000</v>
      </c>
      <c r="D78" s="3">
        <v>1235000</v>
      </c>
      <c r="E78" s="5">
        <v>135154</v>
      </c>
      <c r="F78" s="2" t="s">
        <v>10</v>
      </c>
      <c r="G78" s="2" t="s">
        <v>11</v>
      </c>
      <c r="H78" s="2" t="s">
        <v>21</v>
      </c>
      <c r="I78" s="2" t="s">
        <v>113</v>
      </c>
    </row>
    <row r="79" spans="1:9" x14ac:dyDescent="0.25">
      <c r="A79" s="11" t="s">
        <v>32</v>
      </c>
      <c r="B79" s="2">
        <v>2010</v>
      </c>
      <c r="C79" s="3">
        <v>525000</v>
      </c>
      <c r="D79" s="3">
        <v>2283000</v>
      </c>
      <c r="E79" s="5">
        <v>80000</v>
      </c>
      <c r="F79" s="2" t="s">
        <v>10</v>
      </c>
      <c r="G79" s="2" t="s">
        <v>11</v>
      </c>
      <c r="H79" s="2" t="s">
        <v>21</v>
      </c>
      <c r="I79" s="2" t="s">
        <v>113</v>
      </c>
    </row>
    <row r="80" spans="1:9" x14ac:dyDescent="0.25">
      <c r="A80" s="11" t="s">
        <v>30</v>
      </c>
      <c r="B80" s="2">
        <v>2012</v>
      </c>
      <c r="C80" s="3">
        <v>1450000</v>
      </c>
      <c r="D80" s="3">
        <v>3061000</v>
      </c>
      <c r="E80" s="5">
        <v>89000</v>
      </c>
      <c r="F80" s="2" t="s">
        <v>14</v>
      </c>
      <c r="G80" s="2" t="s">
        <v>11</v>
      </c>
      <c r="H80" s="2" t="s">
        <v>21</v>
      </c>
      <c r="I80" s="2" t="s">
        <v>113</v>
      </c>
    </row>
    <row r="81" spans="1:9" x14ac:dyDescent="0.25">
      <c r="A81" s="11" t="s">
        <v>32</v>
      </c>
      <c r="B81" s="2">
        <v>2016</v>
      </c>
      <c r="C81" s="3">
        <v>1473000</v>
      </c>
      <c r="D81" s="3">
        <v>1489000</v>
      </c>
      <c r="E81" s="5">
        <v>23000</v>
      </c>
      <c r="F81" s="2" t="s">
        <v>14</v>
      </c>
      <c r="G81" s="2" t="s">
        <v>11</v>
      </c>
      <c r="H81" s="2" t="s">
        <v>12</v>
      </c>
      <c r="I81" s="2" t="s">
        <v>113</v>
      </c>
    </row>
    <row r="82" spans="1:9" x14ac:dyDescent="0.25">
      <c r="A82" s="11" t="s">
        <v>37</v>
      </c>
      <c r="B82" s="2">
        <v>2015</v>
      </c>
      <c r="C82" s="3">
        <v>475000</v>
      </c>
      <c r="D82" s="3">
        <v>785000</v>
      </c>
      <c r="E82" s="5">
        <v>40000</v>
      </c>
      <c r="F82" s="2" t="s">
        <v>14</v>
      </c>
      <c r="G82" s="2" t="s">
        <v>11</v>
      </c>
      <c r="H82" s="2" t="s">
        <v>12</v>
      </c>
      <c r="I82" s="2" t="s">
        <v>113</v>
      </c>
    </row>
    <row r="83" spans="1:9" x14ac:dyDescent="0.25">
      <c r="A83" s="11" t="s">
        <v>31</v>
      </c>
      <c r="B83" s="2">
        <v>2017</v>
      </c>
      <c r="C83" s="3">
        <v>2300000</v>
      </c>
      <c r="D83" s="3">
        <v>2539000</v>
      </c>
      <c r="E83" s="5">
        <v>15000</v>
      </c>
      <c r="F83" s="2" t="s">
        <v>14</v>
      </c>
      <c r="G83" s="2" t="s">
        <v>11</v>
      </c>
      <c r="H83" s="2" t="s">
        <v>21</v>
      </c>
      <c r="I83" s="2" t="s">
        <v>113</v>
      </c>
    </row>
    <row r="84" spans="1:9" x14ac:dyDescent="0.25">
      <c r="A84" s="11" t="s">
        <v>31</v>
      </c>
      <c r="B84" s="2">
        <v>2015</v>
      </c>
      <c r="C84" s="3">
        <v>1250000</v>
      </c>
      <c r="D84" s="3">
        <v>1346000</v>
      </c>
      <c r="E84" s="5">
        <v>38000</v>
      </c>
      <c r="F84" s="2" t="s">
        <v>14</v>
      </c>
      <c r="G84" s="2" t="s">
        <v>11</v>
      </c>
      <c r="H84" s="2" t="s">
        <v>12</v>
      </c>
      <c r="I84" s="2" t="s">
        <v>113</v>
      </c>
    </row>
    <row r="85" spans="1:9" x14ac:dyDescent="0.25">
      <c r="A85" s="11" t="s">
        <v>31</v>
      </c>
      <c r="B85" s="2">
        <v>2005</v>
      </c>
      <c r="C85" s="3">
        <v>349000</v>
      </c>
      <c r="D85" s="3">
        <v>1346000</v>
      </c>
      <c r="E85" s="5">
        <v>197176</v>
      </c>
      <c r="F85" s="2" t="s">
        <v>14</v>
      </c>
      <c r="G85" s="2" t="s">
        <v>11</v>
      </c>
      <c r="H85" s="2" t="s">
        <v>12</v>
      </c>
      <c r="I85" s="2" t="s">
        <v>113</v>
      </c>
    </row>
    <row r="86" spans="1:9" x14ac:dyDescent="0.25">
      <c r="A86" s="11" t="s">
        <v>38</v>
      </c>
      <c r="B86" s="2">
        <v>2006</v>
      </c>
      <c r="C86" s="3">
        <v>250000</v>
      </c>
      <c r="D86" s="3">
        <v>2373000</v>
      </c>
      <c r="E86" s="5">
        <v>142000</v>
      </c>
      <c r="F86" s="2" t="s">
        <v>10</v>
      </c>
      <c r="G86" s="2" t="s">
        <v>27</v>
      </c>
      <c r="H86" s="2" t="s">
        <v>21</v>
      </c>
      <c r="I86" s="2" t="s">
        <v>115</v>
      </c>
    </row>
    <row r="87" spans="1:9" x14ac:dyDescent="0.25">
      <c r="A87" s="11" t="s">
        <v>39</v>
      </c>
      <c r="B87" s="2">
        <v>2010</v>
      </c>
      <c r="C87" s="3">
        <v>3500000</v>
      </c>
      <c r="D87" s="3">
        <v>9260000</v>
      </c>
      <c r="E87" s="5">
        <v>78000</v>
      </c>
      <c r="F87" s="2" t="s">
        <v>14</v>
      </c>
      <c r="G87" s="2" t="s">
        <v>11</v>
      </c>
      <c r="H87" s="2" t="s">
        <v>12</v>
      </c>
      <c r="I87" s="2" t="s">
        <v>113</v>
      </c>
    </row>
    <row r="88" spans="1:9" x14ac:dyDescent="0.25">
      <c r="A88" s="11" t="s">
        <v>32</v>
      </c>
      <c r="B88" s="2">
        <v>2012</v>
      </c>
      <c r="C88" s="3">
        <v>590000</v>
      </c>
      <c r="D88" s="3">
        <v>1374000</v>
      </c>
      <c r="E88" s="5">
        <v>56000</v>
      </c>
      <c r="F88" s="2" t="s">
        <v>10</v>
      </c>
      <c r="G88" s="2" t="s">
        <v>11</v>
      </c>
      <c r="H88" s="2" t="s">
        <v>12</v>
      </c>
      <c r="I88" s="2" t="s">
        <v>113</v>
      </c>
    </row>
    <row r="89" spans="1:9" x14ac:dyDescent="0.25">
      <c r="A89" s="11" t="s">
        <v>35</v>
      </c>
      <c r="B89" s="2">
        <v>2013</v>
      </c>
      <c r="C89" s="3">
        <v>345000</v>
      </c>
      <c r="D89" s="3">
        <v>605000</v>
      </c>
      <c r="E89" s="5">
        <v>47000</v>
      </c>
      <c r="F89" s="2" t="s">
        <v>10</v>
      </c>
      <c r="G89" s="2" t="s">
        <v>11</v>
      </c>
      <c r="H89" s="2" t="s">
        <v>12</v>
      </c>
      <c r="I89" s="2" t="s">
        <v>113</v>
      </c>
    </row>
    <row r="90" spans="1:9" x14ac:dyDescent="0.25">
      <c r="A90" s="11" t="s">
        <v>34</v>
      </c>
      <c r="B90" s="2">
        <v>2014</v>
      </c>
      <c r="C90" s="3">
        <v>475000</v>
      </c>
      <c r="D90" s="3">
        <v>676000</v>
      </c>
      <c r="E90" s="5">
        <v>40000</v>
      </c>
      <c r="F90" s="2" t="s">
        <v>10</v>
      </c>
      <c r="G90" s="2" t="s">
        <v>11</v>
      </c>
      <c r="H90" s="2" t="s">
        <v>12</v>
      </c>
      <c r="I90" s="2" t="s">
        <v>113</v>
      </c>
    </row>
    <row r="91" spans="1:9" x14ac:dyDescent="0.25">
      <c r="A91" s="11" t="s">
        <v>32</v>
      </c>
      <c r="B91" s="2">
        <v>2009</v>
      </c>
      <c r="C91" s="3">
        <v>380000</v>
      </c>
      <c r="D91" s="3">
        <v>1861000</v>
      </c>
      <c r="E91" s="5">
        <v>62000</v>
      </c>
      <c r="F91" s="2" t="s">
        <v>10</v>
      </c>
      <c r="G91" s="2" t="s">
        <v>11</v>
      </c>
      <c r="H91" s="2" t="s">
        <v>12</v>
      </c>
      <c r="I91" s="2" t="s">
        <v>113</v>
      </c>
    </row>
    <row r="92" spans="1:9" x14ac:dyDescent="0.25">
      <c r="A92" s="11" t="s">
        <v>31</v>
      </c>
      <c r="B92" s="2">
        <v>2014</v>
      </c>
      <c r="C92" s="3">
        <v>1125000</v>
      </c>
      <c r="D92" s="3">
        <v>1609000</v>
      </c>
      <c r="E92" s="5">
        <v>58242</v>
      </c>
      <c r="F92" s="2" t="s">
        <v>14</v>
      </c>
      <c r="G92" s="2" t="s">
        <v>11</v>
      </c>
      <c r="H92" s="2" t="s">
        <v>12</v>
      </c>
      <c r="I92" s="2" t="s">
        <v>113</v>
      </c>
    </row>
    <row r="93" spans="1:9" x14ac:dyDescent="0.25">
      <c r="A93" s="11" t="s">
        <v>31</v>
      </c>
      <c r="B93" s="2">
        <v>2005</v>
      </c>
      <c r="C93" s="3">
        <v>351000</v>
      </c>
      <c r="D93" s="3">
        <v>1370000</v>
      </c>
      <c r="E93" s="5">
        <v>75000</v>
      </c>
      <c r="F93" s="2" t="s">
        <v>10</v>
      </c>
      <c r="G93" s="2" t="s">
        <v>11</v>
      </c>
      <c r="H93" s="2" t="s">
        <v>12</v>
      </c>
      <c r="I93" s="2" t="s">
        <v>113</v>
      </c>
    </row>
    <row r="94" spans="1:9" x14ac:dyDescent="0.25">
      <c r="A94" s="11" t="s">
        <v>32</v>
      </c>
      <c r="B94" s="2">
        <v>2008</v>
      </c>
      <c r="C94" s="3">
        <v>400000</v>
      </c>
      <c r="D94" s="3">
        <v>2278000</v>
      </c>
      <c r="E94" s="5">
        <v>89000</v>
      </c>
      <c r="F94" s="2" t="s">
        <v>10</v>
      </c>
      <c r="G94" s="2" t="s">
        <v>11</v>
      </c>
      <c r="H94" s="2" t="s">
        <v>21</v>
      </c>
      <c r="I94" s="2" t="s">
        <v>113</v>
      </c>
    </row>
    <row r="95" spans="1:9" x14ac:dyDescent="0.25">
      <c r="A95" s="11" t="s">
        <v>32</v>
      </c>
      <c r="B95" s="2">
        <v>2012</v>
      </c>
      <c r="C95" s="3">
        <v>585000</v>
      </c>
      <c r="D95" s="3">
        <v>1861000</v>
      </c>
      <c r="E95" s="5">
        <v>72000</v>
      </c>
      <c r="F95" s="2" t="s">
        <v>10</v>
      </c>
      <c r="G95" s="2" t="s">
        <v>11</v>
      </c>
      <c r="H95" s="2" t="s">
        <v>12</v>
      </c>
      <c r="I95" s="2" t="s">
        <v>113</v>
      </c>
    </row>
    <row r="96" spans="1:9" x14ac:dyDescent="0.25">
      <c r="A96" s="11" t="s">
        <v>31</v>
      </c>
      <c r="B96" s="2">
        <v>2016</v>
      </c>
      <c r="C96" s="3">
        <v>2075000</v>
      </c>
      <c r="D96" s="3">
        <v>2539000</v>
      </c>
      <c r="E96" s="5">
        <v>29000</v>
      </c>
      <c r="F96" s="2" t="s">
        <v>14</v>
      </c>
      <c r="G96" s="2" t="s">
        <v>11</v>
      </c>
      <c r="H96" s="2" t="s">
        <v>21</v>
      </c>
      <c r="I96" s="2" t="s">
        <v>113</v>
      </c>
    </row>
    <row r="97" spans="1:9" x14ac:dyDescent="0.25">
      <c r="A97" s="11" t="s">
        <v>32</v>
      </c>
      <c r="B97" s="2">
        <v>2017</v>
      </c>
      <c r="C97" s="3">
        <v>1700000</v>
      </c>
      <c r="D97" s="3">
        <v>1864000</v>
      </c>
      <c r="E97" s="5">
        <v>8700</v>
      </c>
      <c r="F97" s="2" t="s">
        <v>10</v>
      </c>
      <c r="G97" s="2" t="s">
        <v>11</v>
      </c>
      <c r="H97" s="2" t="s">
        <v>12</v>
      </c>
      <c r="I97" s="2" t="s">
        <v>113</v>
      </c>
    </row>
    <row r="98" spans="1:9" x14ac:dyDescent="0.25">
      <c r="A98" s="11" t="s">
        <v>32</v>
      </c>
      <c r="B98" s="2">
        <v>2013</v>
      </c>
      <c r="C98" s="3">
        <v>705000</v>
      </c>
      <c r="D98" s="3">
        <v>1861000</v>
      </c>
      <c r="E98" s="5">
        <v>45000</v>
      </c>
      <c r="F98" s="2" t="s">
        <v>10</v>
      </c>
      <c r="G98" s="2" t="s">
        <v>11</v>
      </c>
      <c r="H98" s="2" t="s">
        <v>12</v>
      </c>
      <c r="I98" s="2" t="s">
        <v>113</v>
      </c>
    </row>
    <row r="99" spans="1:9" x14ac:dyDescent="0.25">
      <c r="A99" s="11" t="s">
        <v>30</v>
      </c>
      <c r="B99" s="2">
        <v>2010</v>
      </c>
      <c r="C99" s="3">
        <v>965000</v>
      </c>
      <c r="D99" s="3">
        <v>2045000</v>
      </c>
      <c r="E99" s="5">
        <v>50024</v>
      </c>
      <c r="F99" s="2" t="s">
        <v>14</v>
      </c>
      <c r="G99" s="2" t="s">
        <v>11</v>
      </c>
      <c r="H99" s="2" t="s">
        <v>12</v>
      </c>
      <c r="I99" s="2" t="s">
        <v>113</v>
      </c>
    </row>
    <row r="100" spans="1:9" x14ac:dyDescent="0.25">
      <c r="A100" s="11" t="s">
        <v>40</v>
      </c>
      <c r="B100" s="2">
        <v>2016</v>
      </c>
      <c r="C100" s="3">
        <v>175000</v>
      </c>
      <c r="D100" s="3">
        <v>190000</v>
      </c>
      <c r="E100" s="5">
        <v>3000</v>
      </c>
      <c r="F100" s="2" t="s">
        <v>10</v>
      </c>
      <c r="G100" s="2" t="s">
        <v>27</v>
      </c>
      <c r="H100" s="2" t="s">
        <v>12</v>
      </c>
      <c r="I100" s="2" t="s">
        <v>113</v>
      </c>
    </row>
    <row r="101" spans="1:9" x14ac:dyDescent="0.25">
      <c r="A101" s="11" t="s">
        <v>41</v>
      </c>
      <c r="B101" s="2">
        <v>2017</v>
      </c>
      <c r="C101" s="3">
        <v>170000</v>
      </c>
      <c r="D101" s="3">
        <v>182000</v>
      </c>
      <c r="E101" s="5">
        <v>1400</v>
      </c>
      <c r="F101" s="2" t="s">
        <v>10</v>
      </c>
      <c r="G101" s="2" t="s">
        <v>27</v>
      </c>
      <c r="H101" s="2" t="s">
        <v>12</v>
      </c>
      <c r="I101" s="2" t="s">
        <v>113</v>
      </c>
    </row>
    <row r="102" spans="1:9" x14ac:dyDescent="0.25">
      <c r="A102" s="11" t="s">
        <v>42</v>
      </c>
      <c r="B102" s="2">
        <v>2017</v>
      </c>
      <c r="C102" s="3">
        <v>165000</v>
      </c>
      <c r="D102" s="3">
        <v>178000</v>
      </c>
      <c r="E102" s="5">
        <v>4000</v>
      </c>
      <c r="F102" s="2" t="s">
        <v>10</v>
      </c>
      <c r="G102" s="2" t="s">
        <v>27</v>
      </c>
      <c r="H102" s="2" t="s">
        <v>12</v>
      </c>
      <c r="I102" s="2" t="s">
        <v>113</v>
      </c>
    </row>
    <row r="103" spans="1:9" x14ac:dyDescent="0.25">
      <c r="A103" s="11" t="s">
        <v>43</v>
      </c>
      <c r="B103" s="2">
        <v>2017</v>
      </c>
      <c r="C103" s="3">
        <v>145000</v>
      </c>
      <c r="D103" s="3">
        <v>160000</v>
      </c>
      <c r="E103" s="5">
        <v>1200</v>
      </c>
      <c r="F103" s="2" t="s">
        <v>10</v>
      </c>
      <c r="G103" s="2" t="s">
        <v>27</v>
      </c>
      <c r="H103" s="2" t="s">
        <v>12</v>
      </c>
      <c r="I103" s="2" t="s">
        <v>113</v>
      </c>
    </row>
    <row r="104" spans="1:9" x14ac:dyDescent="0.25">
      <c r="A104" s="11" t="s">
        <v>44</v>
      </c>
      <c r="B104" s="2">
        <v>2017</v>
      </c>
      <c r="C104" s="3">
        <v>135000</v>
      </c>
      <c r="D104" s="3">
        <v>147000</v>
      </c>
      <c r="E104" s="5">
        <v>4100</v>
      </c>
      <c r="F104" s="2" t="s">
        <v>10</v>
      </c>
      <c r="G104" s="2" t="s">
        <v>27</v>
      </c>
      <c r="H104" s="2" t="s">
        <v>12</v>
      </c>
      <c r="I104" s="2" t="s">
        <v>113</v>
      </c>
    </row>
    <row r="105" spans="1:9" x14ac:dyDescent="0.25">
      <c r="A105" s="11" t="s">
        <v>45</v>
      </c>
      <c r="B105" s="2">
        <v>2015</v>
      </c>
      <c r="C105" s="3">
        <v>135000</v>
      </c>
      <c r="D105" s="3">
        <v>237000</v>
      </c>
      <c r="E105" s="5">
        <v>21700</v>
      </c>
      <c r="F105" s="2" t="s">
        <v>10</v>
      </c>
      <c r="G105" s="2" t="s">
        <v>27</v>
      </c>
      <c r="H105" s="2" t="s">
        <v>12</v>
      </c>
      <c r="I105" s="2" t="s">
        <v>113</v>
      </c>
    </row>
    <row r="106" spans="1:9" x14ac:dyDescent="0.25">
      <c r="A106" s="11" t="s">
        <v>46</v>
      </c>
      <c r="B106" s="2">
        <v>2014</v>
      </c>
      <c r="C106" s="3">
        <v>135000</v>
      </c>
      <c r="D106" s="3">
        <v>345000</v>
      </c>
      <c r="E106" s="5">
        <v>16500</v>
      </c>
      <c r="F106" s="2" t="s">
        <v>10</v>
      </c>
      <c r="G106" s="2" t="s">
        <v>27</v>
      </c>
      <c r="H106" s="2" t="s">
        <v>12</v>
      </c>
      <c r="I106" s="2" t="s">
        <v>114</v>
      </c>
    </row>
    <row r="107" spans="1:9" x14ac:dyDescent="0.25">
      <c r="A107" s="11" t="s">
        <v>47</v>
      </c>
      <c r="B107" s="2">
        <v>2013</v>
      </c>
      <c r="C107" s="3">
        <v>125000</v>
      </c>
      <c r="D107" s="3">
        <v>150000</v>
      </c>
      <c r="E107" s="5">
        <v>15000</v>
      </c>
      <c r="F107" s="2" t="s">
        <v>10</v>
      </c>
      <c r="G107" s="2" t="s">
        <v>27</v>
      </c>
      <c r="H107" s="2" t="s">
        <v>12</v>
      </c>
      <c r="I107" s="2" t="s">
        <v>113</v>
      </c>
    </row>
    <row r="108" spans="1:9" x14ac:dyDescent="0.25">
      <c r="A108" s="11" t="s">
        <v>47</v>
      </c>
      <c r="B108" s="2">
        <v>2016</v>
      </c>
      <c r="C108" s="3">
        <v>120000</v>
      </c>
      <c r="D108" s="3">
        <v>150000</v>
      </c>
      <c r="E108" s="5">
        <v>18000</v>
      </c>
      <c r="F108" s="2" t="s">
        <v>10</v>
      </c>
      <c r="G108" s="2" t="s">
        <v>27</v>
      </c>
      <c r="H108" s="2" t="s">
        <v>12</v>
      </c>
      <c r="I108" s="2" t="s">
        <v>113</v>
      </c>
    </row>
    <row r="109" spans="1:9" x14ac:dyDescent="0.25">
      <c r="A109" s="11" t="s">
        <v>44</v>
      </c>
      <c r="B109" s="2">
        <v>2017</v>
      </c>
      <c r="C109" s="3">
        <v>120000</v>
      </c>
      <c r="D109" s="3">
        <v>147000</v>
      </c>
      <c r="E109" s="5">
        <v>11000</v>
      </c>
      <c r="F109" s="2" t="s">
        <v>10</v>
      </c>
      <c r="G109" s="2" t="s">
        <v>27</v>
      </c>
      <c r="H109" s="2" t="s">
        <v>12</v>
      </c>
      <c r="I109" s="2" t="s">
        <v>113</v>
      </c>
    </row>
    <row r="110" spans="1:9" x14ac:dyDescent="0.25">
      <c r="A110" s="11" t="s">
        <v>42</v>
      </c>
      <c r="B110" s="2">
        <v>2016</v>
      </c>
      <c r="C110" s="3">
        <v>120000</v>
      </c>
      <c r="D110" s="3">
        <v>178000</v>
      </c>
      <c r="E110" s="5">
        <v>6000</v>
      </c>
      <c r="F110" s="2" t="s">
        <v>10</v>
      </c>
      <c r="G110" s="2" t="s">
        <v>27</v>
      </c>
      <c r="H110" s="2" t="s">
        <v>12</v>
      </c>
      <c r="I110" s="2" t="s">
        <v>113</v>
      </c>
    </row>
    <row r="111" spans="1:9" x14ac:dyDescent="0.25">
      <c r="A111" s="11" t="s">
        <v>47</v>
      </c>
      <c r="B111" s="2">
        <v>2016</v>
      </c>
      <c r="C111" s="3">
        <v>114999.99999999999</v>
      </c>
      <c r="D111" s="3">
        <v>150000</v>
      </c>
      <c r="E111" s="5">
        <v>8700</v>
      </c>
      <c r="F111" s="2" t="s">
        <v>10</v>
      </c>
      <c r="G111" s="2" t="s">
        <v>27</v>
      </c>
      <c r="H111" s="2" t="s">
        <v>12</v>
      </c>
      <c r="I111" s="2" t="s">
        <v>113</v>
      </c>
    </row>
    <row r="112" spans="1:9" x14ac:dyDescent="0.25">
      <c r="A112" s="11" t="s">
        <v>48</v>
      </c>
      <c r="B112" s="2">
        <v>2014</v>
      </c>
      <c r="C112" s="3">
        <v>114999.99999999999</v>
      </c>
      <c r="D112" s="3">
        <v>240000</v>
      </c>
      <c r="E112" s="5">
        <v>7000</v>
      </c>
      <c r="F112" s="2" t="s">
        <v>10</v>
      </c>
      <c r="G112" s="2" t="s">
        <v>27</v>
      </c>
      <c r="H112" s="2" t="s">
        <v>12</v>
      </c>
      <c r="I112" s="2" t="s">
        <v>113</v>
      </c>
    </row>
    <row r="113" spans="1:9" x14ac:dyDescent="0.25">
      <c r="A113" s="11" t="s">
        <v>49</v>
      </c>
      <c r="B113" s="2">
        <v>2016</v>
      </c>
      <c r="C113" s="3">
        <v>114999.99999999999</v>
      </c>
      <c r="D113" s="3">
        <v>140000</v>
      </c>
      <c r="E113" s="5">
        <v>35000</v>
      </c>
      <c r="F113" s="2" t="s">
        <v>10</v>
      </c>
      <c r="G113" s="2" t="s">
        <v>27</v>
      </c>
      <c r="H113" s="2" t="s">
        <v>12</v>
      </c>
      <c r="I113" s="2" t="s">
        <v>113</v>
      </c>
    </row>
    <row r="114" spans="1:9" x14ac:dyDescent="0.25">
      <c r="A114" s="11" t="s">
        <v>44</v>
      </c>
      <c r="B114" s="2">
        <v>2015</v>
      </c>
      <c r="C114" s="3">
        <v>114999.99999999999</v>
      </c>
      <c r="D114" s="3">
        <v>147000</v>
      </c>
      <c r="E114" s="5">
        <v>17000</v>
      </c>
      <c r="F114" s="2" t="s">
        <v>10</v>
      </c>
      <c r="G114" s="2" t="s">
        <v>27</v>
      </c>
      <c r="H114" s="2" t="s">
        <v>12</v>
      </c>
      <c r="I114" s="2" t="s">
        <v>113</v>
      </c>
    </row>
    <row r="115" spans="1:9" x14ac:dyDescent="0.25">
      <c r="A115" s="11" t="s">
        <v>44</v>
      </c>
      <c r="B115" s="2">
        <v>2015</v>
      </c>
      <c r="C115" s="3">
        <v>111000.00000000001</v>
      </c>
      <c r="D115" s="3">
        <v>147000</v>
      </c>
      <c r="E115" s="5">
        <v>17500</v>
      </c>
      <c r="F115" s="2" t="s">
        <v>10</v>
      </c>
      <c r="G115" s="2" t="s">
        <v>27</v>
      </c>
      <c r="H115" s="2" t="s">
        <v>12</v>
      </c>
      <c r="I115" s="2" t="s">
        <v>113</v>
      </c>
    </row>
    <row r="116" spans="1:9" x14ac:dyDescent="0.25">
      <c r="A116" s="11" t="s">
        <v>44</v>
      </c>
      <c r="B116" s="2">
        <v>2013</v>
      </c>
      <c r="C116" s="3">
        <v>110000.00000000001</v>
      </c>
      <c r="D116" s="3">
        <v>147000</v>
      </c>
      <c r="E116" s="5">
        <v>33000</v>
      </c>
      <c r="F116" s="2" t="s">
        <v>10</v>
      </c>
      <c r="G116" s="2" t="s">
        <v>27</v>
      </c>
      <c r="H116" s="2" t="s">
        <v>12</v>
      </c>
      <c r="I116" s="2" t="s">
        <v>113</v>
      </c>
    </row>
    <row r="117" spans="1:9" x14ac:dyDescent="0.25">
      <c r="A117" s="11" t="s">
        <v>40</v>
      </c>
      <c r="B117" s="2">
        <v>2015</v>
      </c>
      <c r="C117" s="3">
        <v>110000.00000000001</v>
      </c>
      <c r="D117" s="3">
        <v>190000</v>
      </c>
      <c r="E117" s="5">
        <v>14000</v>
      </c>
      <c r="F117" s="2" t="s">
        <v>10</v>
      </c>
      <c r="G117" s="2" t="s">
        <v>27</v>
      </c>
      <c r="H117" s="2" t="s">
        <v>12</v>
      </c>
      <c r="I117" s="2" t="s">
        <v>113</v>
      </c>
    </row>
    <row r="118" spans="1:9" x14ac:dyDescent="0.25">
      <c r="A118" s="11" t="s">
        <v>44</v>
      </c>
      <c r="B118" s="2">
        <v>2015</v>
      </c>
      <c r="C118" s="3">
        <v>110000.00000000001</v>
      </c>
      <c r="D118" s="3">
        <v>147000</v>
      </c>
      <c r="E118" s="5">
        <v>26000</v>
      </c>
      <c r="F118" s="2" t="s">
        <v>10</v>
      </c>
      <c r="G118" s="2" t="s">
        <v>27</v>
      </c>
      <c r="H118" s="2" t="s">
        <v>12</v>
      </c>
      <c r="I118" s="2" t="s">
        <v>113</v>
      </c>
    </row>
    <row r="119" spans="1:9" x14ac:dyDescent="0.25">
      <c r="A119" s="11" t="s">
        <v>40</v>
      </c>
      <c r="B119" s="2">
        <v>2013</v>
      </c>
      <c r="C119" s="3">
        <v>105000</v>
      </c>
      <c r="D119" s="3">
        <v>190000</v>
      </c>
      <c r="E119" s="5">
        <v>5400</v>
      </c>
      <c r="F119" s="2" t="s">
        <v>10</v>
      </c>
      <c r="G119" s="2" t="s">
        <v>27</v>
      </c>
      <c r="H119" s="2" t="s">
        <v>12</v>
      </c>
      <c r="I119" s="2" t="s">
        <v>113</v>
      </c>
    </row>
    <row r="120" spans="1:9" x14ac:dyDescent="0.25">
      <c r="A120" s="11" t="s">
        <v>50</v>
      </c>
      <c r="B120" s="2">
        <v>2016</v>
      </c>
      <c r="C120" s="3">
        <v>105000</v>
      </c>
      <c r="D120" s="3">
        <v>126000</v>
      </c>
      <c r="E120" s="5">
        <v>5700</v>
      </c>
      <c r="F120" s="2" t="s">
        <v>10</v>
      </c>
      <c r="G120" s="2" t="s">
        <v>27</v>
      </c>
      <c r="H120" s="2" t="s">
        <v>12</v>
      </c>
      <c r="I120" s="2" t="s">
        <v>113</v>
      </c>
    </row>
    <row r="121" spans="1:9" x14ac:dyDescent="0.25">
      <c r="A121" s="11" t="s">
        <v>47</v>
      </c>
      <c r="B121" s="2">
        <v>2011</v>
      </c>
      <c r="C121" s="3">
        <v>105000</v>
      </c>
      <c r="D121" s="3">
        <v>150000</v>
      </c>
      <c r="E121" s="5">
        <v>6900</v>
      </c>
      <c r="F121" s="2" t="s">
        <v>10</v>
      </c>
      <c r="G121" s="2" t="s">
        <v>27</v>
      </c>
      <c r="H121" s="2" t="s">
        <v>12</v>
      </c>
      <c r="I121" s="2" t="s">
        <v>113</v>
      </c>
    </row>
    <row r="122" spans="1:9" x14ac:dyDescent="0.25">
      <c r="A122" s="11" t="s">
        <v>51</v>
      </c>
      <c r="B122" s="2">
        <v>2016</v>
      </c>
      <c r="C122" s="3">
        <v>105000</v>
      </c>
      <c r="D122" s="3">
        <v>117000</v>
      </c>
      <c r="E122" s="5">
        <v>6000</v>
      </c>
      <c r="F122" s="2" t="s">
        <v>10</v>
      </c>
      <c r="G122" s="2" t="s">
        <v>27</v>
      </c>
      <c r="H122" s="2" t="s">
        <v>12</v>
      </c>
      <c r="I122" s="2" t="s">
        <v>113</v>
      </c>
    </row>
    <row r="123" spans="1:9" x14ac:dyDescent="0.25">
      <c r="A123" s="11" t="s">
        <v>44</v>
      </c>
      <c r="B123" s="2">
        <v>2013</v>
      </c>
      <c r="C123" s="3">
        <v>100000</v>
      </c>
      <c r="D123" s="3">
        <v>147000</v>
      </c>
      <c r="E123" s="5">
        <v>46500</v>
      </c>
      <c r="F123" s="2" t="s">
        <v>10</v>
      </c>
      <c r="G123" s="2" t="s">
        <v>27</v>
      </c>
      <c r="H123" s="2" t="s">
        <v>12</v>
      </c>
      <c r="I123" s="2" t="s">
        <v>113</v>
      </c>
    </row>
    <row r="124" spans="1:9" x14ac:dyDescent="0.25">
      <c r="A124" s="11" t="s">
        <v>52</v>
      </c>
      <c r="B124" s="2">
        <v>2012</v>
      </c>
      <c r="C124" s="3">
        <v>95000</v>
      </c>
      <c r="D124" s="3">
        <v>175000</v>
      </c>
      <c r="E124" s="5">
        <v>11500</v>
      </c>
      <c r="F124" s="2" t="s">
        <v>10</v>
      </c>
      <c r="G124" s="2" t="s">
        <v>27</v>
      </c>
      <c r="H124" s="2" t="s">
        <v>12</v>
      </c>
      <c r="I124" s="2" t="s">
        <v>113</v>
      </c>
    </row>
    <row r="125" spans="1:9" x14ac:dyDescent="0.25">
      <c r="A125" s="11" t="s">
        <v>52</v>
      </c>
      <c r="B125" s="2">
        <v>2009</v>
      </c>
      <c r="C125" s="3">
        <v>90000</v>
      </c>
      <c r="D125" s="3">
        <v>175000</v>
      </c>
      <c r="E125" s="5">
        <v>40000</v>
      </c>
      <c r="F125" s="2" t="s">
        <v>10</v>
      </c>
      <c r="G125" s="2" t="s">
        <v>27</v>
      </c>
      <c r="H125" s="2" t="s">
        <v>12</v>
      </c>
      <c r="I125" s="2" t="s">
        <v>113</v>
      </c>
    </row>
    <row r="126" spans="1:9" x14ac:dyDescent="0.25">
      <c r="A126" s="11" t="s">
        <v>53</v>
      </c>
      <c r="B126" s="2">
        <v>2017</v>
      </c>
      <c r="C126" s="3">
        <v>90000</v>
      </c>
      <c r="D126" s="3">
        <v>95000</v>
      </c>
      <c r="E126" s="5">
        <v>1300</v>
      </c>
      <c r="F126" s="2" t="s">
        <v>10</v>
      </c>
      <c r="G126" s="2" t="s">
        <v>27</v>
      </c>
      <c r="H126" s="2" t="s">
        <v>12</v>
      </c>
      <c r="I126" s="2" t="s">
        <v>113</v>
      </c>
    </row>
    <row r="127" spans="1:9" x14ac:dyDescent="0.25">
      <c r="A127" s="11" t="s">
        <v>54</v>
      </c>
      <c r="B127" s="2">
        <v>2016</v>
      </c>
      <c r="C127" s="3">
        <v>75000</v>
      </c>
      <c r="D127" s="3">
        <v>80000</v>
      </c>
      <c r="E127" s="5">
        <v>7000</v>
      </c>
      <c r="F127" s="2" t="s">
        <v>10</v>
      </c>
      <c r="G127" s="2" t="s">
        <v>27</v>
      </c>
      <c r="H127" s="2" t="s">
        <v>12</v>
      </c>
      <c r="I127" s="2" t="s">
        <v>113</v>
      </c>
    </row>
    <row r="128" spans="1:9" x14ac:dyDescent="0.25">
      <c r="A128" s="11" t="s">
        <v>55</v>
      </c>
      <c r="B128" s="2">
        <v>2017</v>
      </c>
      <c r="C128" s="3">
        <v>80000</v>
      </c>
      <c r="D128" s="3">
        <v>87000</v>
      </c>
      <c r="E128" s="5">
        <v>3000</v>
      </c>
      <c r="F128" s="2" t="s">
        <v>10</v>
      </c>
      <c r="G128" s="2" t="s">
        <v>27</v>
      </c>
      <c r="H128" s="2" t="s">
        <v>12</v>
      </c>
      <c r="I128" s="2" t="s">
        <v>113</v>
      </c>
    </row>
    <row r="129" spans="1:9" x14ac:dyDescent="0.25">
      <c r="A129" s="11" t="s">
        <v>56</v>
      </c>
      <c r="B129" s="2">
        <v>2017</v>
      </c>
      <c r="C129" s="3">
        <v>78000</v>
      </c>
      <c r="D129" s="3">
        <v>84000</v>
      </c>
      <c r="E129" s="5">
        <v>5000</v>
      </c>
      <c r="F129" s="2" t="s">
        <v>10</v>
      </c>
      <c r="G129" s="2" t="s">
        <v>27</v>
      </c>
      <c r="H129" s="2" t="s">
        <v>12</v>
      </c>
      <c r="I129" s="2" t="s">
        <v>113</v>
      </c>
    </row>
    <row r="130" spans="1:9" x14ac:dyDescent="0.25">
      <c r="A130" s="11" t="s">
        <v>55</v>
      </c>
      <c r="B130" s="2">
        <v>2017</v>
      </c>
      <c r="C130" s="3">
        <v>75000</v>
      </c>
      <c r="D130" s="3">
        <v>87000</v>
      </c>
      <c r="E130" s="5">
        <v>11000</v>
      </c>
      <c r="F130" s="2" t="s">
        <v>10</v>
      </c>
      <c r="G130" s="2" t="s">
        <v>27</v>
      </c>
      <c r="H130" s="2" t="s">
        <v>12</v>
      </c>
      <c r="I130" s="2" t="s">
        <v>113</v>
      </c>
    </row>
    <row r="131" spans="1:9" x14ac:dyDescent="0.25">
      <c r="A131" s="11" t="s">
        <v>57</v>
      </c>
      <c r="B131" s="2">
        <v>2015</v>
      </c>
      <c r="C131" s="3">
        <v>75000</v>
      </c>
      <c r="D131" s="3">
        <v>82000</v>
      </c>
      <c r="E131" s="5">
        <v>18000</v>
      </c>
      <c r="F131" s="2" t="s">
        <v>10</v>
      </c>
      <c r="G131" s="2" t="s">
        <v>27</v>
      </c>
      <c r="H131" s="2" t="s">
        <v>12</v>
      </c>
      <c r="I131" s="2" t="s">
        <v>113</v>
      </c>
    </row>
    <row r="132" spans="1:9" x14ac:dyDescent="0.25">
      <c r="A132" s="11" t="s">
        <v>53</v>
      </c>
      <c r="B132" s="2">
        <v>2017</v>
      </c>
      <c r="C132" s="3">
        <v>75000</v>
      </c>
      <c r="D132" s="3">
        <v>95000</v>
      </c>
      <c r="E132" s="5">
        <v>3500</v>
      </c>
      <c r="F132" s="2" t="s">
        <v>10</v>
      </c>
      <c r="G132" s="2" t="s">
        <v>27</v>
      </c>
      <c r="H132" s="2" t="s">
        <v>12</v>
      </c>
      <c r="I132" s="2" t="s">
        <v>113</v>
      </c>
    </row>
    <row r="133" spans="1:9" x14ac:dyDescent="0.25">
      <c r="A133" s="11" t="s">
        <v>53</v>
      </c>
      <c r="B133" s="2">
        <v>2016</v>
      </c>
      <c r="C133" s="3">
        <v>72000</v>
      </c>
      <c r="D133" s="3">
        <v>95000</v>
      </c>
      <c r="E133" s="5">
        <v>500</v>
      </c>
      <c r="F133" s="2" t="s">
        <v>10</v>
      </c>
      <c r="G133" s="2" t="s">
        <v>27</v>
      </c>
      <c r="H133" s="2" t="s">
        <v>12</v>
      </c>
      <c r="I133" s="2" t="s">
        <v>113</v>
      </c>
    </row>
    <row r="134" spans="1:9" x14ac:dyDescent="0.25">
      <c r="A134" s="11" t="s">
        <v>58</v>
      </c>
      <c r="B134" s="2">
        <v>2017</v>
      </c>
      <c r="C134" s="3">
        <v>65000</v>
      </c>
      <c r="D134" s="3">
        <v>81000</v>
      </c>
      <c r="E134" s="5">
        <v>11800</v>
      </c>
      <c r="F134" s="2" t="s">
        <v>10</v>
      </c>
      <c r="G134" s="2" t="s">
        <v>27</v>
      </c>
      <c r="H134" s="2" t="s">
        <v>12</v>
      </c>
      <c r="I134" s="2" t="s">
        <v>113</v>
      </c>
    </row>
    <row r="135" spans="1:9" x14ac:dyDescent="0.25">
      <c r="A135" s="11" t="s">
        <v>59</v>
      </c>
      <c r="B135" s="2">
        <v>2015</v>
      </c>
      <c r="C135" s="3">
        <v>65000</v>
      </c>
      <c r="D135" s="3">
        <v>74000</v>
      </c>
      <c r="E135" s="5">
        <v>5000</v>
      </c>
      <c r="F135" s="2" t="s">
        <v>10</v>
      </c>
      <c r="G135" s="2" t="s">
        <v>27</v>
      </c>
      <c r="H135" s="2" t="s">
        <v>12</v>
      </c>
      <c r="I135" s="2" t="s">
        <v>113</v>
      </c>
    </row>
    <row r="136" spans="1:9" x14ac:dyDescent="0.25">
      <c r="A136" s="11" t="s">
        <v>60</v>
      </c>
      <c r="B136" s="2">
        <v>2014</v>
      </c>
      <c r="C136" s="3">
        <v>65000</v>
      </c>
      <c r="D136" s="3">
        <v>120000</v>
      </c>
      <c r="E136" s="5">
        <v>23500</v>
      </c>
      <c r="F136" s="2" t="s">
        <v>10</v>
      </c>
      <c r="G136" s="2" t="s">
        <v>27</v>
      </c>
      <c r="H136" s="2" t="s">
        <v>12</v>
      </c>
      <c r="I136" s="2" t="s">
        <v>113</v>
      </c>
    </row>
    <row r="137" spans="1:9" x14ac:dyDescent="0.25">
      <c r="A137" s="11" t="s">
        <v>61</v>
      </c>
      <c r="B137" s="2">
        <v>2013</v>
      </c>
      <c r="C137" s="3">
        <v>65000</v>
      </c>
      <c r="D137" s="3">
        <v>78700</v>
      </c>
      <c r="E137" s="5">
        <v>16000</v>
      </c>
      <c r="F137" s="2" t="s">
        <v>10</v>
      </c>
      <c r="G137" s="2" t="s">
        <v>27</v>
      </c>
      <c r="H137" s="2" t="s">
        <v>12</v>
      </c>
      <c r="I137" s="2" t="s">
        <v>113</v>
      </c>
    </row>
    <row r="138" spans="1:9" x14ac:dyDescent="0.25">
      <c r="A138" s="11" t="s">
        <v>55</v>
      </c>
      <c r="B138" s="2">
        <v>2016</v>
      </c>
      <c r="C138" s="3">
        <v>60000</v>
      </c>
      <c r="D138" s="3">
        <v>87000</v>
      </c>
      <c r="E138" s="5">
        <v>15000</v>
      </c>
      <c r="F138" s="2" t="s">
        <v>10</v>
      </c>
      <c r="G138" s="2" t="s">
        <v>27</v>
      </c>
      <c r="H138" s="2" t="s">
        <v>12</v>
      </c>
      <c r="I138" s="2" t="s">
        <v>113</v>
      </c>
    </row>
    <row r="139" spans="1:9" x14ac:dyDescent="0.25">
      <c r="A139" s="11" t="s">
        <v>62</v>
      </c>
      <c r="B139" s="2">
        <v>2015</v>
      </c>
      <c r="C139" s="3">
        <v>60000</v>
      </c>
      <c r="D139" s="3">
        <v>95000</v>
      </c>
      <c r="E139" s="5">
        <v>16600</v>
      </c>
      <c r="F139" s="2" t="s">
        <v>10</v>
      </c>
      <c r="G139" s="2" t="s">
        <v>27</v>
      </c>
      <c r="H139" s="2" t="s">
        <v>12</v>
      </c>
      <c r="I139" s="2" t="s">
        <v>113</v>
      </c>
    </row>
    <row r="140" spans="1:9" x14ac:dyDescent="0.25">
      <c r="A140" s="11" t="s">
        <v>60</v>
      </c>
      <c r="B140" s="2">
        <v>2013</v>
      </c>
      <c r="C140" s="3">
        <v>60000</v>
      </c>
      <c r="D140" s="3">
        <v>120000</v>
      </c>
      <c r="E140" s="5">
        <v>32000</v>
      </c>
      <c r="F140" s="2" t="s">
        <v>10</v>
      </c>
      <c r="G140" s="2" t="s">
        <v>27</v>
      </c>
      <c r="H140" s="2" t="s">
        <v>12</v>
      </c>
      <c r="I140" s="2" t="s">
        <v>113</v>
      </c>
    </row>
    <row r="141" spans="1:9" x14ac:dyDescent="0.25">
      <c r="A141" s="11" t="s">
        <v>63</v>
      </c>
      <c r="B141" s="2">
        <v>2016</v>
      </c>
      <c r="C141" s="3">
        <v>60000</v>
      </c>
      <c r="D141" s="3">
        <v>80000</v>
      </c>
      <c r="E141" s="5">
        <v>20000</v>
      </c>
      <c r="F141" s="2" t="s">
        <v>10</v>
      </c>
      <c r="G141" s="2" t="s">
        <v>27</v>
      </c>
      <c r="H141" s="2" t="s">
        <v>12</v>
      </c>
      <c r="I141" s="2" t="s">
        <v>113</v>
      </c>
    </row>
    <row r="142" spans="1:9" x14ac:dyDescent="0.25">
      <c r="A142" s="11" t="s">
        <v>64</v>
      </c>
      <c r="B142" s="2">
        <v>2015</v>
      </c>
      <c r="C142" s="3">
        <v>60000</v>
      </c>
      <c r="D142" s="3">
        <v>84000</v>
      </c>
      <c r="E142" s="5">
        <v>29000</v>
      </c>
      <c r="F142" s="2" t="s">
        <v>10</v>
      </c>
      <c r="G142" s="2" t="s">
        <v>27</v>
      </c>
      <c r="H142" s="2" t="s">
        <v>12</v>
      </c>
      <c r="I142" s="2" t="s">
        <v>113</v>
      </c>
    </row>
    <row r="143" spans="1:9" x14ac:dyDescent="0.25">
      <c r="A143" s="11" t="s">
        <v>64</v>
      </c>
      <c r="B143" s="2">
        <v>2016</v>
      </c>
      <c r="C143" s="3">
        <v>60000</v>
      </c>
      <c r="D143" s="3">
        <v>84000</v>
      </c>
      <c r="E143" s="5">
        <v>25000</v>
      </c>
      <c r="F143" s="2" t="s">
        <v>10</v>
      </c>
      <c r="G143" s="2" t="s">
        <v>27</v>
      </c>
      <c r="H143" s="2" t="s">
        <v>12</v>
      </c>
      <c r="I143" s="2" t="s">
        <v>113</v>
      </c>
    </row>
    <row r="144" spans="1:9" x14ac:dyDescent="0.25">
      <c r="A144" s="11" t="s">
        <v>65</v>
      </c>
      <c r="B144" s="2">
        <v>2014</v>
      </c>
      <c r="C144" s="3">
        <v>60000</v>
      </c>
      <c r="D144" s="3">
        <v>99000</v>
      </c>
      <c r="E144" s="5">
        <v>25000</v>
      </c>
      <c r="F144" s="2" t="s">
        <v>10</v>
      </c>
      <c r="G144" s="2" t="s">
        <v>27</v>
      </c>
      <c r="H144" s="2" t="s">
        <v>12</v>
      </c>
      <c r="I144" s="2" t="s">
        <v>113</v>
      </c>
    </row>
    <row r="145" spans="1:9" x14ac:dyDescent="0.25">
      <c r="A145" s="11" t="s">
        <v>58</v>
      </c>
      <c r="B145" s="2">
        <v>2012</v>
      </c>
      <c r="C145" s="3">
        <v>60000</v>
      </c>
      <c r="D145" s="3">
        <v>81000</v>
      </c>
      <c r="E145" s="5">
        <v>19000</v>
      </c>
      <c r="F145" s="2" t="s">
        <v>10</v>
      </c>
      <c r="G145" s="2" t="s">
        <v>27</v>
      </c>
      <c r="H145" s="2" t="s">
        <v>12</v>
      </c>
      <c r="I145" s="2" t="s">
        <v>113</v>
      </c>
    </row>
    <row r="146" spans="1:9" x14ac:dyDescent="0.25">
      <c r="A146" s="11" t="s">
        <v>61</v>
      </c>
      <c r="B146" s="2">
        <v>2014</v>
      </c>
      <c r="C146" s="3">
        <v>55000.000000000007</v>
      </c>
      <c r="D146" s="3">
        <v>78700</v>
      </c>
      <c r="E146" s="5">
        <v>15000</v>
      </c>
      <c r="F146" s="2" t="s">
        <v>10</v>
      </c>
      <c r="G146" s="2" t="s">
        <v>27</v>
      </c>
      <c r="H146" s="2" t="s">
        <v>12</v>
      </c>
      <c r="I146" s="2" t="s">
        <v>113</v>
      </c>
    </row>
    <row r="147" spans="1:9" x14ac:dyDescent="0.25">
      <c r="A147" s="11" t="s">
        <v>56</v>
      </c>
      <c r="B147" s="2">
        <v>2015</v>
      </c>
      <c r="C147" s="3">
        <v>55000.000000000007</v>
      </c>
      <c r="D147" s="3">
        <v>84000</v>
      </c>
      <c r="E147" s="5">
        <v>58000</v>
      </c>
      <c r="F147" s="2" t="s">
        <v>10</v>
      </c>
      <c r="G147" s="2" t="s">
        <v>27</v>
      </c>
      <c r="H147" s="2" t="s">
        <v>12</v>
      </c>
      <c r="I147" s="2" t="s">
        <v>113</v>
      </c>
    </row>
    <row r="148" spans="1:9" x14ac:dyDescent="0.25">
      <c r="A148" s="11" t="s">
        <v>66</v>
      </c>
      <c r="B148" s="2">
        <v>2010</v>
      </c>
      <c r="C148" s="3">
        <v>52000</v>
      </c>
      <c r="D148" s="3">
        <v>94000</v>
      </c>
      <c r="E148" s="5">
        <v>45000</v>
      </c>
      <c r="F148" s="2" t="s">
        <v>10</v>
      </c>
      <c r="G148" s="2" t="s">
        <v>27</v>
      </c>
      <c r="H148" s="2" t="s">
        <v>12</v>
      </c>
      <c r="I148" s="2" t="s">
        <v>113</v>
      </c>
    </row>
    <row r="149" spans="1:9" x14ac:dyDescent="0.25">
      <c r="A149" s="11" t="s">
        <v>66</v>
      </c>
      <c r="B149" s="2">
        <v>2016</v>
      </c>
      <c r="C149" s="3">
        <v>51000</v>
      </c>
      <c r="D149" s="3">
        <v>94000</v>
      </c>
      <c r="E149" s="5">
        <v>24000</v>
      </c>
      <c r="F149" s="2" t="s">
        <v>10</v>
      </c>
      <c r="G149" s="2" t="s">
        <v>27</v>
      </c>
      <c r="H149" s="2" t="s">
        <v>12</v>
      </c>
      <c r="I149" s="2" t="s">
        <v>113</v>
      </c>
    </row>
    <row r="150" spans="1:9" x14ac:dyDescent="0.25">
      <c r="A150" s="11" t="s">
        <v>67</v>
      </c>
      <c r="B150" s="2">
        <v>2011</v>
      </c>
      <c r="C150" s="3">
        <v>50000</v>
      </c>
      <c r="D150" s="3">
        <v>82600</v>
      </c>
      <c r="E150" s="5">
        <v>6000</v>
      </c>
      <c r="F150" s="2" t="s">
        <v>10</v>
      </c>
      <c r="G150" s="2" t="s">
        <v>27</v>
      </c>
      <c r="H150" s="2" t="s">
        <v>12</v>
      </c>
      <c r="I150" s="2" t="s">
        <v>113</v>
      </c>
    </row>
    <row r="151" spans="1:9" x14ac:dyDescent="0.25">
      <c r="A151" s="11" t="s">
        <v>68</v>
      </c>
      <c r="B151" s="2">
        <v>2016</v>
      </c>
      <c r="C151" s="3">
        <v>50000</v>
      </c>
      <c r="D151" s="3">
        <v>55000.000000000007</v>
      </c>
      <c r="E151" s="5">
        <v>31000</v>
      </c>
      <c r="F151" s="2" t="s">
        <v>10</v>
      </c>
      <c r="G151" s="2" t="s">
        <v>27</v>
      </c>
      <c r="H151" s="2" t="s">
        <v>12</v>
      </c>
      <c r="I151" s="2" t="s">
        <v>113</v>
      </c>
    </row>
    <row r="152" spans="1:9" x14ac:dyDescent="0.25">
      <c r="A152" s="11" t="s">
        <v>69</v>
      </c>
      <c r="B152" s="2">
        <v>2012</v>
      </c>
      <c r="C152" s="3">
        <v>50000</v>
      </c>
      <c r="D152" s="3">
        <v>99000</v>
      </c>
      <c r="E152" s="5">
        <v>13000</v>
      </c>
      <c r="F152" s="2" t="s">
        <v>10</v>
      </c>
      <c r="G152" s="2" t="s">
        <v>27</v>
      </c>
      <c r="H152" s="2" t="s">
        <v>12</v>
      </c>
      <c r="I152" s="2" t="s">
        <v>113</v>
      </c>
    </row>
    <row r="153" spans="1:9" x14ac:dyDescent="0.25">
      <c r="A153" s="11" t="s">
        <v>69</v>
      </c>
      <c r="B153" s="2">
        <v>2013</v>
      </c>
      <c r="C153" s="3">
        <v>50000</v>
      </c>
      <c r="D153" s="3">
        <v>99000</v>
      </c>
      <c r="E153" s="5">
        <v>45000</v>
      </c>
      <c r="F153" s="2" t="s">
        <v>10</v>
      </c>
      <c r="G153" s="2" t="s">
        <v>27</v>
      </c>
      <c r="H153" s="2" t="s">
        <v>12</v>
      </c>
      <c r="I153" s="2" t="s">
        <v>113</v>
      </c>
    </row>
    <row r="154" spans="1:9" x14ac:dyDescent="0.25">
      <c r="A154" s="11" t="s">
        <v>70</v>
      </c>
      <c r="B154" s="2">
        <v>2014</v>
      </c>
      <c r="C154" s="3">
        <v>50000</v>
      </c>
      <c r="D154" s="3">
        <v>88000</v>
      </c>
      <c r="E154" s="5">
        <v>8000</v>
      </c>
      <c r="F154" s="2" t="s">
        <v>10</v>
      </c>
      <c r="G154" s="2" t="s">
        <v>27</v>
      </c>
      <c r="H154" s="2" t="s">
        <v>12</v>
      </c>
      <c r="I154" s="2" t="s">
        <v>113</v>
      </c>
    </row>
    <row r="155" spans="1:9" x14ac:dyDescent="0.25">
      <c r="A155" s="11" t="s">
        <v>71</v>
      </c>
      <c r="B155" s="2">
        <v>2017</v>
      </c>
      <c r="C155" s="3">
        <v>48000</v>
      </c>
      <c r="D155" s="3">
        <v>51000</v>
      </c>
      <c r="E155" s="5">
        <v>4300</v>
      </c>
      <c r="F155" s="2" t="s">
        <v>10</v>
      </c>
      <c r="G155" s="2" t="s">
        <v>27</v>
      </c>
      <c r="H155" s="2" t="s">
        <v>21</v>
      </c>
      <c r="I155" s="2" t="s">
        <v>113</v>
      </c>
    </row>
    <row r="156" spans="1:9" x14ac:dyDescent="0.25">
      <c r="A156" s="11" t="s">
        <v>72</v>
      </c>
      <c r="B156" s="2">
        <v>2017</v>
      </c>
      <c r="C156" s="3">
        <v>48000</v>
      </c>
      <c r="D156" s="3">
        <v>52000</v>
      </c>
      <c r="E156" s="5">
        <v>15000</v>
      </c>
      <c r="F156" s="2" t="s">
        <v>10</v>
      </c>
      <c r="G156" s="2" t="s">
        <v>27</v>
      </c>
      <c r="H156" s="2" t="s">
        <v>12</v>
      </c>
      <c r="I156" s="2" t="s">
        <v>113</v>
      </c>
    </row>
    <row r="157" spans="1:9" x14ac:dyDescent="0.25">
      <c r="A157" s="11" t="s">
        <v>56</v>
      </c>
      <c r="B157" s="2">
        <v>2015</v>
      </c>
      <c r="C157" s="3">
        <v>48000</v>
      </c>
      <c r="D157" s="3">
        <v>84000</v>
      </c>
      <c r="E157" s="5">
        <v>23000</v>
      </c>
      <c r="F157" s="2" t="s">
        <v>10</v>
      </c>
      <c r="G157" s="2" t="s">
        <v>27</v>
      </c>
      <c r="H157" s="2" t="s">
        <v>12</v>
      </c>
      <c r="I157" s="2" t="s">
        <v>113</v>
      </c>
    </row>
    <row r="158" spans="1:9" x14ac:dyDescent="0.25">
      <c r="A158" s="11" t="s">
        <v>73</v>
      </c>
      <c r="B158" s="2">
        <v>2017</v>
      </c>
      <c r="C158" s="3">
        <v>48000</v>
      </c>
      <c r="D158" s="3">
        <v>54000</v>
      </c>
      <c r="E158" s="5">
        <v>8600</v>
      </c>
      <c r="F158" s="2" t="s">
        <v>10</v>
      </c>
      <c r="G158" s="2" t="s">
        <v>27</v>
      </c>
      <c r="H158" s="2" t="s">
        <v>12</v>
      </c>
      <c r="I158" s="2" t="s">
        <v>113</v>
      </c>
    </row>
    <row r="159" spans="1:9" x14ac:dyDescent="0.25">
      <c r="A159" s="11" t="s">
        <v>71</v>
      </c>
      <c r="B159" s="2">
        <v>2017</v>
      </c>
      <c r="C159" s="3">
        <v>45000</v>
      </c>
      <c r="D159" s="3">
        <v>51000</v>
      </c>
      <c r="E159" s="5">
        <v>4000</v>
      </c>
      <c r="F159" s="2" t="s">
        <v>10</v>
      </c>
      <c r="G159" s="2" t="s">
        <v>27</v>
      </c>
      <c r="H159" s="2" t="s">
        <v>21</v>
      </c>
      <c r="I159" s="2" t="s">
        <v>113</v>
      </c>
    </row>
    <row r="160" spans="1:9" x14ac:dyDescent="0.25">
      <c r="A160" s="11" t="s">
        <v>74</v>
      </c>
      <c r="B160" s="2">
        <v>2011</v>
      </c>
      <c r="C160" s="3">
        <v>45000</v>
      </c>
      <c r="D160" s="3">
        <v>95000</v>
      </c>
      <c r="E160" s="5">
        <v>24000</v>
      </c>
      <c r="F160" s="2" t="s">
        <v>10</v>
      </c>
      <c r="G160" s="2" t="s">
        <v>27</v>
      </c>
      <c r="H160" s="2" t="s">
        <v>12</v>
      </c>
      <c r="I160" s="2" t="s">
        <v>113</v>
      </c>
    </row>
    <row r="161" spans="1:9" x14ac:dyDescent="0.25">
      <c r="A161" s="11" t="s">
        <v>67</v>
      </c>
      <c r="B161" s="2">
        <v>2014</v>
      </c>
      <c r="C161" s="3">
        <v>45000</v>
      </c>
      <c r="D161" s="3">
        <v>82600</v>
      </c>
      <c r="E161" s="5">
        <v>23000</v>
      </c>
      <c r="F161" s="2" t="s">
        <v>10</v>
      </c>
      <c r="G161" s="2" t="s">
        <v>27</v>
      </c>
      <c r="H161" s="2" t="s">
        <v>12</v>
      </c>
      <c r="I161" s="2" t="s">
        <v>113</v>
      </c>
    </row>
    <row r="162" spans="1:9" x14ac:dyDescent="0.25">
      <c r="A162" s="11" t="s">
        <v>69</v>
      </c>
      <c r="B162" s="2">
        <v>2012</v>
      </c>
      <c r="C162" s="3">
        <v>45000</v>
      </c>
      <c r="D162" s="3">
        <v>99000</v>
      </c>
      <c r="E162" s="5">
        <v>14500</v>
      </c>
      <c r="F162" s="2" t="s">
        <v>10</v>
      </c>
      <c r="G162" s="2" t="s">
        <v>27</v>
      </c>
      <c r="H162" s="2" t="s">
        <v>12</v>
      </c>
      <c r="I162" s="2" t="s">
        <v>113</v>
      </c>
    </row>
    <row r="163" spans="1:9" x14ac:dyDescent="0.25">
      <c r="A163" s="11" t="s">
        <v>62</v>
      </c>
      <c r="B163" s="2">
        <v>2010</v>
      </c>
      <c r="C163" s="3">
        <v>45000</v>
      </c>
      <c r="D163" s="3">
        <v>95000</v>
      </c>
      <c r="E163" s="5">
        <v>27000</v>
      </c>
      <c r="F163" s="2" t="s">
        <v>10</v>
      </c>
      <c r="G163" s="2" t="s">
        <v>27</v>
      </c>
      <c r="H163" s="2" t="s">
        <v>12</v>
      </c>
      <c r="I163" s="2" t="s">
        <v>113</v>
      </c>
    </row>
    <row r="164" spans="1:9" x14ac:dyDescent="0.25">
      <c r="A164" s="11" t="s">
        <v>75</v>
      </c>
      <c r="B164" s="2">
        <v>2016</v>
      </c>
      <c r="C164" s="3">
        <v>45000</v>
      </c>
      <c r="D164" s="3">
        <v>54000</v>
      </c>
      <c r="E164" s="5">
        <v>14000</v>
      </c>
      <c r="F164" s="2" t="s">
        <v>10</v>
      </c>
      <c r="G164" s="2" t="s">
        <v>27</v>
      </c>
      <c r="H164" s="2" t="s">
        <v>12</v>
      </c>
      <c r="I164" s="2" t="s">
        <v>113</v>
      </c>
    </row>
    <row r="165" spans="1:9" x14ac:dyDescent="0.25">
      <c r="A165" s="11" t="s">
        <v>76</v>
      </c>
      <c r="B165" s="2">
        <v>2016</v>
      </c>
      <c r="C165" s="3">
        <v>45000</v>
      </c>
      <c r="D165" s="3">
        <v>54000</v>
      </c>
      <c r="E165" s="5">
        <v>500</v>
      </c>
      <c r="F165" s="2" t="s">
        <v>10</v>
      </c>
      <c r="G165" s="2" t="s">
        <v>27</v>
      </c>
      <c r="H165" s="2" t="s">
        <v>21</v>
      </c>
      <c r="I165" s="2" t="s">
        <v>113</v>
      </c>
    </row>
    <row r="166" spans="1:9" x14ac:dyDescent="0.25">
      <c r="A166" s="11" t="s">
        <v>77</v>
      </c>
      <c r="B166" s="2">
        <v>2016</v>
      </c>
      <c r="C166" s="3">
        <v>45000</v>
      </c>
      <c r="D166" s="3">
        <v>55000.000000000007</v>
      </c>
      <c r="E166" s="5">
        <v>1000</v>
      </c>
      <c r="F166" s="2" t="s">
        <v>10</v>
      </c>
      <c r="G166" s="2" t="s">
        <v>27</v>
      </c>
      <c r="H166" s="2" t="s">
        <v>12</v>
      </c>
      <c r="I166" s="2" t="s">
        <v>113</v>
      </c>
    </row>
    <row r="167" spans="1:9" x14ac:dyDescent="0.25">
      <c r="A167" s="11" t="s">
        <v>58</v>
      </c>
      <c r="B167" s="2">
        <v>2014</v>
      </c>
      <c r="C167" s="3">
        <v>42000</v>
      </c>
      <c r="D167" s="3">
        <v>81000</v>
      </c>
      <c r="E167" s="5">
        <v>42000</v>
      </c>
      <c r="F167" s="2" t="s">
        <v>10</v>
      </c>
      <c r="G167" s="2" t="s">
        <v>27</v>
      </c>
      <c r="H167" s="2" t="s">
        <v>12</v>
      </c>
      <c r="I167" s="2" t="s">
        <v>113</v>
      </c>
    </row>
    <row r="168" spans="1:9" x14ac:dyDescent="0.25">
      <c r="A168" s="11" t="s">
        <v>78</v>
      </c>
      <c r="B168" s="2">
        <v>2013</v>
      </c>
      <c r="C168" s="3">
        <v>42000</v>
      </c>
      <c r="D168" s="3">
        <v>73000</v>
      </c>
      <c r="E168" s="5">
        <v>12000</v>
      </c>
      <c r="F168" s="2" t="s">
        <v>10</v>
      </c>
      <c r="G168" s="2" t="s">
        <v>27</v>
      </c>
      <c r="H168" s="2" t="s">
        <v>12</v>
      </c>
      <c r="I168" s="2" t="s">
        <v>113</v>
      </c>
    </row>
    <row r="169" spans="1:9" x14ac:dyDescent="0.25">
      <c r="A169" s="11" t="s">
        <v>75</v>
      </c>
      <c r="B169" s="2">
        <v>2015</v>
      </c>
      <c r="C169" s="3">
        <v>40000</v>
      </c>
      <c r="D169" s="3">
        <v>54000</v>
      </c>
      <c r="E169" s="5">
        <v>14000</v>
      </c>
      <c r="F169" s="2" t="s">
        <v>10</v>
      </c>
      <c r="G169" s="2" t="s">
        <v>27</v>
      </c>
      <c r="H169" s="2" t="s">
        <v>12</v>
      </c>
      <c r="I169" s="2" t="s">
        <v>113</v>
      </c>
    </row>
    <row r="170" spans="1:9" x14ac:dyDescent="0.25">
      <c r="A170" s="11" t="s">
        <v>79</v>
      </c>
      <c r="B170" s="2">
        <v>2012</v>
      </c>
      <c r="C170" s="3">
        <v>40000</v>
      </c>
      <c r="D170" s="3">
        <v>83000</v>
      </c>
      <c r="E170" s="5">
        <v>5500</v>
      </c>
      <c r="F170" s="2" t="s">
        <v>10</v>
      </c>
      <c r="G170" s="2" t="s">
        <v>27</v>
      </c>
      <c r="H170" s="2" t="s">
        <v>12</v>
      </c>
      <c r="I170" s="2" t="s">
        <v>113</v>
      </c>
    </row>
    <row r="171" spans="1:9" x14ac:dyDescent="0.25">
      <c r="A171" s="11" t="s">
        <v>77</v>
      </c>
      <c r="B171" s="2">
        <v>2015</v>
      </c>
      <c r="C171" s="3">
        <v>40000</v>
      </c>
      <c r="D171" s="3">
        <v>55000.000000000007</v>
      </c>
      <c r="E171" s="5">
        <v>6700</v>
      </c>
      <c r="F171" s="2" t="s">
        <v>10</v>
      </c>
      <c r="G171" s="2" t="s">
        <v>27</v>
      </c>
      <c r="H171" s="2" t="s">
        <v>12</v>
      </c>
      <c r="I171" s="2" t="s">
        <v>113</v>
      </c>
    </row>
    <row r="172" spans="1:9" x14ac:dyDescent="0.25">
      <c r="A172" s="11" t="s">
        <v>80</v>
      </c>
      <c r="B172" s="2">
        <v>2014</v>
      </c>
      <c r="C172" s="3">
        <v>40000</v>
      </c>
      <c r="D172" s="3">
        <v>64000</v>
      </c>
      <c r="E172" s="5">
        <v>13700</v>
      </c>
      <c r="F172" s="2" t="s">
        <v>10</v>
      </c>
      <c r="G172" s="2" t="s">
        <v>27</v>
      </c>
      <c r="H172" s="2" t="s">
        <v>12</v>
      </c>
      <c r="I172" s="2" t="s">
        <v>113</v>
      </c>
    </row>
    <row r="173" spans="1:9" x14ac:dyDescent="0.25">
      <c r="A173" s="11" t="s">
        <v>81</v>
      </c>
      <c r="B173" s="2">
        <v>2017</v>
      </c>
      <c r="C173" s="3">
        <v>40000</v>
      </c>
      <c r="D173" s="3">
        <v>51000</v>
      </c>
      <c r="E173" s="5">
        <v>1300</v>
      </c>
      <c r="F173" s="2" t="s">
        <v>10</v>
      </c>
      <c r="G173" s="2" t="s">
        <v>27</v>
      </c>
      <c r="H173" s="2" t="s">
        <v>21</v>
      </c>
      <c r="I173" s="2" t="s">
        <v>113</v>
      </c>
    </row>
    <row r="174" spans="1:9" x14ac:dyDescent="0.25">
      <c r="A174" s="11" t="s">
        <v>82</v>
      </c>
      <c r="B174" s="2">
        <v>2015</v>
      </c>
      <c r="C174" s="3">
        <v>38000</v>
      </c>
      <c r="D174" s="3">
        <v>72000</v>
      </c>
      <c r="E174" s="5">
        <v>38600</v>
      </c>
      <c r="F174" s="2" t="s">
        <v>10</v>
      </c>
      <c r="G174" s="2" t="s">
        <v>27</v>
      </c>
      <c r="H174" s="2" t="s">
        <v>12</v>
      </c>
      <c r="I174" s="2" t="s">
        <v>113</v>
      </c>
    </row>
    <row r="175" spans="1:9" x14ac:dyDescent="0.25">
      <c r="A175" s="11" t="s">
        <v>83</v>
      </c>
      <c r="B175" s="2">
        <v>2011</v>
      </c>
      <c r="C175" s="3">
        <v>38000</v>
      </c>
      <c r="D175" s="3">
        <v>78700</v>
      </c>
      <c r="E175" s="5">
        <v>75000</v>
      </c>
      <c r="F175" s="2" t="s">
        <v>10</v>
      </c>
      <c r="G175" s="2" t="s">
        <v>27</v>
      </c>
      <c r="H175" s="2" t="s">
        <v>12</v>
      </c>
      <c r="I175" s="2" t="s">
        <v>113</v>
      </c>
    </row>
    <row r="176" spans="1:9" x14ac:dyDescent="0.25">
      <c r="A176" s="11" t="s">
        <v>84</v>
      </c>
      <c r="B176" s="2">
        <v>2011</v>
      </c>
      <c r="C176" s="3">
        <v>35000</v>
      </c>
      <c r="D176" s="3">
        <v>105000</v>
      </c>
      <c r="E176" s="5">
        <v>30000</v>
      </c>
      <c r="F176" s="2" t="s">
        <v>10</v>
      </c>
      <c r="G176" s="2" t="s">
        <v>27</v>
      </c>
      <c r="H176" s="2" t="s">
        <v>12</v>
      </c>
      <c r="I176" s="2" t="s">
        <v>113</v>
      </c>
    </row>
    <row r="177" spans="1:9" x14ac:dyDescent="0.25">
      <c r="A177" s="11" t="s">
        <v>85</v>
      </c>
      <c r="B177" s="2">
        <v>2016</v>
      </c>
      <c r="C177" s="3">
        <v>35000</v>
      </c>
      <c r="D177" s="3">
        <v>56999.999999999993</v>
      </c>
      <c r="E177" s="5">
        <v>24000</v>
      </c>
      <c r="F177" s="2" t="s">
        <v>10</v>
      </c>
      <c r="G177" s="2" t="s">
        <v>27</v>
      </c>
      <c r="H177" s="2" t="s">
        <v>21</v>
      </c>
      <c r="I177" s="2" t="s">
        <v>113</v>
      </c>
    </row>
    <row r="178" spans="1:9" x14ac:dyDescent="0.25">
      <c r="A178" s="11" t="s">
        <v>86</v>
      </c>
      <c r="B178" s="2">
        <v>2014</v>
      </c>
      <c r="C178" s="3">
        <v>35000</v>
      </c>
      <c r="D178" s="3">
        <v>52000</v>
      </c>
      <c r="E178" s="5">
        <v>19000</v>
      </c>
      <c r="F178" s="2" t="s">
        <v>10</v>
      </c>
      <c r="G178" s="2" t="s">
        <v>27</v>
      </c>
      <c r="H178" s="2" t="s">
        <v>21</v>
      </c>
      <c r="I178" s="2" t="s">
        <v>113</v>
      </c>
    </row>
    <row r="179" spans="1:9" x14ac:dyDescent="0.25">
      <c r="A179" s="11" t="s">
        <v>84</v>
      </c>
      <c r="B179" s="2">
        <v>2010</v>
      </c>
      <c r="C179" s="3">
        <v>31000</v>
      </c>
      <c r="D179" s="3">
        <v>105000</v>
      </c>
      <c r="E179" s="5">
        <v>213000</v>
      </c>
      <c r="F179" s="2" t="s">
        <v>10</v>
      </c>
      <c r="G179" s="2" t="s">
        <v>27</v>
      </c>
      <c r="H179" s="2" t="s">
        <v>12</v>
      </c>
      <c r="I179" s="2" t="s">
        <v>113</v>
      </c>
    </row>
    <row r="180" spans="1:9" x14ac:dyDescent="0.25">
      <c r="A180" s="11" t="s">
        <v>87</v>
      </c>
      <c r="B180" s="2">
        <v>2012</v>
      </c>
      <c r="C180" s="3">
        <v>30000</v>
      </c>
      <c r="D180" s="3">
        <v>51000</v>
      </c>
      <c r="E180" s="5">
        <v>60000</v>
      </c>
      <c r="F180" s="2" t="s">
        <v>10</v>
      </c>
      <c r="G180" s="2" t="s">
        <v>27</v>
      </c>
      <c r="H180" s="2" t="s">
        <v>12</v>
      </c>
      <c r="I180" s="2" t="s">
        <v>113</v>
      </c>
    </row>
    <row r="181" spans="1:9" x14ac:dyDescent="0.25">
      <c r="A181" s="11" t="s">
        <v>88</v>
      </c>
      <c r="B181" s="2">
        <v>2016</v>
      </c>
      <c r="C181" s="3">
        <v>30000</v>
      </c>
      <c r="D181" s="3">
        <v>48000</v>
      </c>
      <c r="E181" s="5">
        <v>50000</v>
      </c>
      <c r="F181" s="2" t="s">
        <v>10</v>
      </c>
      <c r="G181" s="2" t="s">
        <v>27</v>
      </c>
      <c r="H181" s="2" t="s">
        <v>12</v>
      </c>
      <c r="I181" s="2" t="s">
        <v>113</v>
      </c>
    </row>
    <row r="182" spans="1:9" x14ac:dyDescent="0.25">
      <c r="A182" s="11" t="s">
        <v>89</v>
      </c>
      <c r="B182" s="2">
        <v>2013</v>
      </c>
      <c r="C182" s="3">
        <v>30000</v>
      </c>
      <c r="D182" s="3">
        <v>57999.999999999993</v>
      </c>
      <c r="E182" s="5">
        <v>30000</v>
      </c>
      <c r="F182" s="2" t="s">
        <v>10</v>
      </c>
      <c r="G182" s="2" t="s">
        <v>27</v>
      </c>
      <c r="H182" s="2" t="s">
        <v>12</v>
      </c>
      <c r="I182" s="2" t="s">
        <v>113</v>
      </c>
    </row>
    <row r="183" spans="1:9" x14ac:dyDescent="0.25">
      <c r="A183" s="11" t="s">
        <v>90</v>
      </c>
      <c r="B183" s="2">
        <v>2013</v>
      </c>
      <c r="C183" s="3">
        <v>27000</v>
      </c>
      <c r="D183" s="3">
        <v>47000</v>
      </c>
      <c r="E183" s="5">
        <v>21000</v>
      </c>
      <c r="F183" s="2" t="s">
        <v>10</v>
      </c>
      <c r="G183" s="2" t="s">
        <v>27</v>
      </c>
      <c r="H183" s="2" t="s">
        <v>12</v>
      </c>
      <c r="I183" s="2" t="s">
        <v>113</v>
      </c>
    </row>
    <row r="184" spans="1:9" x14ac:dyDescent="0.25">
      <c r="A184" s="11" t="s">
        <v>59</v>
      </c>
      <c r="B184" s="2">
        <v>2008</v>
      </c>
      <c r="C184" s="3">
        <v>25000</v>
      </c>
      <c r="D184" s="3">
        <v>75000</v>
      </c>
      <c r="E184" s="5">
        <v>26000</v>
      </c>
      <c r="F184" s="2" t="s">
        <v>10</v>
      </c>
      <c r="G184" s="2" t="s">
        <v>27</v>
      </c>
      <c r="H184" s="2" t="s">
        <v>12</v>
      </c>
      <c r="I184" s="2" t="s">
        <v>114</v>
      </c>
    </row>
    <row r="185" spans="1:9" x14ac:dyDescent="0.25">
      <c r="A185" s="11" t="s">
        <v>91</v>
      </c>
      <c r="B185" s="2">
        <v>2008</v>
      </c>
      <c r="C185" s="3">
        <v>25000</v>
      </c>
      <c r="D185" s="3">
        <v>57999.999999999993</v>
      </c>
      <c r="E185" s="5">
        <v>1900</v>
      </c>
      <c r="F185" s="2" t="s">
        <v>10</v>
      </c>
      <c r="G185" s="2" t="s">
        <v>27</v>
      </c>
      <c r="H185" s="2" t="s">
        <v>21</v>
      </c>
      <c r="I185" s="2" t="s">
        <v>113</v>
      </c>
    </row>
    <row r="186" spans="1:9" x14ac:dyDescent="0.25">
      <c r="A186" s="11" t="s">
        <v>92</v>
      </c>
      <c r="B186" s="2">
        <v>2010</v>
      </c>
      <c r="C186" s="3">
        <v>25000</v>
      </c>
      <c r="D186" s="3">
        <v>52000</v>
      </c>
      <c r="E186" s="5">
        <v>22000</v>
      </c>
      <c r="F186" s="2" t="s">
        <v>10</v>
      </c>
      <c r="G186" s="2" t="s">
        <v>27</v>
      </c>
      <c r="H186" s="2" t="s">
        <v>21</v>
      </c>
      <c r="I186" s="2" t="s">
        <v>113</v>
      </c>
    </row>
    <row r="187" spans="1:9" x14ac:dyDescent="0.25">
      <c r="A187" s="11" t="s">
        <v>93</v>
      </c>
      <c r="B187" s="2">
        <v>2013</v>
      </c>
      <c r="C187" s="3">
        <v>25000</v>
      </c>
      <c r="D187" s="3">
        <v>51000</v>
      </c>
      <c r="E187" s="5">
        <v>32000</v>
      </c>
      <c r="F187" s="2" t="s">
        <v>10</v>
      </c>
      <c r="G187" s="2" t="s">
        <v>27</v>
      </c>
      <c r="H187" s="2" t="s">
        <v>12</v>
      </c>
      <c r="I187" s="2" t="s">
        <v>113</v>
      </c>
    </row>
    <row r="188" spans="1:9" x14ac:dyDescent="0.25">
      <c r="A188" s="11" t="s">
        <v>94</v>
      </c>
      <c r="B188" s="2">
        <v>2013</v>
      </c>
      <c r="C188" s="3">
        <v>25000</v>
      </c>
      <c r="D188" s="3">
        <v>56999.999999999993</v>
      </c>
      <c r="E188" s="5">
        <v>18000</v>
      </c>
      <c r="F188" s="2" t="s">
        <v>10</v>
      </c>
      <c r="G188" s="2" t="s">
        <v>27</v>
      </c>
      <c r="H188" s="2" t="s">
        <v>12</v>
      </c>
      <c r="I188" s="2" t="s">
        <v>113</v>
      </c>
    </row>
    <row r="189" spans="1:9" x14ac:dyDescent="0.25">
      <c r="A189" s="11" t="s">
        <v>95</v>
      </c>
      <c r="B189" s="2">
        <v>2005</v>
      </c>
      <c r="C189" s="3">
        <v>20000</v>
      </c>
      <c r="D189" s="3">
        <v>56999.999999999993</v>
      </c>
      <c r="E189" s="5">
        <v>55000</v>
      </c>
      <c r="F189" s="2" t="s">
        <v>10</v>
      </c>
      <c r="G189" s="2" t="s">
        <v>27</v>
      </c>
      <c r="H189" s="2" t="s">
        <v>12</v>
      </c>
      <c r="I189" s="2" t="s">
        <v>113</v>
      </c>
    </row>
    <row r="190" spans="1:9" x14ac:dyDescent="0.25">
      <c r="A190" s="11" t="s">
        <v>59</v>
      </c>
      <c r="B190" s="2">
        <v>2008</v>
      </c>
      <c r="C190" s="3">
        <v>20000</v>
      </c>
      <c r="D190" s="3">
        <v>75000</v>
      </c>
      <c r="E190" s="5">
        <v>60000</v>
      </c>
      <c r="F190" s="2" t="s">
        <v>10</v>
      </c>
      <c r="G190" s="2" t="s">
        <v>27</v>
      </c>
      <c r="H190" s="2" t="s">
        <v>12</v>
      </c>
      <c r="I190" s="2" t="s">
        <v>113</v>
      </c>
    </row>
    <row r="191" spans="1:9" x14ac:dyDescent="0.25">
      <c r="A191" s="11" t="s">
        <v>96</v>
      </c>
      <c r="B191" s="2">
        <v>2012</v>
      </c>
      <c r="C191" s="3">
        <v>20000</v>
      </c>
      <c r="D191" s="3">
        <v>56999.999999999993</v>
      </c>
      <c r="E191" s="5">
        <v>25000</v>
      </c>
      <c r="F191" s="2" t="s">
        <v>10</v>
      </c>
      <c r="G191" s="2" t="s">
        <v>27</v>
      </c>
      <c r="H191" s="2" t="s">
        <v>12</v>
      </c>
      <c r="I191" s="2" t="s">
        <v>114</v>
      </c>
    </row>
    <row r="192" spans="1:9" x14ac:dyDescent="0.25">
      <c r="A192" s="11" t="s">
        <v>97</v>
      </c>
      <c r="B192" s="2">
        <v>2007</v>
      </c>
      <c r="C192" s="3">
        <v>20000</v>
      </c>
      <c r="D192" s="3">
        <v>75000</v>
      </c>
      <c r="E192" s="5">
        <v>49000</v>
      </c>
      <c r="F192" s="2" t="s">
        <v>10</v>
      </c>
      <c r="G192" s="2" t="s">
        <v>27</v>
      </c>
      <c r="H192" s="2" t="s">
        <v>12</v>
      </c>
      <c r="I192" s="2" t="s">
        <v>114</v>
      </c>
    </row>
    <row r="193" spans="1:9" x14ac:dyDescent="0.25">
      <c r="A193" s="11" t="s">
        <v>98</v>
      </c>
      <c r="B193" s="2">
        <v>2013</v>
      </c>
      <c r="C193" s="3">
        <v>20000</v>
      </c>
      <c r="D193" s="3">
        <v>65000</v>
      </c>
      <c r="E193" s="5">
        <v>24000</v>
      </c>
      <c r="F193" s="2" t="s">
        <v>10</v>
      </c>
      <c r="G193" s="2" t="s">
        <v>27</v>
      </c>
      <c r="H193" s="2" t="s">
        <v>12</v>
      </c>
      <c r="I193" s="2" t="s">
        <v>114</v>
      </c>
    </row>
    <row r="194" spans="1:9" x14ac:dyDescent="0.25">
      <c r="A194" s="11" t="s">
        <v>99</v>
      </c>
      <c r="B194" s="2">
        <v>2008</v>
      </c>
      <c r="C194" s="3">
        <v>20000</v>
      </c>
      <c r="D194" s="3">
        <v>78700</v>
      </c>
      <c r="E194" s="5">
        <v>50000</v>
      </c>
      <c r="F194" s="2" t="s">
        <v>10</v>
      </c>
      <c r="G194" s="2" t="s">
        <v>27</v>
      </c>
      <c r="H194" s="2" t="s">
        <v>12</v>
      </c>
      <c r="I194" s="2" t="s">
        <v>113</v>
      </c>
    </row>
    <row r="195" spans="1:9" x14ac:dyDescent="0.25">
      <c r="A195" s="11" t="s">
        <v>100</v>
      </c>
      <c r="B195" s="2">
        <v>2015</v>
      </c>
      <c r="C195" s="3">
        <v>18000</v>
      </c>
      <c r="D195" s="3">
        <v>32000</v>
      </c>
      <c r="E195" s="5">
        <v>35000</v>
      </c>
      <c r="F195" s="2" t="s">
        <v>10</v>
      </c>
      <c r="G195" s="2" t="s">
        <v>27</v>
      </c>
      <c r="H195" s="2" t="s">
        <v>12</v>
      </c>
      <c r="I195" s="2" t="s">
        <v>113</v>
      </c>
    </row>
    <row r="196" spans="1:9" x14ac:dyDescent="0.25">
      <c r="A196" s="11" t="s">
        <v>76</v>
      </c>
      <c r="B196" s="2">
        <v>2008</v>
      </c>
      <c r="C196" s="3">
        <v>17000</v>
      </c>
      <c r="D196" s="3">
        <v>52000</v>
      </c>
      <c r="E196" s="5">
        <v>500000</v>
      </c>
      <c r="F196" s="2" t="s">
        <v>10</v>
      </c>
      <c r="G196" s="2" t="s">
        <v>27</v>
      </c>
      <c r="H196" s="2" t="s">
        <v>21</v>
      </c>
      <c r="I196" s="2" t="s">
        <v>113</v>
      </c>
    </row>
    <row r="197" spans="1:9" x14ac:dyDescent="0.25">
      <c r="A197" s="11" t="s">
        <v>93</v>
      </c>
      <c r="B197" s="2">
        <v>2010</v>
      </c>
      <c r="C197" s="3">
        <v>16000</v>
      </c>
      <c r="D197" s="3">
        <v>51000</v>
      </c>
      <c r="E197" s="5">
        <v>33000</v>
      </c>
      <c r="F197" s="2" t="s">
        <v>10</v>
      </c>
      <c r="G197" s="2" t="s">
        <v>27</v>
      </c>
      <c r="H197" s="2" t="s">
        <v>12</v>
      </c>
      <c r="I197" s="2" t="s">
        <v>113</v>
      </c>
    </row>
    <row r="198" spans="1:9" x14ac:dyDescent="0.25">
      <c r="A198" s="11" t="s">
        <v>96</v>
      </c>
      <c r="B198" s="2">
        <v>2011</v>
      </c>
      <c r="C198" s="3">
        <v>15000</v>
      </c>
      <c r="D198" s="3">
        <v>56999.999999999993</v>
      </c>
      <c r="E198" s="5">
        <v>35000</v>
      </c>
      <c r="F198" s="2" t="s">
        <v>10</v>
      </c>
      <c r="G198" s="2" t="s">
        <v>27</v>
      </c>
      <c r="H198" s="2" t="s">
        <v>12</v>
      </c>
      <c r="I198" s="2" t="s">
        <v>114</v>
      </c>
    </row>
    <row r="199" spans="1:9" x14ac:dyDescent="0.25">
      <c r="A199" s="11" t="s">
        <v>89</v>
      </c>
      <c r="B199" s="2">
        <v>2007</v>
      </c>
      <c r="C199" s="3">
        <v>12000</v>
      </c>
      <c r="D199" s="3">
        <v>57999.999999999993</v>
      </c>
      <c r="E199" s="5">
        <v>53000</v>
      </c>
      <c r="F199" s="2" t="s">
        <v>10</v>
      </c>
      <c r="G199" s="2" t="s">
        <v>27</v>
      </c>
      <c r="H199" s="2" t="s">
        <v>12</v>
      </c>
      <c r="I199" s="2" t="s">
        <v>113</v>
      </c>
    </row>
    <row r="200" spans="1:9" x14ac:dyDescent="0.25">
      <c r="A200" s="11" t="s">
        <v>59</v>
      </c>
      <c r="B200" s="2">
        <v>2006</v>
      </c>
      <c r="C200" s="3">
        <v>10000</v>
      </c>
      <c r="D200" s="3">
        <v>75000</v>
      </c>
      <c r="E200" s="5">
        <v>92233</v>
      </c>
      <c r="F200" s="2" t="s">
        <v>10</v>
      </c>
      <c r="G200" s="2" t="s">
        <v>27</v>
      </c>
      <c r="H200" s="2" t="s">
        <v>12</v>
      </c>
      <c r="I200" s="2" t="s">
        <v>113</v>
      </c>
    </row>
    <row r="201" spans="1:9" x14ac:dyDescent="0.25">
      <c r="A201" s="11" t="s">
        <v>101</v>
      </c>
      <c r="B201" s="2">
        <v>2010</v>
      </c>
      <c r="C201" s="3">
        <v>325000</v>
      </c>
      <c r="D201" s="3">
        <v>679000</v>
      </c>
      <c r="E201" s="5">
        <v>58000</v>
      </c>
      <c r="F201" s="2" t="s">
        <v>14</v>
      </c>
      <c r="G201" s="2" t="s">
        <v>11</v>
      </c>
      <c r="H201" s="2" t="s">
        <v>12</v>
      </c>
      <c r="I201" s="2" t="s">
        <v>114</v>
      </c>
    </row>
    <row r="202" spans="1:9" x14ac:dyDescent="0.25">
      <c r="A202" s="11" t="s">
        <v>102</v>
      </c>
      <c r="B202" s="2">
        <v>2015</v>
      </c>
      <c r="C202" s="3">
        <v>440000.00000000006</v>
      </c>
      <c r="D202" s="3">
        <v>570000</v>
      </c>
      <c r="E202" s="5">
        <v>28200</v>
      </c>
      <c r="F202" s="2" t="s">
        <v>10</v>
      </c>
      <c r="G202" s="2" t="s">
        <v>11</v>
      </c>
      <c r="H202" s="2" t="s">
        <v>12</v>
      </c>
      <c r="I202" s="2" t="s">
        <v>113</v>
      </c>
    </row>
    <row r="203" spans="1:9" x14ac:dyDescent="0.25">
      <c r="A203" s="11" t="s">
        <v>103</v>
      </c>
      <c r="B203" s="2">
        <v>2011</v>
      </c>
      <c r="C203" s="3">
        <v>295000</v>
      </c>
      <c r="D203" s="3">
        <v>459999.99999999994</v>
      </c>
      <c r="E203" s="5">
        <v>53460</v>
      </c>
      <c r="F203" s="2" t="s">
        <v>10</v>
      </c>
      <c r="G203" s="2" t="s">
        <v>11</v>
      </c>
      <c r="H203" s="2" t="s">
        <v>12</v>
      </c>
      <c r="I203" s="2" t="s">
        <v>113</v>
      </c>
    </row>
    <row r="204" spans="1:9" x14ac:dyDescent="0.25">
      <c r="A204" s="11" t="s">
        <v>104</v>
      </c>
      <c r="B204" s="2">
        <v>2015</v>
      </c>
      <c r="C204" s="3">
        <v>275000</v>
      </c>
      <c r="D204" s="3">
        <v>443000</v>
      </c>
      <c r="E204" s="5">
        <v>28282</v>
      </c>
      <c r="F204" s="2" t="s">
        <v>10</v>
      </c>
      <c r="G204" s="2" t="s">
        <v>11</v>
      </c>
      <c r="H204" s="2" t="s">
        <v>12</v>
      </c>
      <c r="I204" s="2" t="s">
        <v>113</v>
      </c>
    </row>
    <row r="205" spans="1:9" x14ac:dyDescent="0.25">
      <c r="A205" s="11" t="s">
        <v>102</v>
      </c>
      <c r="B205" s="2">
        <v>2016</v>
      </c>
      <c r="C205" s="3">
        <v>525000</v>
      </c>
      <c r="D205" s="3">
        <v>570000</v>
      </c>
      <c r="E205" s="5">
        <v>3493</v>
      </c>
      <c r="F205" s="2" t="s">
        <v>10</v>
      </c>
      <c r="G205" s="2" t="s">
        <v>11</v>
      </c>
      <c r="H205" s="2" t="s">
        <v>12</v>
      </c>
      <c r="I205" s="2" t="s">
        <v>114</v>
      </c>
    </row>
    <row r="206" spans="1:9" x14ac:dyDescent="0.25">
      <c r="A206" s="11" t="s">
        <v>105</v>
      </c>
      <c r="B206" s="2">
        <v>2017</v>
      </c>
      <c r="C206" s="3">
        <v>575000</v>
      </c>
      <c r="D206" s="3">
        <v>713000</v>
      </c>
      <c r="E206" s="5">
        <v>12479</v>
      </c>
      <c r="F206" s="2" t="s">
        <v>10</v>
      </c>
      <c r="G206" s="2" t="s">
        <v>11</v>
      </c>
      <c r="H206" s="2" t="s">
        <v>12</v>
      </c>
      <c r="I206" s="2" t="s">
        <v>113</v>
      </c>
    </row>
    <row r="207" spans="1:9" x14ac:dyDescent="0.25">
      <c r="A207" s="11" t="s">
        <v>102</v>
      </c>
      <c r="B207" s="2">
        <v>2015</v>
      </c>
      <c r="C207" s="3">
        <v>515000.00000000006</v>
      </c>
      <c r="D207" s="3">
        <v>570000</v>
      </c>
      <c r="E207" s="5">
        <v>34797</v>
      </c>
      <c r="F207" s="2" t="s">
        <v>10</v>
      </c>
      <c r="G207" s="2" t="s">
        <v>11</v>
      </c>
      <c r="H207" s="2" t="s">
        <v>21</v>
      </c>
      <c r="I207" s="2" t="s">
        <v>113</v>
      </c>
    </row>
    <row r="208" spans="1:9" x14ac:dyDescent="0.25">
      <c r="A208" s="11" t="s">
        <v>101</v>
      </c>
      <c r="B208" s="2">
        <v>2017</v>
      </c>
      <c r="C208" s="3">
        <v>790000</v>
      </c>
      <c r="D208" s="3">
        <v>810000</v>
      </c>
      <c r="E208" s="5">
        <v>3435</v>
      </c>
      <c r="F208" s="2" t="s">
        <v>10</v>
      </c>
      <c r="G208" s="2" t="s">
        <v>11</v>
      </c>
      <c r="H208" s="2" t="s">
        <v>12</v>
      </c>
      <c r="I208" s="2" t="s">
        <v>113</v>
      </c>
    </row>
    <row r="209" spans="1:9" x14ac:dyDescent="0.25">
      <c r="A209" s="11" t="s">
        <v>102</v>
      </c>
      <c r="B209" s="2">
        <v>2015</v>
      </c>
      <c r="C209" s="3">
        <v>484999.99999999994</v>
      </c>
      <c r="D209" s="3">
        <v>570000</v>
      </c>
      <c r="E209" s="5">
        <v>21125</v>
      </c>
      <c r="F209" s="2" t="s">
        <v>14</v>
      </c>
      <c r="G209" s="2" t="s">
        <v>11</v>
      </c>
      <c r="H209" s="2" t="s">
        <v>12</v>
      </c>
      <c r="I209" s="2" t="s">
        <v>113</v>
      </c>
    </row>
    <row r="210" spans="1:9" x14ac:dyDescent="0.25">
      <c r="A210" s="11" t="s">
        <v>103</v>
      </c>
      <c r="B210" s="2">
        <v>2012</v>
      </c>
      <c r="C210" s="3">
        <v>310000</v>
      </c>
      <c r="D210" s="3">
        <v>459999.99999999994</v>
      </c>
      <c r="E210" s="5">
        <v>35775</v>
      </c>
      <c r="F210" s="2" t="s">
        <v>10</v>
      </c>
      <c r="G210" s="2" t="s">
        <v>11</v>
      </c>
      <c r="H210" s="2" t="s">
        <v>12</v>
      </c>
      <c r="I210" s="2" t="s">
        <v>113</v>
      </c>
    </row>
    <row r="211" spans="1:9" x14ac:dyDescent="0.25">
      <c r="A211" s="11" t="s">
        <v>106</v>
      </c>
      <c r="B211" s="2">
        <v>2015</v>
      </c>
      <c r="C211" s="3">
        <v>1175000</v>
      </c>
      <c r="D211" s="3">
        <v>1479000</v>
      </c>
      <c r="E211" s="5">
        <v>43535</v>
      </c>
      <c r="F211" s="2" t="s">
        <v>14</v>
      </c>
      <c r="G211" s="2" t="s">
        <v>11</v>
      </c>
      <c r="H211" s="2" t="s">
        <v>12</v>
      </c>
      <c r="I211" s="2" t="s">
        <v>113</v>
      </c>
    </row>
    <row r="212" spans="1:9" x14ac:dyDescent="0.25">
      <c r="A212" s="11" t="s">
        <v>107</v>
      </c>
      <c r="B212" s="2">
        <v>2016</v>
      </c>
      <c r="C212" s="3">
        <v>1125000</v>
      </c>
      <c r="D212" s="3">
        <v>1360000</v>
      </c>
      <c r="E212" s="5">
        <v>22671</v>
      </c>
      <c r="F212" s="2" t="s">
        <v>10</v>
      </c>
      <c r="G212" s="2" t="s">
        <v>11</v>
      </c>
      <c r="H212" s="2" t="s">
        <v>12</v>
      </c>
      <c r="I212" s="2" t="s">
        <v>113</v>
      </c>
    </row>
    <row r="213" spans="1:9" x14ac:dyDescent="0.25">
      <c r="A213" s="11" t="s">
        <v>101</v>
      </c>
      <c r="B213" s="2">
        <v>2011</v>
      </c>
      <c r="C213" s="3">
        <v>290000</v>
      </c>
      <c r="D213" s="3">
        <v>679000</v>
      </c>
      <c r="E213" s="5">
        <v>31604</v>
      </c>
      <c r="F213" s="2" t="s">
        <v>10</v>
      </c>
      <c r="G213" s="2" t="s">
        <v>11</v>
      </c>
      <c r="H213" s="2" t="s">
        <v>12</v>
      </c>
      <c r="I213" s="2" t="s">
        <v>113</v>
      </c>
    </row>
    <row r="214" spans="1:9" x14ac:dyDescent="0.25">
      <c r="A214" s="11" t="s">
        <v>102</v>
      </c>
      <c r="B214" s="2">
        <v>2017</v>
      </c>
      <c r="C214" s="3">
        <v>525000</v>
      </c>
      <c r="D214" s="3">
        <v>570000</v>
      </c>
      <c r="E214" s="5">
        <v>20114</v>
      </c>
      <c r="F214" s="2" t="s">
        <v>10</v>
      </c>
      <c r="G214" s="2" t="s">
        <v>11</v>
      </c>
      <c r="H214" s="2" t="s">
        <v>12</v>
      </c>
      <c r="I214" s="2" t="s">
        <v>113</v>
      </c>
    </row>
    <row r="215" spans="1:9" x14ac:dyDescent="0.25">
      <c r="A215" s="11" t="s">
        <v>108</v>
      </c>
      <c r="B215" s="2">
        <v>2012</v>
      </c>
      <c r="C215" s="3">
        <v>450000</v>
      </c>
      <c r="D215" s="3">
        <v>940000</v>
      </c>
      <c r="E215" s="5">
        <v>36100</v>
      </c>
      <c r="F215" s="2" t="s">
        <v>10</v>
      </c>
      <c r="G215" s="2" t="s">
        <v>11</v>
      </c>
      <c r="H215" s="2" t="s">
        <v>12</v>
      </c>
      <c r="I215" s="2" t="s">
        <v>113</v>
      </c>
    </row>
    <row r="216" spans="1:9" x14ac:dyDescent="0.25">
      <c r="A216" s="11" t="s">
        <v>104</v>
      </c>
      <c r="B216" s="2">
        <v>2016</v>
      </c>
      <c r="C216" s="3">
        <v>290000</v>
      </c>
      <c r="D216" s="3">
        <v>443000</v>
      </c>
      <c r="E216" s="5">
        <v>12500</v>
      </c>
      <c r="F216" s="2" t="s">
        <v>10</v>
      </c>
      <c r="G216" s="2" t="s">
        <v>11</v>
      </c>
      <c r="H216" s="2" t="s">
        <v>12</v>
      </c>
      <c r="I216" s="2" t="s">
        <v>113</v>
      </c>
    </row>
    <row r="217" spans="1:9" x14ac:dyDescent="0.25">
      <c r="A217" s="11" t="s">
        <v>104</v>
      </c>
      <c r="B217" s="2">
        <v>2016</v>
      </c>
      <c r="C217" s="3">
        <v>315000</v>
      </c>
      <c r="D217" s="3">
        <v>443000</v>
      </c>
      <c r="E217" s="5">
        <v>15000</v>
      </c>
      <c r="F217" s="2" t="s">
        <v>10</v>
      </c>
      <c r="G217" s="2" t="s">
        <v>11</v>
      </c>
      <c r="H217" s="2" t="s">
        <v>12</v>
      </c>
      <c r="I217" s="2" t="s">
        <v>113</v>
      </c>
    </row>
    <row r="218" spans="1:9" x14ac:dyDescent="0.25">
      <c r="A218" s="11" t="s">
        <v>108</v>
      </c>
      <c r="B218" s="2">
        <v>2014</v>
      </c>
      <c r="C218" s="3">
        <v>645000</v>
      </c>
      <c r="D218" s="3">
        <v>940000</v>
      </c>
      <c r="E218" s="5">
        <v>45078</v>
      </c>
      <c r="F218" s="2" t="s">
        <v>10</v>
      </c>
      <c r="G218" s="2" t="s">
        <v>11</v>
      </c>
      <c r="H218" s="2" t="s">
        <v>12</v>
      </c>
      <c r="I218" s="2" t="s">
        <v>113</v>
      </c>
    </row>
    <row r="219" spans="1:9" x14ac:dyDescent="0.25">
      <c r="A219" s="11" t="s">
        <v>108</v>
      </c>
      <c r="B219" s="2">
        <v>2012</v>
      </c>
      <c r="C219" s="3">
        <v>450000</v>
      </c>
      <c r="D219" s="3">
        <v>940000</v>
      </c>
      <c r="E219" s="5">
        <v>36000</v>
      </c>
      <c r="F219" s="2" t="s">
        <v>10</v>
      </c>
      <c r="G219" s="2" t="s">
        <v>11</v>
      </c>
      <c r="H219" s="2" t="s">
        <v>12</v>
      </c>
      <c r="I219" s="2" t="s">
        <v>113</v>
      </c>
    </row>
    <row r="220" spans="1:9" x14ac:dyDescent="0.25">
      <c r="A220" s="11" t="s">
        <v>104</v>
      </c>
      <c r="B220" s="2">
        <v>2017</v>
      </c>
      <c r="C220" s="3">
        <v>350000</v>
      </c>
      <c r="D220" s="3">
        <v>443000</v>
      </c>
      <c r="E220" s="5">
        <v>38488</v>
      </c>
      <c r="F220" s="2" t="s">
        <v>10</v>
      </c>
      <c r="G220" s="2" t="s">
        <v>11</v>
      </c>
      <c r="H220" s="2" t="s">
        <v>12</v>
      </c>
      <c r="I220" s="2" t="s">
        <v>113</v>
      </c>
    </row>
    <row r="221" spans="1:9" x14ac:dyDescent="0.25">
      <c r="A221" s="11" t="s">
        <v>101</v>
      </c>
      <c r="B221" s="2">
        <v>2013</v>
      </c>
      <c r="C221" s="3">
        <v>450000</v>
      </c>
      <c r="D221" s="3">
        <v>679000</v>
      </c>
      <c r="E221" s="5">
        <v>32000</v>
      </c>
      <c r="F221" s="2" t="s">
        <v>10</v>
      </c>
      <c r="G221" s="2" t="s">
        <v>11</v>
      </c>
      <c r="H221" s="2" t="s">
        <v>21</v>
      </c>
      <c r="I221" s="2" t="s">
        <v>113</v>
      </c>
    </row>
    <row r="222" spans="1:9" x14ac:dyDescent="0.25">
      <c r="A222" s="11" t="s">
        <v>101</v>
      </c>
      <c r="B222" s="2">
        <v>2014</v>
      </c>
      <c r="C222" s="3">
        <v>600000</v>
      </c>
      <c r="D222" s="3">
        <v>760000</v>
      </c>
      <c r="E222" s="5">
        <v>77632</v>
      </c>
      <c r="F222" s="2" t="s">
        <v>14</v>
      </c>
      <c r="G222" s="2" t="s">
        <v>11</v>
      </c>
      <c r="H222" s="2" t="s">
        <v>12</v>
      </c>
      <c r="I222" s="2" t="s">
        <v>113</v>
      </c>
    </row>
    <row r="223" spans="1:9" x14ac:dyDescent="0.25">
      <c r="A223" s="11" t="s">
        <v>108</v>
      </c>
      <c r="B223" s="2">
        <v>2015</v>
      </c>
      <c r="C223" s="3">
        <v>825000</v>
      </c>
      <c r="D223" s="3">
        <v>940000</v>
      </c>
      <c r="E223" s="5">
        <v>61381</v>
      </c>
      <c r="F223" s="2" t="s">
        <v>14</v>
      </c>
      <c r="G223" s="2" t="s">
        <v>11</v>
      </c>
      <c r="H223" s="2" t="s">
        <v>12</v>
      </c>
      <c r="I223" s="2" t="s">
        <v>113</v>
      </c>
    </row>
    <row r="224" spans="1:9" x14ac:dyDescent="0.25">
      <c r="A224" s="11" t="s">
        <v>108</v>
      </c>
      <c r="B224" s="2">
        <v>2013</v>
      </c>
      <c r="C224" s="3">
        <v>511000.00000000006</v>
      </c>
      <c r="D224" s="3">
        <v>940000</v>
      </c>
      <c r="E224" s="5">
        <v>36198</v>
      </c>
      <c r="F224" s="2" t="s">
        <v>10</v>
      </c>
      <c r="G224" s="2" t="s">
        <v>11</v>
      </c>
      <c r="H224" s="2" t="s">
        <v>21</v>
      </c>
      <c r="I224" s="2" t="s">
        <v>113</v>
      </c>
    </row>
    <row r="225" spans="1:9" x14ac:dyDescent="0.25">
      <c r="A225" s="11" t="s">
        <v>103</v>
      </c>
      <c r="B225" s="2">
        <v>2011</v>
      </c>
      <c r="C225" s="3">
        <v>270000</v>
      </c>
      <c r="D225" s="3">
        <v>459999.99999999994</v>
      </c>
      <c r="E225" s="5">
        <v>22517</v>
      </c>
      <c r="F225" s="2" t="s">
        <v>10</v>
      </c>
      <c r="G225" s="2" t="s">
        <v>11</v>
      </c>
      <c r="H225" s="2" t="s">
        <v>12</v>
      </c>
      <c r="I225" s="2" t="s">
        <v>113</v>
      </c>
    </row>
    <row r="226" spans="1:9" x14ac:dyDescent="0.25">
      <c r="A226" s="11" t="s">
        <v>102</v>
      </c>
      <c r="B226" s="2">
        <v>2015</v>
      </c>
      <c r="C226" s="3">
        <v>525000</v>
      </c>
      <c r="D226" s="3">
        <v>570000</v>
      </c>
      <c r="E226" s="5">
        <v>24678</v>
      </c>
      <c r="F226" s="2" t="s">
        <v>10</v>
      </c>
      <c r="G226" s="2" t="s">
        <v>11</v>
      </c>
      <c r="H226" s="2" t="s">
        <v>12</v>
      </c>
      <c r="I226" s="2" t="s">
        <v>113</v>
      </c>
    </row>
    <row r="227" spans="1:9" x14ac:dyDescent="0.25">
      <c r="A227" s="11" t="s">
        <v>103</v>
      </c>
      <c r="B227" s="2">
        <v>2011</v>
      </c>
      <c r="C227" s="3">
        <v>254999.99999999997</v>
      </c>
      <c r="D227" s="3">
        <v>443000</v>
      </c>
      <c r="E227" s="5">
        <v>57000</v>
      </c>
      <c r="F227" s="2" t="s">
        <v>10</v>
      </c>
      <c r="G227" s="2" t="s">
        <v>11</v>
      </c>
      <c r="H227" s="2" t="s">
        <v>12</v>
      </c>
      <c r="I227" s="2" t="s">
        <v>113</v>
      </c>
    </row>
    <row r="228" spans="1:9" x14ac:dyDescent="0.25">
      <c r="A228" s="11" t="s">
        <v>108</v>
      </c>
      <c r="B228" s="2">
        <v>2012</v>
      </c>
      <c r="C228" s="3">
        <v>495000</v>
      </c>
      <c r="D228" s="3">
        <v>940000</v>
      </c>
      <c r="E228" s="5">
        <v>60000</v>
      </c>
      <c r="F228" s="2" t="s">
        <v>14</v>
      </c>
      <c r="G228" s="2" t="s">
        <v>11</v>
      </c>
      <c r="H228" s="2" t="s">
        <v>12</v>
      </c>
      <c r="I228" s="2" t="s">
        <v>113</v>
      </c>
    </row>
    <row r="229" spans="1:9" x14ac:dyDescent="0.25">
      <c r="A229" s="11" t="s">
        <v>101</v>
      </c>
      <c r="B229" s="2">
        <v>2012</v>
      </c>
      <c r="C229" s="3">
        <v>310000</v>
      </c>
      <c r="D229" s="3">
        <v>679000</v>
      </c>
      <c r="E229" s="5">
        <v>52132</v>
      </c>
      <c r="F229" s="2" t="s">
        <v>14</v>
      </c>
      <c r="G229" s="2" t="s">
        <v>11</v>
      </c>
      <c r="H229" s="2" t="s">
        <v>12</v>
      </c>
      <c r="I229" s="2" t="s">
        <v>113</v>
      </c>
    </row>
    <row r="230" spans="1:9" x14ac:dyDescent="0.25">
      <c r="A230" s="11" t="s">
        <v>108</v>
      </c>
      <c r="B230" s="2">
        <v>2013</v>
      </c>
      <c r="C230" s="3">
        <v>615000</v>
      </c>
      <c r="D230" s="3">
        <v>940000</v>
      </c>
      <c r="E230" s="5">
        <v>45000</v>
      </c>
      <c r="F230" s="2" t="s">
        <v>14</v>
      </c>
      <c r="G230" s="2" t="s">
        <v>11</v>
      </c>
      <c r="H230" s="2" t="s">
        <v>12</v>
      </c>
      <c r="I230" s="2" t="s">
        <v>113</v>
      </c>
    </row>
    <row r="231" spans="1:9" x14ac:dyDescent="0.25">
      <c r="A231" s="11" t="s">
        <v>108</v>
      </c>
      <c r="B231" s="2">
        <v>2017</v>
      </c>
      <c r="C231" s="3">
        <v>925000</v>
      </c>
      <c r="D231" s="3">
        <v>940000</v>
      </c>
      <c r="E231" s="5">
        <v>15001</v>
      </c>
      <c r="F231" s="2" t="s">
        <v>10</v>
      </c>
      <c r="G231" s="2" t="s">
        <v>11</v>
      </c>
      <c r="H231" s="2" t="s">
        <v>12</v>
      </c>
      <c r="I231" s="2" t="s">
        <v>113</v>
      </c>
    </row>
    <row r="232" spans="1:9" x14ac:dyDescent="0.25">
      <c r="A232" s="11" t="s">
        <v>106</v>
      </c>
      <c r="B232" s="2">
        <v>2015</v>
      </c>
      <c r="C232" s="3">
        <v>1145000</v>
      </c>
      <c r="D232" s="3">
        <v>1479000</v>
      </c>
      <c r="E232" s="5">
        <v>12900</v>
      </c>
      <c r="F232" s="2" t="s">
        <v>10</v>
      </c>
      <c r="G232" s="2" t="s">
        <v>11</v>
      </c>
      <c r="H232" s="2" t="s">
        <v>21</v>
      </c>
      <c r="I232" s="2" t="s">
        <v>113</v>
      </c>
    </row>
    <row r="233" spans="1:9" x14ac:dyDescent="0.25">
      <c r="A233" s="11" t="s">
        <v>102</v>
      </c>
      <c r="B233" s="2">
        <v>2013</v>
      </c>
      <c r="C233" s="3">
        <v>390000</v>
      </c>
      <c r="D233" s="3">
        <v>570000</v>
      </c>
      <c r="E233" s="5">
        <v>53000</v>
      </c>
      <c r="F233" s="2" t="s">
        <v>14</v>
      </c>
      <c r="G233" s="2" t="s">
        <v>11</v>
      </c>
      <c r="H233" s="2" t="s">
        <v>12</v>
      </c>
      <c r="I233" s="2" t="s">
        <v>113</v>
      </c>
    </row>
    <row r="234" spans="1:9" x14ac:dyDescent="0.25">
      <c r="A234" s="11" t="s">
        <v>102</v>
      </c>
      <c r="B234" s="2">
        <v>2015</v>
      </c>
      <c r="C234" s="3">
        <v>550000</v>
      </c>
      <c r="D234" s="3">
        <v>570000</v>
      </c>
      <c r="E234" s="5">
        <v>4492</v>
      </c>
      <c r="F234" s="2" t="s">
        <v>10</v>
      </c>
      <c r="G234" s="2" t="s">
        <v>11</v>
      </c>
      <c r="H234" s="2" t="s">
        <v>12</v>
      </c>
      <c r="I234" s="2" t="s">
        <v>113</v>
      </c>
    </row>
    <row r="235" spans="1:9" x14ac:dyDescent="0.25">
      <c r="A235" s="11" t="s">
        <v>108</v>
      </c>
      <c r="B235" s="2">
        <v>2017</v>
      </c>
      <c r="C235" s="3">
        <v>910000</v>
      </c>
      <c r="D235" s="3">
        <v>940000</v>
      </c>
      <c r="E235" s="5">
        <v>15141</v>
      </c>
      <c r="F235" s="2" t="s">
        <v>10</v>
      </c>
      <c r="G235" s="2" t="s">
        <v>11</v>
      </c>
      <c r="H235" s="2" t="s">
        <v>12</v>
      </c>
      <c r="I235" s="2" t="s">
        <v>113</v>
      </c>
    </row>
    <row r="236" spans="1:9" x14ac:dyDescent="0.25">
      <c r="A236" s="11" t="s">
        <v>104</v>
      </c>
      <c r="B236" s="2">
        <v>2016</v>
      </c>
      <c r="C236" s="3">
        <v>310000</v>
      </c>
      <c r="D236" s="3">
        <v>443000</v>
      </c>
      <c r="E236" s="5">
        <v>11849</v>
      </c>
      <c r="F236" s="2" t="s">
        <v>10</v>
      </c>
      <c r="G236" s="2" t="s">
        <v>11</v>
      </c>
      <c r="H236" s="2" t="s">
        <v>12</v>
      </c>
      <c r="I236" s="2" t="s">
        <v>113</v>
      </c>
    </row>
    <row r="237" spans="1:9" x14ac:dyDescent="0.25">
      <c r="A237" s="11" t="s">
        <v>107</v>
      </c>
      <c r="B237" s="2">
        <v>2015</v>
      </c>
      <c r="C237" s="3">
        <v>1125000</v>
      </c>
      <c r="D237" s="3">
        <v>1360000</v>
      </c>
      <c r="E237" s="5">
        <v>68000</v>
      </c>
      <c r="F237" s="2" t="s">
        <v>14</v>
      </c>
      <c r="G237" s="2" t="s">
        <v>11</v>
      </c>
      <c r="H237" s="2" t="s">
        <v>12</v>
      </c>
      <c r="I237" s="2" t="s">
        <v>113</v>
      </c>
    </row>
    <row r="238" spans="1:9" x14ac:dyDescent="0.25">
      <c r="A238" s="11" t="s">
        <v>108</v>
      </c>
      <c r="B238" s="2">
        <v>2013</v>
      </c>
      <c r="C238" s="3">
        <v>480000</v>
      </c>
      <c r="D238" s="3">
        <v>940000</v>
      </c>
      <c r="E238" s="5">
        <v>60241</v>
      </c>
      <c r="F238" s="2" t="s">
        <v>10</v>
      </c>
      <c r="G238" s="2" t="s">
        <v>11</v>
      </c>
      <c r="H238" s="2" t="s">
        <v>12</v>
      </c>
      <c r="I238" s="2" t="s">
        <v>113</v>
      </c>
    </row>
    <row r="239" spans="1:9" x14ac:dyDescent="0.25">
      <c r="A239" s="11" t="s">
        <v>104</v>
      </c>
      <c r="B239" s="2">
        <v>2012</v>
      </c>
      <c r="C239" s="3">
        <v>200000</v>
      </c>
      <c r="D239" s="3">
        <v>443000</v>
      </c>
      <c r="E239" s="5">
        <v>23709</v>
      </c>
      <c r="F239" s="2" t="s">
        <v>10</v>
      </c>
      <c r="G239" s="2" t="s">
        <v>11</v>
      </c>
      <c r="H239" s="2" t="s">
        <v>12</v>
      </c>
      <c r="I239" s="2" t="s">
        <v>113</v>
      </c>
    </row>
    <row r="240" spans="1:9" x14ac:dyDescent="0.25">
      <c r="A240" s="11" t="s">
        <v>108</v>
      </c>
      <c r="B240" s="2">
        <v>2012</v>
      </c>
      <c r="C240" s="3">
        <v>535000</v>
      </c>
      <c r="D240" s="3">
        <v>940000</v>
      </c>
      <c r="E240" s="5">
        <v>32322</v>
      </c>
      <c r="F240" s="2" t="s">
        <v>14</v>
      </c>
      <c r="G240" s="2" t="s">
        <v>11</v>
      </c>
      <c r="H240" s="2" t="s">
        <v>12</v>
      </c>
      <c r="I240" s="2" t="s">
        <v>113</v>
      </c>
    </row>
    <row r="241" spans="1:9" x14ac:dyDescent="0.25">
      <c r="A241" s="11" t="s">
        <v>105</v>
      </c>
      <c r="B241" s="2">
        <v>2015</v>
      </c>
      <c r="C241" s="3">
        <v>475000</v>
      </c>
      <c r="D241" s="3">
        <v>713000</v>
      </c>
      <c r="E241" s="5">
        <v>35866</v>
      </c>
      <c r="F241" s="2" t="s">
        <v>10</v>
      </c>
      <c r="G241" s="2" t="s">
        <v>11</v>
      </c>
      <c r="H241" s="2" t="s">
        <v>12</v>
      </c>
      <c r="I241" s="2" t="s">
        <v>114</v>
      </c>
    </row>
    <row r="242" spans="1:9" x14ac:dyDescent="0.25">
      <c r="A242" s="11" t="s">
        <v>105</v>
      </c>
      <c r="B242" s="2">
        <v>2014</v>
      </c>
      <c r="C242" s="3">
        <v>440000.00000000006</v>
      </c>
      <c r="D242" s="3">
        <v>713000</v>
      </c>
      <c r="E242" s="5">
        <v>34000</v>
      </c>
      <c r="F242" s="2" t="s">
        <v>10</v>
      </c>
      <c r="G242" s="2" t="s">
        <v>11</v>
      </c>
      <c r="H242" s="2" t="s">
        <v>12</v>
      </c>
      <c r="I242" s="2" t="s">
        <v>113</v>
      </c>
    </row>
    <row r="243" spans="1:9" x14ac:dyDescent="0.25">
      <c r="A243" s="11" t="s">
        <v>101</v>
      </c>
      <c r="B243" s="2">
        <v>2016</v>
      </c>
      <c r="C243" s="3">
        <v>625000</v>
      </c>
      <c r="D243" s="3">
        <v>760000</v>
      </c>
      <c r="E243" s="5">
        <v>7000</v>
      </c>
      <c r="F243" s="2" t="s">
        <v>10</v>
      </c>
      <c r="G243" s="2" t="s">
        <v>11</v>
      </c>
      <c r="H243" s="2" t="s">
        <v>12</v>
      </c>
      <c r="I243" s="2" t="s">
        <v>113</v>
      </c>
    </row>
    <row r="244" spans="1:9" x14ac:dyDescent="0.25">
      <c r="A244" s="11" t="s">
        <v>108</v>
      </c>
      <c r="B244" s="2">
        <v>2013</v>
      </c>
      <c r="C244" s="3">
        <v>595000</v>
      </c>
      <c r="D244" s="3">
        <v>940000</v>
      </c>
      <c r="E244" s="5">
        <v>49000</v>
      </c>
      <c r="F244" s="2" t="s">
        <v>14</v>
      </c>
      <c r="G244" s="2" t="s">
        <v>11</v>
      </c>
      <c r="H244" s="2" t="s">
        <v>12</v>
      </c>
      <c r="I244" s="2" t="s">
        <v>113</v>
      </c>
    </row>
    <row r="245" spans="1:9" x14ac:dyDescent="0.25">
      <c r="A245" s="11" t="s">
        <v>108</v>
      </c>
      <c r="B245" s="2">
        <v>2012</v>
      </c>
      <c r="C245" s="3">
        <v>520000</v>
      </c>
      <c r="D245" s="3">
        <v>940000</v>
      </c>
      <c r="E245" s="5">
        <v>71000</v>
      </c>
      <c r="F245" s="2" t="s">
        <v>14</v>
      </c>
      <c r="G245" s="2" t="s">
        <v>11</v>
      </c>
      <c r="H245" s="2" t="s">
        <v>12</v>
      </c>
      <c r="I245" s="2" t="s">
        <v>113</v>
      </c>
    </row>
    <row r="246" spans="1:9" x14ac:dyDescent="0.25">
      <c r="A246" s="11" t="s">
        <v>101</v>
      </c>
      <c r="B246" s="2">
        <v>2012</v>
      </c>
      <c r="C246" s="3">
        <v>375000</v>
      </c>
      <c r="D246" s="3">
        <v>679000</v>
      </c>
      <c r="E246" s="5">
        <v>35000</v>
      </c>
      <c r="F246" s="2" t="s">
        <v>10</v>
      </c>
      <c r="G246" s="2" t="s">
        <v>11</v>
      </c>
      <c r="H246" s="2" t="s">
        <v>12</v>
      </c>
      <c r="I246" s="2" t="s">
        <v>113</v>
      </c>
    </row>
    <row r="247" spans="1:9" x14ac:dyDescent="0.25">
      <c r="A247" s="11" t="s">
        <v>108</v>
      </c>
      <c r="B247" s="2">
        <v>2015</v>
      </c>
      <c r="C247" s="3">
        <v>595000</v>
      </c>
      <c r="D247" s="3">
        <v>940000</v>
      </c>
      <c r="E247" s="5">
        <v>36000</v>
      </c>
      <c r="F247" s="2" t="s">
        <v>10</v>
      </c>
      <c r="G247" s="2" t="s">
        <v>11</v>
      </c>
      <c r="H247" s="2" t="s">
        <v>12</v>
      </c>
      <c r="I247" s="2" t="s">
        <v>113</v>
      </c>
    </row>
    <row r="248" spans="1:9" x14ac:dyDescent="0.25">
      <c r="A248" s="11" t="s">
        <v>103</v>
      </c>
      <c r="B248" s="2">
        <v>2013</v>
      </c>
      <c r="C248" s="3">
        <v>400000</v>
      </c>
      <c r="D248" s="3">
        <v>459999.99999999994</v>
      </c>
      <c r="E248" s="5">
        <v>30000</v>
      </c>
      <c r="F248" s="2" t="s">
        <v>10</v>
      </c>
      <c r="G248" s="2" t="s">
        <v>11</v>
      </c>
      <c r="H248" s="2" t="s">
        <v>12</v>
      </c>
      <c r="I248" s="2" t="s">
        <v>113</v>
      </c>
    </row>
    <row r="249" spans="1:9" x14ac:dyDescent="0.25">
      <c r="A249" s="11" t="s">
        <v>101</v>
      </c>
      <c r="B249" s="2">
        <v>2016</v>
      </c>
      <c r="C249" s="3">
        <v>525000</v>
      </c>
      <c r="D249" s="3">
        <v>760000</v>
      </c>
      <c r="E249" s="5">
        <v>17000</v>
      </c>
      <c r="F249" s="2" t="s">
        <v>10</v>
      </c>
      <c r="G249" s="2" t="s">
        <v>11</v>
      </c>
      <c r="H249" s="2" t="s">
        <v>12</v>
      </c>
      <c r="I249" s="2" t="s">
        <v>113</v>
      </c>
    </row>
    <row r="250" spans="1:9" x14ac:dyDescent="0.25">
      <c r="A250" s="11" t="s">
        <v>107</v>
      </c>
      <c r="B250" s="2">
        <v>2016</v>
      </c>
      <c r="C250" s="3">
        <v>1290000</v>
      </c>
      <c r="D250" s="3">
        <v>1360000</v>
      </c>
      <c r="E250" s="5">
        <v>35934</v>
      </c>
      <c r="F250" s="2" t="s">
        <v>14</v>
      </c>
      <c r="G250" s="2" t="s">
        <v>11</v>
      </c>
      <c r="H250" s="2" t="s">
        <v>12</v>
      </c>
      <c r="I250" s="2" t="s">
        <v>113</v>
      </c>
    </row>
    <row r="251" spans="1:9" x14ac:dyDescent="0.25">
      <c r="A251" s="11" t="s">
        <v>109</v>
      </c>
      <c r="B251" s="2">
        <v>2013</v>
      </c>
      <c r="C251" s="3">
        <v>500000</v>
      </c>
      <c r="D251" s="3">
        <v>990000</v>
      </c>
      <c r="E251" s="5">
        <v>56701</v>
      </c>
      <c r="F251" s="2" t="s">
        <v>10</v>
      </c>
      <c r="G251" s="2" t="s">
        <v>11</v>
      </c>
      <c r="H251" s="2" t="s">
        <v>12</v>
      </c>
      <c r="I251" s="2" t="s">
        <v>113</v>
      </c>
    </row>
    <row r="252" spans="1:9" x14ac:dyDescent="0.25">
      <c r="A252" s="11" t="s">
        <v>110</v>
      </c>
      <c r="B252" s="2">
        <v>2015</v>
      </c>
      <c r="C252" s="3">
        <v>540000</v>
      </c>
      <c r="D252" s="3">
        <v>682000</v>
      </c>
      <c r="E252" s="5">
        <v>31427</v>
      </c>
      <c r="F252" s="2" t="s">
        <v>10</v>
      </c>
      <c r="G252" s="2" t="s">
        <v>11</v>
      </c>
      <c r="H252" s="2" t="s">
        <v>21</v>
      </c>
      <c r="I252" s="2" t="s">
        <v>113</v>
      </c>
    </row>
    <row r="253" spans="1:9" x14ac:dyDescent="0.25">
      <c r="A253" s="11" t="s">
        <v>109</v>
      </c>
      <c r="B253" s="2">
        <v>2014</v>
      </c>
      <c r="C253" s="3">
        <v>720000</v>
      </c>
      <c r="D253" s="3">
        <v>990000</v>
      </c>
      <c r="E253" s="5">
        <v>48000</v>
      </c>
      <c r="F253" s="2" t="s">
        <v>14</v>
      </c>
      <c r="G253" s="2" t="s">
        <v>11</v>
      </c>
      <c r="H253" s="2" t="s">
        <v>12</v>
      </c>
      <c r="I253" s="2" t="s">
        <v>113</v>
      </c>
    </row>
    <row r="254" spans="1:9" x14ac:dyDescent="0.25">
      <c r="A254" s="11" t="s">
        <v>109</v>
      </c>
      <c r="B254" s="2">
        <v>2013</v>
      </c>
      <c r="C254" s="3">
        <v>525000</v>
      </c>
      <c r="D254" s="3">
        <v>990000</v>
      </c>
      <c r="E254" s="5">
        <v>54242</v>
      </c>
      <c r="F254" s="2" t="s">
        <v>10</v>
      </c>
      <c r="G254" s="2" t="s">
        <v>11</v>
      </c>
      <c r="H254" s="2" t="s">
        <v>12</v>
      </c>
      <c r="I254" s="2" t="s">
        <v>113</v>
      </c>
    </row>
    <row r="255" spans="1:9" x14ac:dyDescent="0.25">
      <c r="A255" s="11" t="s">
        <v>110</v>
      </c>
      <c r="B255" s="2">
        <v>2012</v>
      </c>
      <c r="C255" s="3">
        <v>300000</v>
      </c>
      <c r="D255" s="3">
        <v>535000</v>
      </c>
      <c r="E255" s="5">
        <v>53675</v>
      </c>
      <c r="F255" s="2" t="s">
        <v>10</v>
      </c>
      <c r="G255" s="2" t="s">
        <v>11</v>
      </c>
      <c r="H255" s="2" t="s">
        <v>12</v>
      </c>
      <c r="I255" s="2" t="s">
        <v>113</v>
      </c>
    </row>
    <row r="256" spans="1:9" x14ac:dyDescent="0.25">
      <c r="A256" s="11" t="s">
        <v>109</v>
      </c>
      <c r="B256" s="2">
        <v>2016</v>
      </c>
      <c r="C256" s="3">
        <v>1025000</v>
      </c>
      <c r="D256" s="3">
        <v>1360000</v>
      </c>
      <c r="E256" s="5">
        <v>49562</v>
      </c>
      <c r="F256" s="2" t="s">
        <v>10</v>
      </c>
      <c r="G256" s="2" t="s">
        <v>11</v>
      </c>
      <c r="H256" s="2" t="s">
        <v>12</v>
      </c>
      <c r="I256" s="2" t="s">
        <v>113</v>
      </c>
    </row>
    <row r="257" spans="1:9" x14ac:dyDescent="0.25">
      <c r="A257" s="11" t="s">
        <v>109</v>
      </c>
      <c r="B257" s="2">
        <v>2015</v>
      </c>
      <c r="C257" s="3">
        <v>850000</v>
      </c>
      <c r="D257" s="3">
        <v>1360000</v>
      </c>
      <c r="E257" s="5">
        <v>40324</v>
      </c>
      <c r="F257" s="2" t="s">
        <v>10</v>
      </c>
      <c r="G257" s="2" t="s">
        <v>11</v>
      </c>
      <c r="H257" s="2" t="s">
        <v>12</v>
      </c>
      <c r="I257" s="2" t="s">
        <v>113</v>
      </c>
    </row>
    <row r="258" spans="1:9" x14ac:dyDescent="0.25">
      <c r="A258" s="11" t="s">
        <v>109</v>
      </c>
      <c r="B258" s="2">
        <v>2015</v>
      </c>
      <c r="C258" s="3">
        <v>840000</v>
      </c>
      <c r="D258" s="3">
        <v>1360000</v>
      </c>
      <c r="E258" s="5">
        <v>25000</v>
      </c>
      <c r="F258" s="2" t="s">
        <v>10</v>
      </c>
      <c r="G258" s="2" t="s">
        <v>11</v>
      </c>
      <c r="H258" s="2" t="s">
        <v>12</v>
      </c>
      <c r="I258" s="2" t="s">
        <v>113</v>
      </c>
    </row>
    <row r="259" spans="1:9" x14ac:dyDescent="0.25">
      <c r="A259" s="11" t="s">
        <v>111</v>
      </c>
      <c r="B259" s="2">
        <v>2014</v>
      </c>
      <c r="C259" s="3">
        <v>390000</v>
      </c>
      <c r="D259" s="3">
        <v>700000</v>
      </c>
      <c r="E259" s="5">
        <v>36054</v>
      </c>
      <c r="F259" s="2" t="s">
        <v>10</v>
      </c>
      <c r="G259" s="2" t="s">
        <v>11</v>
      </c>
      <c r="H259" s="2" t="s">
        <v>12</v>
      </c>
      <c r="I259" s="2" t="s">
        <v>113</v>
      </c>
    </row>
    <row r="260" spans="1:9" x14ac:dyDescent="0.25">
      <c r="A260" s="11" t="s">
        <v>109</v>
      </c>
      <c r="B260" s="2">
        <v>2016</v>
      </c>
      <c r="C260" s="3">
        <v>915000</v>
      </c>
      <c r="D260" s="3">
        <v>1360000</v>
      </c>
      <c r="E260" s="5">
        <v>29223</v>
      </c>
      <c r="F260" s="2" t="s">
        <v>10</v>
      </c>
      <c r="G260" s="2" t="s">
        <v>11</v>
      </c>
      <c r="H260" s="2" t="s">
        <v>12</v>
      </c>
      <c r="I260" s="2" t="s">
        <v>113</v>
      </c>
    </row>
    <row r="261" spans="1:9" x14ac:dyDescent="0.25">
      <c r="A261" s="11" t="s">
        <v>110</v>
      </c>
      <c r="B261" s="2">
        <v>2016</v>
      </c>
      <c r="C261" s="3">
        <v>550000</v>
      </c>
      <c r="D261" s="3">
        <v>597000</v>
      </c>
      <c r="E261" s="5">
        <v>5600</v>
      </c>
      <c r="F261" s="2" t="s">
        <v>10</v>
      </c>
      <c r="G261" s="2" t="s">
        <v>11</v>
      </c>
      <c r="H261" s="2" t="s">
        <v>12</v>
      </c>
      <c r="I261" s="2" t="s">
        <v>113</v>
      </c>
    </row>
    <row r="262" spans="1:9" x14ac:dyDescent="0.25">
      <c r="A262" s="11" t="s">
        <v>111</v>
      </c>
      <c r="B262" s="2">
        <v>2015</v>
      </c>
      <c r="C262" s="3">
        <v>400000</v>
      </c>
      <c r="D262" s="3">
        <v>580000</v>
      </c>
      <c r="E262" s="5">
        <v>40023</v>
      </c>
      <c r="F262" s="2" t="s">
        <v>10</v>
      </c>
      <c r="G262" s="2" t="s">
        <v>11</v>
      </c>
      <c r="H262" s="2" t="s">
        <v>12</v>
      </c>
      <c r="I262" s="2" t="s">
        <v>113</v>
      </c>
    </row>
    <row r="263" spans="1:9" x14ac:dyDescent="0.25">
      <c r="A263" s="11" t="s">
        <v>112</v>
      </c>
      <c r="B263" s="2">
        <v>2016</v>
      </c>
      <c r="C263" s="3">
        <v>660000</v>
      </c>
      <c r="D263" s="3">
        <v>770000</v>
      </c>
      <c r="E263" s="5">
        <v>16002</v>
      </c>
      <c r="F263" s="2" t="s">
        <v>10</v>
      </c>
      <c r="G263" s="2" t="s">
        <v>11</v>
      </c>
      <c r="H263" s="2" t="s">
        <v>12</v>
      </c>
      <c r="I263" s="2" t="s">
        <v>113</v>
      </c>
    </row>
    <row r="264" spans="1:9" x14ac:dyDescent="0.25">
      <c r="A264" s="11" t="s">
        <v>111</v>
      </c>
      <c r="B264" s="2">
        <v>2015</v>
      </c>
      <c r="C264" s="3">
        <v>400000</v>
      </c>
      <c r="D264" s="3">
        <v>700000</v>
      </c>
      <c r="E264" s="5">
        <v>40026</v>
      </c>
      <c r="F264" s="2" t="s">
        <v>10</v>
      </c>
      <c r="G264" s="2" t="s">
        <v>11</v>
      </c>
      <c r="H264" s="2" t="s">
        <v>12</v>
      </c>
      <c r="I264" s="2" t="s">
        <v>113</v>
      </c>
    </row>
    <row r="265" spans="1:9" x14ac:dyDescent="0.25">
      <c r="A265" s="11" t="s">
        <v>112</v>
      </c>
      <c r="B265" s="2">
        <v>2017</v>
      </c>
      <c r="C265" s="3">
        <v>650000</v>
      </c>
      <c r="D265" s="3">
        <v>869999.99999999988</v>
      </c>
      <c r="E265" s="5">
        <v>21200</v>
      </c>
      <c r="F265" s="2" t="s">
        <v>10</v>
      </c>
      <c r="G265" s="2" t="s">
        <v>11</v>
      </c>
      <c r="H265" s="2" t="s">
        <v>12</v>
      </c>
      <c r="I265" s="2" t="s">
        <v>113</v>
      </c>
    </row>
    <row r="266" spans="1:9" x14ac:dyDescent="0.25">
      <c r="A266" s="11" t="s">
        <v>111</v>
      </c>
      <c r="B266" s="2">
        <v>2014</v>
      </c>
      <c r="C266" s="3">
        <v>365000</v>
      </c>
      <c r="D266" s="3">
        <v>700000</v>
      </c>
      <c r="E266" s="5">
        <v>35000</v>
      </c>
      <c r="F266" s="2" t="s">
        <v>10</v>
      </c>
      <c r="G266" s="2" t="s">
        <v>11</v>
      </c>
      <c r="H266" s="2" t="s">
        <v>12</v>
      </c>
      <c r="I266" s="2" t="s">
        <v>113</v>
      </c>
    </row>
    <row r="267" spans="1:9" x14ac:dyDescent="0.25">
      <c r="A267" s="11" t="s">
        <v>109</v>
      </c>
      <c r="B267" s="2">
        <v>2016</v>
      </c>
      <c r="C267" s="3">
        <v>835000</v>
      </c>
      <c r="D267" s="3">
        <v>940000</v>
      </c>
      <c r="E267" s="5">
        <v>19434</v>
      </c>
      <c r="F267" s="2" t="s">
        <v>14</v>
      </c>
      <c r="G267" s="2" t="s">
        <v>11</v>
      </c>
      <c r="H267" s="2" t="s">
        <v>12</v>
      </c>
      <c r="I267" s="2" t="s">
        <v>113</v>
      </c>
    </row>
    <row r="268" spans="1:9" x14ac:dyDescent="0.25">
      <c r="A268" s="11" t="s">
        <v>110</v>
      </c>
      <c r="B268" s="2">
        <v>2017</v>
      </c>
      <c r="C268" s="3">
        <v>480000</v>
      </c>
      <c r="D268" s="3">
        <v>580000</v>
      </c>
      <c r="E268" s="5">
        <v>19000</v>
      </c>
      <c r="F268" s="2" t="s">
        <v>10</v>
      </c>
      <c r="G268" s="2" t="s">
        <v>11</v>
      </c>
      <c r="H268" s="2" t="s">
        <v>12</v>
      </c>
      <c r="I268" s="2" t="s">
        <v>113</v>
      </c>
    </row>
    <row r="269" spans="1:9" x14ac:dyDescent="0.25">
      <c r="A269" s="11" t="s">
        <v>109</v>
      </c>
      <c r="B269" s="2">
        <v>2015</v>
      </c>
      <c r="C269" s="3">
        <v>670000</v>
      </c>
      <c r="D269" s="3">
        <v>1000000</v>
      </c>
      <c r="E269" s="5">
        <v>18828</v>
      </c>
      <c r="F269" s="2" t="s">
        <v>10</v>
      </c>
      <c r="G269" s="2" t="s">
        <v>11</v>
      </c>
      <c r="H269" s="2" t="s">
        <v>12</v>
      </c>
      <c r="I269" s="2" t="s">
        <v>113</v>
      </c>
    </row>
    <row r="270" spans="1:9" x14ac:dyDescent="0.25">
      <c r="A270" s="11" t="s">
        <v>109</v>
      </c>
      <c r="B270" s="2">
        <v>2011</v>
      </c>
      <c r="C270" s="3">
        <v>409999.99999999994</v>
      </c>
      <c r="D270" s="3">
        <v>1000000</v>
      </c>
      <c r="E270" s="5">
        <v>69341</v>
      </c>
      <c r="F270" s="2" t="s">
        <v>10</v>
      </c>
      <c r="G270" s="2" t="s">
        <v>11</v>
      </c>
      <c r="H270" s="2" t="s">
        <v>12</v>
      </c>
      <c r="I270" s="2" t="s">
        <v>113</v>
      </c>
    </row>
    <row r="271" spans="1:9" x14ac:dyDescent="0.25">
      <c r="A271" s="11" t="s">
        <v>109</v>
      </c>
      <c r="B271" s="2">
        <v>2009</v>
      </c>
      <c r="C271" s="3">
        <v>300000</v>
      </c>
      <c r="D271" s="3">
        <v>1000000</v>
      </c>
      <c r="E271" s="5">
        <v>69562</v>
      </c>
      <c r="F271" s="2" t="s">
        <v>10</v>
      </c>
      <c r="G271" s="2" t="s">
        <v>11</v>
      </c>
      <c r="H271" s="2" t="s">
        <v>12</v>
      </c>
      <c r="I271" s="2" t="s">
        <v>113</v>
      </c>
    </row>
    <row r="272" spans="1:9" x14ac:dyDescent="0.25">
      <c r="A272" s="11" t="s">
        <v>109</v>
      </c>
      <c r="B272" s="2">
        <v>2015</v>
      </c>
      <c r="C272" s="3">
        <v>750000</v>
      </c>
      <c r="D272" s="3">
        <v>1000000</v>
      </c>
      <c r="E272" s="5">
        <v>27600</v>
      </c>
      <c r="F272" s="2" t="s">
        <v>10</v>
      </c>
      <c r="G272" s="2" t="s">
        <v>11</v>
      </c>
      <c r="H272" s="2" t="s">
        <v>12</v>
      </c>
      <c r="I272" s="2" t="s">
        <v>113</v>
      </c>
    </row>
    <row r="273" spans="1:9" x14ac:dyDescent="0.25">
      <c r="A273" s="11" t="s">
        <v>112</v>
      </c>
      <c r="B273" s="2">
        <v>2010</v>
      </c>
      <c r="C273" s="3">
        <v>225000</v>
      </c>
      <c r="D273" s="3">
        <v>750000</v>
      </c>
      <c r="E273" s="5">
        <v>61203</v>
      </c>
      <c r="F273" s="2" t="s">
        <v>10</v>
      </c>
      <c r="G273" s="2" t="s">
        <v>11</v>
      </c>
      <c r="H273" s="2" t="s">
        <v>12</v>
      </c>
      <c r="I273" s="2" t="s">
        <v>113</v>
      </c>
    </row>
    <row r="274" spans="1:9" x14ac:dyDescent="0.25">
      <c r="A274" s="11" t="s">
        <v>110</v>
      </c>
      <c r="B274" s="2">
        <v>2014</v>
      </c>
      <c r="C274" s="3">
        <v>530000</v>
      </c>
      <c r="D274" s="3">
        <v>680000</v>
      </c>
      <c r="E274" s="5">
        <v>16500</v>
      </c>
      <c r="F274" s="2" t="s">
        <v>10</v>
      </c>
      <c r="G274" s="2" t="s">
        <v>11</v>
      </c>
      <c r="H274" s="2" t="s">
        <v>12</v>
      </c>
      <c r="I274" s="2" t="s">
        <v>113</v>
      </c>
    </row>
    <row r="275" spans="1:9" x14ac:dyDescent="0.25">
      <c r="A275" s="11" t="s">
        <v>109</v>
      </c>
      <c r="B275" s="2">
        <v>2016</v>
      </c>
      <c r="C275" s="3">
        <v>1090000</v>
      </c>
      <c r="D275" s="3">
        <v>1360000</v>
      </c>
      <c r="E275" s="5">
        <v>30753</v>
      </c>
      <c r="F275" s="2" t="s">
        <v>10</v>
      </c>
      <c r="G275" s="2" t="s">
        <v>11</v>
      </c>
      <c r="H275" s="2" t="s">
        <v>21</v>
      </c>
      <c r="I275" s="2" t="s">
        <v>113</v>
      </c>
    </row>
    <row r="276" spans="1:9" x14ac:dyDescent="0.25">
      <c r="A276" s="11" t="s">
        <v>109</v>
      </c>
      <c r="B276" s="2">
        <v>2015</v>
      </c>
      <c r="C276" s="3">
        <v>865000</v>
      </c>
      <c r="D276" s="3">
        <v>1360000</v>
      </c>
      <c r="E276" s="5">
        <v>24800</v>
      </c>
      <c r="F276" s="2" t="s">
        <v>10</v>
      </c>
      <c r="G276" s="2" t="s">
        <v>11</v>
      </c>
      <c r="H276" s="2" t="s">
        <v>12</v>
      </c>
      <c r="I276" s="2" t="s">
        <v>113</v>
      </c>
    </row>
    <row r="277" spans="1:9" x14ac:dyDescent="0.25">
      <c r="A277" s="11" t="s">
        <v>109</v>
      </c>
      <c r="B277" s="2">
        <v>2015</v>
      </c>
      <c r="C277" s="3">
        <v>969999.99999999988</v>
      </c>
      <c r="D277" s="3">
        <v>1360000</v>
      </c>
      <c r="E277" s="5">
        <v>21780</v>
      </c>
      <c r="F277" s="2" t="s">
        <v>10</v>
      </c>
      <c r="G277" s="2" t="s">
        <v>11</v>
      </c>
      <c r="H277" s="2" t="s">
        <v>12</v>
      </c>
      <c r="I277" s="2" t="s">
        <v>113</v>
      </c>
    </row>
    <row r="278" spans="1:9" x14ac:dyDescent="0.25">
      <c r="A278" s="11" t="s">
        <v>112</v>
      </c>
      <c r="B278" s="2">
        <v>2016</v>
      </c>
      <c r="C278" s="3">
        <v>600000</v>
      </c>
      <c r="D278" s="3">
        <v>840000</v>
      </c>
      <c r="E278" s="5">
        <v>4000</v>
      </c>
      <c r="F278" s="2" t="s">
        <v>10</v>
      </c>
      <c r="G278" s="2" t="s">
        <v>11</v>
      </c>
      <c r="H278" s="2" t="s">
        <v>12</v>
      </c>
      <c r="I278" s="2" t="s">
        <v>113</v>
      </c>
    </row>
    <row r="279" spans="1:9" x14ac:dyDescent="0.25">
      <c r="A279" s="11" t="s">
        <v>109</v>
      </c>
      <c r="B279" s="2">
        <v>2014</v>
      </c>
      <c r="C279" s="3">
        <v>625000</v>
      </c>
      <c r="D279" s="3">
        <v>1360000</v>
      </c>
      <c r="E279" s="5">
        <v>40126</v>
      </c>
      <c r="F279" s="2" t="s">
        <v>10</v>
      </c>
      <c r="G279" s="2" t="s">
        <v>11</v>
      </c>
      <c r="H279" s="2" t="s">
        <v>12</v>
      </c>
      <c r="I279" s="2" t="s">
        <v>113</v>
      </c>
    </row>
    <row r="280" spans="1:9" x14ac:dyDescent="0.25">
      <c r="A280" s="11" t="s">
        <v>110</v>
      </c>
      <c r="B280" s="2">
        <v>2015</v>
      </c>
      <c r="C280" s="3">
        <v>525000</v>
      </c>
      <c r="D280" s="3">
        <v>590000</v>
      </c>
      <c r="E280" s="5">
        <v>14465</v>
      </c>
      <c r="F280" s="2" t="s">
        <v>10</v>
      </c>
      <c r="G280" s="2" t="s">
        <v>11</v>
      </c>
      <c r="H280" s="2" t="s">
        <v>12</v>
      </c>
      <c r="I280" s="2" t="s">
        <v>113</v>
      </c>
    </row>
    <row r="281" spans="1:9" x14ac:dyDescent="0.25">
      <c r="A281" s="11" t="s">
        <v>109</v>
      </c>
      <c r="B281" s="2">
        <v>2006</v>
      </c>
      <c r="C281" s="3">
        <v>210000</v>
      </c>
      <c r="D281" s="3">
        <v>760000</v>
      </c>
      <c r="E281" s="5">
        <v>50456</v>
      </c>
      <c r="F281" s="2" t="s">
        <v>10</v>
      </c>
      <c r="G281" s="2" t="s">
        <v>11</v>
      </c>
      <c r="H281" s="2" t="s">
        <v>12</v>
      </c>
      <c r="I281" s="2" t="s">
        <v>113</v>
      </c>
    </row>
    <row r="282" spans="1:9" x14ac:dyDescent="0.25">
      <c r="A282" s="11" t="s">
        <v>109</v>
      </c>
      <c r="B282" s="2">
        <v>2014</v>
      </c>
      <c r="C282" s="3">
        <v>825000</v>
      </c>
      <c r="D282" s="3">
        <v>1400000</v>
      </c>
      <c r="E282" s="5">
        <v>63000</v>
      </c>
      <c r="F282" s="2" t="s">
        <v>14</v>
      </c>
      <c r="G282" s="2" t="s">
        <v>11</v>
      </c>
      <c r="H282" s="2" t="s">
        <v>12</v>
      </c>
      <c r="I282" s="2" t="s">
        <v>113</v>
      </c>
    </row>
    <row r="283" spans="1:9" x14ac:dyDescent="0.25">
      <c r="A283" s="11" t="s">
        <v>109</v>
      </c>
      <c r="B283" s="2">
        <v>2016</v>
      </c>
      <c r="C283" s="3">
        <v>899000</v>
      </c>
      <c r="D283" s="3">
        <v>1180000</v>
      </c>
      <c r="E283" s="5">
        <v>9010</v>
      </c>
      <c r="F283" s="2" t="s">
        <v>10</v>
      </c>
      <c r="G283" s="2" t="s">
        <v>11</v>
      </c>
      <c r="H283" s="2" t="s">
        <v>12</v>
      </c>
      <c r="I283" s="2" t="s">
        <v>113</v>
      </c>
    </row>
    <row r="284" spans="1:9" x14ac:dyDescent="0.25">
      <c r="A284" s="11" t="s">
        <v>110</v>
      </c>
      <c r="B284" s="2">
        <v>2013</v>
      </c>
      <c r="C284" s="3">
        <v>350000</v>
      </c>
      <c r="D284" s="3">
        <v>590000</v>
      </c>
      <c r="E284" s="5">
        <v>9800</v>
      </c>
      <c r="F284" s="2" t="s">
        <v>10</v>
      </c>
      <c r="G284" s="2" t="s">
        <v>11</v>
      </c>
      <c r="H284" s="2" t="s">
        <v>12</v>
      </c>
      <c r="I284" s="2" t="s">
        <v>113</v>
      </c>
    </row>
    <row r="285" spans="1:9" x14ac:dyDescent="0.25">
      <c r="A285" s="11" t="s">
        <v>112</v>
      </c>
      <c r="B285" s="2">
        <v>2016</v>
      </c>
      <c r="C285" s="3">
        <v>740000</v>
      </c>
      <c r="D285" s="3">
        <v>850000</v>
      </c>
      <c r="E285" s="5">
        <v>15059</v>
      </c>
      <c r="F285" s="2" t="s">
        <v>10</v>
      </c>
      <c r="G285" s="2" t="s">
        <v>11</v>
      </c>
      <c r="H285" s="2" t="s">
        <v>21</v>
      </c>
      <c r="I285" s="2" t="s">
        <v>113</v>
      </c>
    </row>
    <row r="286" spans="1:9" x14ac:dyDescent="0.25">
      <c r="A286" s="11" t="s">
        <v>112</v>
      </c>
      <c r="B286" s="2">
        <v>2016</v>
      </c>
      <c r="C286" s="3">
        <v>565000</v>
      </c>
      <c r="D286" s="3">
        <v>790000</v>
      </c>
      <c r="E286" s="5">
        <v>28569</v>
      </c>
      <c r="F286" s="2" t="s">
        <v>10</v>
      </c>
      <c r="G286" s="2" t="s">
        <v>11</v>
      </c>
      <c r="H286" s="2" t="s">
        <v>12</v>
      </c>
      <c r="I286" s="2" t="s">
        <v>113</v>
      </c>
    </row>
    <row r="287" spans="1:9" x14ac:dyDescent="0.25">
      <c r="A287" s="11" t="s">
        <v>111</v>
      </c>
      <c r="B287" s="2">
        <v>2015</v>
      </c>
      <c r="C287" s="3">
        <v>575000</v>
      </c>
      <c r="D287" s="3">
        <v>750000</v>
      </c>
      <c r="E287" s="5">
        <v>44000</v>
      </c>
      <c r="F287" s="2" t="s">
        <v>10</v>
      </c>
      <c r="G287" s="2" t="s">
        <v>11</v>
      </c>
      <c r="H287" s="2" t="s">
        <v>21</v>
      </c>
      <c r="I287" s="2" t="s">
        <v>113</v>
      </c>
    </row>
    <row r="288" spans="1:9" x14ac:dyDescent="0.25">
      <c r="A288" s="11" t="s">
        <v>109</v>
      </c>
      <c r="B288" s="2">
        <v>2015</v>
      </c>
      <c r="C288" s="3">
        <v>840000</v>
      </c>
      <c r="D288" s="3">
        <v>1360000</v>
      </c>
      <c r="E288" s="5">
        <v>34000</v>
      </c>
      <c r="F288" s="2" t="s">
        <v>10</v>
      </c>
      <c r="G288" s="2" t="s">
        <v>11</v>
      </c>
      <c r="H288" s="2" t="s">
        <v>12</v>
      </c>
      <c r="I288" s="2" t="s">
        <v>113</v>
      </c>
    </row>
    <row r="289" spans="1:9" x14ac:dyDescent="0.25">
      <c r="A289" s="11" t="s">
        <v>109</v>
      </c>
      <c r="B289" s="2">
        <v>2016</v>
      </c>
      <c r="C289" s="3">
        <v>1011000</v>
      </c>
      <c r="D289" s="3">
        <v>1360000</v>
      </c>
      <c r="E289" s="5">
        <v>10980</v>
      </c>
      <c r="F289" s="2" t="s">
        <v>10</v>
      </c>
      <c r="G289" s="2" t="s">
        <v>11</v>
      </c>
      <c r="H289" s="2" t="s">
        <v>12</v>
      </c>
      <c r="I289" s="2" t="s">
        <v>113</v>
      </c>
    </row>
    <row r="290" spans="1:9" x14ac:dyDescent="0.25">
      <c r="A290" s="11" t="s">
        <v>111</v>
      </c>
      <c r="B290" s="2">
        <v>2014</v>
      </c>
      <c r="C290" s="3">
        <v>450000</v>
      </c>
      <c r="D290" s="3">
        <v>640000</v>
      </c>
      <c r="E290" s="5">
        <v>19000</v>
      </c>
      <c r="F290" s="2" t="s">
        <v>10</v>
      </c>
      <c r="G290" s="2" t="s">
        <v>11</v>
      </c>
      <c r="H290" s="2" t="s">
        <v>12</v>
      </c>
      <c r="I290" s="2" t="s">
        <v>113</v>
      </c>
    </row>
    <row r="291" spans="1:9" x14ac:dyDescent="0.25">
      <c r="A291" s="11" t="s">
        <v>110</v>
      </c>
      <c r="B291" s="2">
        <v>2015</v>
      </c>
      <c r="C291" s="3">
        <v>540000</v>
      </c>
      <c r="D291" s="3">
        <v>610000</v>
      </c>
      <c r="E291" s="5">
        <v>31427</v>
      </c>
      <c r="F291" s="2" t="s">
        <v>10</v>
      </c>
      <c r="G291" s="2" t="s">
        <v>11</v>
      </c>
      <c r="H291" s="2" t="s">
        <v>12</v>
      </c>
      <c r="I291" s="2" t="s">
        <v>113</v>
      </c>
    </row>
    <row r="292" spans="1:9" x14ac:dyDescent="0.25">
      <c r="A292" s="11" t="s">
        <v>112</v>
      </c>
      <c r="B292" s="2">
        <v>2016</v>
      </c>
      <c r="C292" s="3">
        <v>640000</v>
      </c>
      <c r="D292" s="3">
        <v>840000</v>
      </c>
      <c r="E292" s="5">
        <v>12000</v>
      </c>
      <c r="F292" s="2" t="s">
        <v>10</v>
      </c>
      <c r="G292" s="2" t="s">
        <v>11</v>
      </c>
      <c r="H292" s="2" t="s">
        <v>12</v>
      </c>
      <c r="I292" s="2" t="s">
        <v>113</v>
      </c>
    </row>
    <row r="293" spans="1:9" x14ac:dyDescent="0.25">
      <c r="A293" s="11" t="s">
        <v>109</v>
      </c>
      <c r="B293" s="2">
        <v>2010</v>
      </c>
      <c r="C293" s="3">
        <v>325000</v>
      </c>
      <c r="D293" s="3">
        <v>990000</v>
      </c>
      <c r="E293" s="5">
        <v>38000</v>
      </c>
      <c r="F293" s="2" t="s">
        <v>10</v>
      </c>
      <c r="G293" s="2" t="s">
        <v>11</v>
      </c>
      <c r="H293" s="2" t="s">
        <v>12</v>
      </c>
      <c r="I293" s="2" t="s">
        <v>113</v>
      </c>
    </row>
    <row r="294" spans="1:9" x14ac:dyDescent="0.25">
      <c r="A294" s="11" t="s">
        <v>111</v>
      </c>
      <c r="B294" s="2">
        <v>2014</v>
      </c>
      <c r="C294" s="3">
        <v>375000</v>
      </c>
      <c r="D294" s="3">
        <v>680000</v>
      </c>
      <c r="E294" s="5">
        <v>33019</v>
      </c>
      <c r="F294" s="2" t="s">
        <v>10</v>
      </c>
      <c r="G294" s="2" t="s">
        <v>11</v>
      </c>
      <c r="H294" s="2" t="s">
        <v>12</v>
      </c>
      <c r="I294" s="2" t="s">
        <v>113</v>
      </c>
    </row>
    <row r="295" spans="1:9" x14ac:dyDescent="0.25">
      <c r="A295" s="11" t="s">
        <v>109</v>
      </c>
      <c r="B295" s="2">
        <v>2015</v>
      </c>
      <c r="C295" s="3">
        <v>855000.00000000012</v>
      </c>
      <c r="D295" s="3">
        <v>1309000</v>
      </c>
      <c r="E295" s="5">
        <v>60076</v>
      </c>
      <c r="F295" s="2" t="s">
        <v>14</v>
      </c>
      <c r="G295" s="2" t="s">
        <v>11</v>
      </c>
      <c r="H295" s="2" t="s">
        <v>12</v>
      </c>
      <c r="I295" s="2" t="s">
        <v>113</v>
      </c>
    </row>
    <row r="296" spans="1:9" x14ac:dyDescent="0.25">
      <c r="A296" s="11" t="s">
        <v>109</v>
      </c>
      <c r="B296" s="2">
        <v>2016</v>
      </c>
      <c r="C296" s="3">
        <v>950000</v>
      </c>
      <c r="D296" s="3">
        <v>1160000</v>
      </c>
      <c r="E296" s="5">
        <v>33988</v>
      </c>
      <c r="F296" s="2" t="s">
        <v>14</v>
      </c>
      <c r="G296" s="2" t="s">
        <v>11</v>
      </c>
      <c r="H296" s="2" t="s">
        <v>12</v>
      </c>
      <c r="I296" s="2" t="s">
        <v>113</v>
      </c>
    </row>
    <row r="297" spans="1:9" x14ac:dyDescent="0.25">
      <c r="A297" s="11" t="s">
        <v>110</v>
      </c>
      <c r="B297" s="2">
        <v>2015</v>
      </c>
      <c r="C297" s="3">
        <v>400000</v>
      </c>
      <c r="D297" s="3">
        <v>590000</v>
      </c>
      <c r="E297" s="5">
        <v>60000</v>
      </c>
      <c r="F297" s="2" t="s">
        <v>10</v>
      </c>
      <c r="G297" s="2" t="s">
        <v>11</v>
      </c>
      <c r="H297" s="2" t="s">
        <v>12</v>
      </c>
      <c r="I297" s="2" t="s">
        <v>113</v>
      </c>
    </row>
    <row r="298" spans="1:9" x14ac:dyDescent="0.25">
      <c r="A298" s="11" t="s">
        <v>109</v>
      </c>
      <c r="B298" s="2">
        <v>2009</v>
      </c>
      <c r="C298" s="3">
        <v>335000</v>
      </c>
      <c r="D298" s="3">
        <v>1100000</v>
      </c>
      <c r="E298" s="5">
        <v>87934</v>
      </c>
      <c r="F298" s="2" t="s">
        <v>10</v>
      </c>
      <c r="G298" s="2" t="s">
        <v>11</v>
      </c>
      <c r="H298" s="2" t="s">
        <v>12</v>
      </c>
      <c r="I298" s="2" t="s">
        <v>113</v>
      </c>
    </row>
    <row r="299" spans="1:9" x14ac:dyDescent="0.25">
      <c r="A299" s="11" t="s">
        <v>109</v>
      </c>
      <c r="B299" s="2">
        <v>2017</v>
      </c>
      <c r="C299" s="3">
        <v>1150000</v>
      </c>
      <c r="D299" s="3">
        <v>1250000</v>
      </c>
      <c r="E299" s="5">
        <v>9000</v>
      </c>
      <c r="F299" s="2" t="s">
        <v>14</v>
      </c>
      <c r="G299" s="2" t="s">
        <v>11</v>
      </c>
      <c r="H299" s="2" t="s">
        <v>12</v>
      </c>
      <c r="I299" s="2" t="s">
        <v>113</v>
      </c>
    </row>
    <row r="300" spans="1:9" x14ac:dyDescent="0.25">
      <c r="A300" s="11" t="s">
        <v>110</v>
      </c>
      <c r="B300" s="2">
        <v>2016</v>
      </c>
      <c r="C300" s="3">
        <v>530000</v>
      </c>
      <c r="D300" s="3">
        <v>590000</v>
      </c>
      <c r="E300" s="5">
        <v>5464</v>
      </c>
      <c r="F300" s="2" t="s">
        <v>10</v>
      </c>
      <c r="G300" s="2" t="s">
        <v>11</v>
      </c>
      <c r="H300" s="2" t="s">
        <v>12</v>
      </c>
      <c r="I300" s="2" t="s">
        <v>113</v>
      </c>
    </row>
    <row r="301" spans="1:9" x14ac:dyDescent="0.25">
      <c r="A301"/>
      <c r="B301"/>
      <c r="C301"/>
      <c r="D301"/>
      <c r="E301"/>
      <c r="F301"/>
      <c r="G301"/>
      <c r="H301"/>
      <c r="I301"/>
    </row>
    <row r="302" spans="1:9" x14ac:dyDescent="0.25">
      <c r="A302"/>
      <c r="B302"/>
      <c r="C302"/>
      <c r="D302"/>
      <c r="E302"/>
      <c r="F302"/>
      <c r="G302"/>
      <c r="H302"/>
      <c r="I302"/>
    </row>
  </sheetData>
  <pageMargins left="0.75" right="0.75" top="1" bottom="1" header="0.5" footer="0.5"/>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C3:E225"/>
  <sheetViews>
    <sheetView topLeftCell="A176" workbookViewId="0">
      <selection activeCell="C196" sqref="C196:E225"/>
    </sheetView>
  </sheetViews>
  <sheetFormatPr baseColWidth="10" defaultRowHeight="16" x14ac:dyDescent="0.2"/>
  <cols>
    <col min="3" max="3" width="34.33203125" bestFit="1" customWidth="1"/>
    <col min="4" max="4" width="18.1640625" bestFit="1" customWidth="1"/>
    <col min="5" max="5" width="18.83203125" bestFit="1" customWidth="1"/>
    <col min="6" max="6" width="18.1640625" bestFit="1" customWidth="1"/>
    <col min="7" max="7" width="18.83203125" bestFit="1" customWidth="1"/>
    <col min="8" max="8" width="18.1640625" bestFit="1" customWidth="1"/>
    <col min="9" max="9" width="18.83203125" bestFit="1" customWidth="1"/>
    <col min="10" max="10" width="18.1640625" bestFit="1" customWidth="1"/>
    <col min="11" max="11" width="18.83203125" bestFit="1" customWidth="1"/>
    <col min="12" max="12" width="18.1640625" bestFit="1" customWidth="1"/>
    <col min="13" max="13" width="18.83203125" bestFit="1" customWidth="1"/>
    <col min="14" max="14" width="18.1640625" bestFit="1" customWidth="1"/>
    <col min="15" max="15" width="18.83203125" bestFit="1" customWidth="1"/>
    <col min="16" max="16" width="18.1640625" bestFit="1" customWidth="1"/>
    <col min="17" max="17" width="18.83203125" bestFit="1" customWidth="1"/>
    <col min="18" max="18" width="18.1640625" bestFit="1" customWidth="1"/>
    <col min="19" max="19" width="18.83203125" bestFit="1" customWidth="1"/>
    <col min="20" max="20" width="18.1640625" bestFit="1" customWidth="1"/>
    <col min="21" max="21" width="18.83203125" bestFit="1" customWidth="1"/>
    <col min="22" max="22" width="18.1640625" bestFit="1" customWidth="1"/>
    <col min="23" max="23" width="18.83203125" bestFit="1" customWidth="1"/>
    <col min="24" max="24" width="18.1640625" bestFit="1" customWidth="1"/>
    <col min="25" max="25" width="18.83203125" bestFit="1" customWidth="1"/>
    <col min="26" max="26" width="18.1640625" bestFit="1" customWidth="1"/>
    <col min="27" max="27" width="18.83203125" bestFit="1" customWidth="1"/>
    <col min="28" max="28" width="18.1640625" bestFit="1" customWidth="1"/>
    <col min="29" max="29" width="18.83203125" bestFit="1" customWidth="1"/>
    <col min="30" max="30" width="18.1640625" bestFit="1" customWidth="1"/>
    <col min="31" max="31" width="18.83203125" bestFit="1" customWidth="1"/>
    <col min="32" max="32" width="18.1640625" bestFit="1" customWidth="1"/>
    <col min="33" max="33" width="18.83203125" bestFit="1" customWidth="1"/>
    <col min="34" max="34" width="18.1640625" bestFit="1" customWidth="1"/>
    <col min="35" max="35" width="18.83203125" bestFit="1" customWidth="1"/>
    <col min="36" max="135" width="7.1640625" bestFit="1" customWidth="1"/>
    <col min="136" max="159" width="8.1640625" bestFit="1" customWidth="1"/>
  </cols>
  <sheetData>
    <row r="3" spans="3:5" x14ac:dyDescent="0.2">
      <c r="C3" s="9" t="s">
        <v>127</v>
      </c>
      <c r="D3" t="s">
        <v>126</v>
      </c>
      <c r="E3" t="s">
        <v>125</v>
      </c>
    </row>
    <row r="4" spans="3:5" x14ac:dyDescent="0.2">
      <c r="C4" s="10">
        <v>2003</v>
      </c>
      <c r="D4" s="36">
        <v>260000</v>
      </c>
      <c r="E4" s="36">
        <v>1026000</v>
      </c>
    </row>
    <row r="5" spans="3:5" x14ac:dyDescent="0.2">
      <c r="C5" s="38" t="s">
        <v>13</v>
      </c>
      <c r="D5" s="36">
        <v>225000</v>
      </c>
      <c r="E5" s="36">
        <v>798000</v>
      </c>
    </row>
    <row r="6" spans="3:5" x14ac:dyDescent="0.2">
      <c r="C6" s="38">
        <v>800</v>
      </c>
      <c r="D6" s="36">
        <v>35000</v>
      </c>
      <c r="E6" s="36">
        <v>227999.99999999997</v>
      </c>
    </row>
    <row r="7" spans="3:5" x14ac:dyDescent="0.2">
      <c r="C7" s="10">
        <v>2004</v>
      </c>
      <c r="D7" s="36">
        <v>150000</v>
      </c>
      <c r="E7" s="36">
        <v>1235000</v>
      </c>
    </row>
    <row r="8" spans="3:5" x14ac:dyDescent="0.2">
      <c r="C8" s="38" t="s">
        <v>36</v>
      </c>
      <c r="D8" s="36">
        <v>150000</v>
      </c>
      <c r="E8" s="36">
        <v>1235000</v>
      </c>
    </row>
    <row r="9" spans="3:5" x14ac:dyDescent="0.2">
      <c r="C9" s="10">
        <v>2005</v>
      </c>
      <c r="D9" s="36">
        <v>995000</v>
      </c>
      <c r="E9" s="36">
        <v>3794000</v>
      </c>
    </row>
    <row r="10" spans="3:5" x14ac:dyDescent="0.2">
      <c r="C10" s="38" t="s">
        <v>31</v>
      </c>
      <c r="D10" s="36">
        <v>975000</v>
      </c>
      <c r="E10" s="36">
        <v>3737000</v>
      </c>
    </row>
    <row r="11" spans="3:5" x14ac:dyDescent="0.2">
      <c r="C11" s="38" t="s">
        <v>95</v>
      </c>
      <c r="D11" s="36">
        <v>20000</v>
      </c>
      <c r="E11" s="36">
        <v>56999.999999999993</v>
      </c>
    </row>
    <row r="12" spans="3:5" x14ac:dyDescent="0.2">
      <c r="C12" s="10">
        <v>2006</v>
      </c>
      <c r="D12" s="36">
        <v>575000</v>
      </c>
      <c r="E12" s="36">
        <v>3623000</v>
      </c>
    </row>
    <row r="13" spans="3:5" x14ac:dyDescent="0.2">
      <c r="C13" s="38" t="s">
        <v>38</v>
      </c>
      <c r="D13" s="36">
        <v>250000</v>
      </c>
      <c r="E13" s="36">
        <v>2373000</v>
      </c>
    </row>
    <row r="14" spans="3:5" x14ac:dyDescent="0.2">
      <c r="C14" s="38" t="s">
        <v>109</v>
      </c>
      <c r="D14" s="36">
        <v>210000</v>
      </c>
      <c r="E14" s="36">
        <v>760000</v>
      </c>
    </row>
    <row r="15" spans="3:5" x14ac:dyDescent="0.2">
      <c r="C15" s="38" t="s">
        <v>16</v>
      </c>
      <c r="D15" s="36">
        <v>105000</v>
      </c>
      <c r="E15" s="36">
        <v>415000.00000000006</v>
      </c>
    </row>
    <row r="16" spans="3:5" x14ac:dyDescent="0.2">
      <c r="C16" s="38" t="s">
        <v>59</v>
      </c>
      <c r="D16" s="36">
        <v>10000</v>
      </c>
      <c r="E16" s="36">
        <v>75000</v>
      </c>
    </row>
    <row r="17" spans="3:5" x14ac:dyDescent="0.2">
      <c r="C17" s="10">
        <v>2007</v>
      </c>
      <c r="D17" s="36">
        <v>32000</v>
      </c>
      <c r="E17" s="36">
        <v>133000</v>
      </c>
    </row>
    <row r="18" spans="3:5" x14ac:dyDescent="0.2">
      <c r="C18" s="38" t="s">
        <v>97</v>
      </c>
      <c r="D18" s="36">
        <v>20000</v>
      </c>
      <c r="E18" s="36">
        <v>75000</v>
      </c>
    </row>
    <row r="19" spans="3:5" x14ac:dyDescent="0.2">
      <c r="C19" s="38" t="s">
        <v>89</v>
      </c>
      <c r="D19" s="36">
        <v>12000</v>
      </c>
      <c r="E19" s="36">
        <v>57999.999999999993</v>
      </c>
    </row>
    <row r="20" spans="3:5" x14ac:dyDescent="0.2">
      <c r="C20" s="10">
        <v>2008</v>
      </c>
      <c r="D20" s="36">
        <v>702000</v>
      </c>
      <c r="E20" s="36">
        <v>3331700</v>
      </c>
    </row>
    <row r="21" spans="3:5" x14ac:dyDescent="0.2">
      <c r="C21" s="38" t="s">
        <v>32</v>
      </c>
      <c r="D21" s="36">
        <v>400000</v>
      </c>
      <c r="E21" s="36">
        <v>2278000</v>
      </c>
    </row>
    <row r="22" spans="3:5" x14ac:dyDescent="0.2">
      <c r="C22" s="38" t="s">
        <v>13</v>
      </c>
      <c r="D22" s="36">
        <v>195000</v>
      </c>
      <c r="E22" s="36">
        <v>715000</v>
      </c>
    </row>
    <row r="23" spans="3:5" x14ac:dyDescent="0.2">
      <c r="C23" s="38" t="s">
        <v>59</v>
      </c>
      <c r="D23" s="36">
        <v>45000</v>
      </c>
      <c r="E23" s="36">
        <v>150000</v>
      </c>
    </row>
    <row r="24" spans="3:5" x14ac:dyDescent="0.2">
      <c r="C24" s="38" t="s">
        <v>99</v>
      </c>
      <c r="D24" s="36">
        <v>20000</v>
      </c>
      <c r="E24" s="36">
        <v>78700</v>
      </c>
    </row>
    <row r="25" spans="3:5" x14ac:dyDescent="0.2">
      <c r="C25" s="38" t="s">
        <v>91</v>
      </c>
      <c r="D25" s="36">
        <v>25000</v>
      </c>
      <c r="E25" s="36">
        <v>57999.999999999993</v>
      </c>
    </row>
    <row r="26" spans="3:5" x14ac:dyDescent="0.2">
      <c r="C26" s="38" t="s">
        <v>76</v>
      </c>
      <c r="D26" s="36">
        <v>17000</v>
      </c>
      <c r="E26" s="36">
        <v>52000</v>
      </c>
    </row>
    <row r="27" spans="3:5" x14ac:dyDescent="0.2">
      <c r="C27" s="10">
        <v>2009</v>
      </c>
      <c r="D27" s="36">
        <v>1690000</v>
      </c>
      <c r="E27" s="36">
        <v>6361000</v>
      </c>
    </row>
    <row r="28" spans="3:5" x14ac:dyDescent="0.2">
      <c r="C28" s="38" t="s">
        <v>32</v>
      </c>
      <c r="D28" s="36">
        <v>740000</v>
      </c>
      <c r="E28" s="36">
        <v>3365000</v>
      </c>
    </row>
    <row r="29" spans="3:5" x14ac:dyDescent="0.2">
      <c r="C29" s="38" t="s">
        <v>109</v>
      </c>
      <c r="D29" s="36">
        <v>635000</v>
      </c>
      <c r="E29" s="36">
        <v>2100000</v>
      </c>
    </row>
    <row r="30" spans="3:5" x14ac:dyDescent="0.2">
      <c r="C30" s="38" t="s">
        <v>23</v>
      </c>
      <c r="D30" s="36">
        <v>225000</v>
      </c>
      <c r="E30" s="36">
        <v>721000</v>
      </c>
    </row>
    <row r="31" spans="3:5" x14ac:dyDescent="0.2">
      <c r="C31" s="38" t="s">
        <v>52</v>
      </c>
      <c r="D31" s="36">
        <v>90000</v>
      </c>
      <c r="E31" s="36">
        <v>175000</v>
      </c>
    </row>
    <row r="32" spans="3:5" x14ac:dyDescent="0.2">
      <c r="C32" s="10">
        <v>2010</v>
      </c>
      <c r="D32" s="36">
        <v>7894000</v>
      </c>
      <c r="E32" s="36">
        <v>21496000</v>
      </c>
    </row>
    <row r="33" spans="3:5" x14ac:dyDescent="0.2">
      <c r="C33" s="38" t="s">
        <v>39</v>
      </c>
      <c r="D33" s="36">
        <v>3500000</v>
      </c>
      <c r="E33" s="36">
        <v>9260000</v>
      </c>
    </row>
    <row r="34" spans="3:5" x14ac:dyDescent="0.2">
      <c r="C34" s="38" t="s">
        <v>32</v>
      </c>
      <c r="D34" s="36">
        <v>1000000</v>
      </c>
      <c r="E34" s="36">
        <v>4137000</v>
      </c>
    </row>
    <row r="35" spans="3:5" x14ac:dyDescent="0.2">
      <c r="C35" s="38" t="s">
        <v>30</v>
      </c>
      <c r="D35" s="36">
        <v>1890000</v>
      </c>
      <c r="E35" s="36">
        <v>4090000</v>
      </c>
    </row>
    <row r="36" spans="3:5" x14ac:dyDescent="0.2">
      <c r="C36" s="38" t="s">
        <v>109</v>
      </c>
      <c r="D36" s="36">
        <v>325000</v>
      </c>
      <c r="E36" s="36">
        <v>990000</v>
      </c>
    </row>
    <row r="37" spans="3:5" x14ac:dyDescent="0.2">
      <c r="C37" s="38" t="s">
        <v>13</v>
      </c>
      <c r="D37" s="36">
        <v>265000</v>
      </c>
      <c r="E37" s="36">
        <v>798000</v>
      </c>
    </row>
    <row r="38" spans="3:5" x14ac:dyDescent="0.2">
      <c r="C38" s="38" t="s">
        <v>112</v>
      </c>
      <c r="D38" s="36">
        <v>225000</v>
      </c>
      <c r="E38" s="36">
        <v>750000</v>
      </c>
    </row>
    <row r="39" spans="3:5" x14ac:dyDescent="0.2">
      <c r="C39" s="38" t="s">
        <v>101</v>
      </c>
      <c r="D39" s="36">
        <v>325000</v>
      </c>
      <c r="E39" s="36">
        <v>679000</v>
      </c>
    </row>
    <row r="40" spans="3:5" x14ac:dyDescent="0.2">
      <c r="C40" s="38" t="s">
        <v>25</v>
      </c>
      <c r="D40" s="36">
        <v>195000</v>
      </c>
      <c r="E40" s="36">
        <v>395000</v>
      </c>
    </row>
    <row r="41" spans="3:5" x14ac:dyDescent="0.2">
      <c r="C41" s="38" t="s">
        <v>84</v>
      </c>
      <c r="D41" s="36">
        <v>31000</v>
      </c>
      <c r="E41" s="36">
        <v>105000</v>
      </c>
    </row>
    <row r="42" spans="3:5" x14ac:dyDescent="0.2">
      <c r="C42" s="38" t="s">
        <v>62</v>
      </c>
      <c r="D42" s="36">
        <v>45000</v>
      </c>
      <c r="E42" s="36">
        <v>95000</v>
      </c>
    </row>
    <row r="43" spans="3:5" x14ac:dyDescent="0.2">
      <c r="C43" s="38" t="s">
        <v>66</v>
      </c>
      <c r="D43" s="36">
        <v>52000</v>
      </c>
      <c r="E43" s="36">
        <v>94000</v>
      </c>
    </row>
    <row r="44" spans="3:5" x14ac:dyDescent="0.2">
      <c r="C44" s="38" t="s">
        <v>92</v>
      </c>
      <c r="D44" s="36">
        <v>25000</v>
      </c>
      <c r="E44" s="36">
        <v>52000</v>
      </c>
    </row>
    <row r="45" spans="3:5" x14ac:dyDescent="0.2">
      <c r="C45" s="38" t="s">
        <v>93</v>
      </c>
      <c r="D45" s="36">
        <v>16000</v>
      </c>
      <c r="E45" s="36">
        <v>51000</v>
      </c>
    </row>
    <row r="46" spans="3:5" x14ac:dyDescent="0.2">
      <c r="C46" s="10">
        <v>2011</v>
      </c>
      <c r="D46" s="36">
        <v>4513000</v>
      </c>
      <c r="E46" s="36">
        <v>9781300</v>
      </c>
    </row>
    <row r="47" spans="3:5" x14ac:dyDescent="0.2">
      <c r="C47" s="38" t="s">
        <v>32</v>
      </c>
      <c r="D47" s="36">
        <v>885000</v>
      </c>
      <c r="E47" s="36">
        <v>2622000</v>
      </c>
    </row>
    <row r="48" spans="3:5" x14ac:dyDescent="0.2">
      <c r="C48" s="38" t="s">
        <v>13</v>
      </c>
      <c r="D48" s="36">
        <v>735000</v>
      </c>
      <c r="E48" s="36">
        <v>1575000</v>
      </c>
    </row>
    <row r="49" spans="3:5" x14ac:dyDescent="0.2">
      <c r="C49" s="38" t="s">
        <v>103</v>
      </c>
      <c r="D49" s="36">
        <v>820000</v>
      </c>
      <c r="E49" s="36">
        <v>1363000</v>
      </c>
    </row>
    <row r="50" spans="3:5" x14ac:dyDescent="0.2">
      <c r="C50" s="38" t="s">
        <v>109</v>
      </c>
      <c r="D50" s="36">
        <v>409999.99999999994</v>
      </c>
      <c r="E50" s="36">
        <v>1000000</v>
      </c>
    </row>
    <row r="51" spans="3:5" x14ac:dyDescent="0.2">
      <c r="C51" s="38" t="s">
        <v>101</v>
      </c>
      <c r="D51" s="36">
        <v>290000</v>
      </c>
      <c r="E51" s="36">
        <v>679000</v>
      </c>
    </row>
    <row r="52" spans="3:5" x14ac:dyDescent="0.2">
      <c r="C52" s="38" t="s">
        <v>35</v>
      </c>
      <c r="D52" s="36">
        <v>265000</v>
      </c>
      <c r="E52" s="36">
        <v>571000</v>
      </c>
    </row>
    <row r="53" spans="3:5" x14ac:dyDescent="0.2">
      <c r="C53" s="38" t="s">
        <v>17</v>
      </c>
      <c r="D53" s="36">
        <v>300000</v>
      </c>
      <c r="E53" s="36">
        <v>499000</v>
      </c>
    </row>
    <row r="54" spans="3:5" x14ac:dyDescent="0.2">
      <c r="C54" s="38" t="s">
        <v>9</v>
      </c>
      <c r="D54" s="36">
        <v>235000</v>
      </c>
      <c r="E54" s="36">
        <v>488999.99999999994</v>
      </c>
    </row>
    <row r="55" spans="3:5" x14ac:dyDescent="0.2">
      <c r="C55" s="38" t="s">
        <v>16</v>
      </c>
      <c r="D55" s="36">
        <v>285000</v>
      </c>
      <c r="E55" s="36">
        <v>415000.00000000006</v>
      </c>
    </row>
    <row r="56" spans="3:5" x14ac:dyDescent="0.2">
      <c r="C56" s="38" t="s">
        <v>47</v>
      </c>
      <c r="D56" s="36">
        <v>105000</v>
      </c>
      <c r="E56" s="36">
        <v>150000</v>
      </c>
    </row>
    <row r="57" spans="3:5" x14ac:dyDescent="0.2">
      <c r="C57" s="38" t="s">
        <v>84</v>
      </c>
      <c r="D57" s="36">
        <v>35000</v>
      </c>
      <c r="E57" s="36">
        <v>105000</v>
      </c>
    </row>
    <row r="58" spans="3:5" x14ac:dyDescent="0.2">
      <c r="C58" s="38" t="s">
        <v>74</v>
      </c>
      <c r="D58" s="36">
        <v>45000</v>
      </c>
      <c r="E58" s="36">
        <v>95000</v>
      </c>
    </row>
    <row r="59" spans="3:5" x14ac:dyDescent="0.2">
      <c r="C59" s="38" t="s">
        <v>67</v>
      </c>
      <c r="D59" s="36">
        <v>50000</v>
      </c>
      <c r="E59" s="36">
        <v>82600</v>
      </c>
    </row>
    <row r="60" spans="3:5" x14ac:dyDescent="0.2">
      <c r="C60" s="38" t="s">
        <v>83</v>
      </c>
      <c r="D60" s="36">
        <v>38000</v>
      </c>
      <c r="E60" s="36">
        <v>78700</v>
      </c>
    </row>
    <row r="61" spans="3:5" x14ac:dyDescent="0.2">
      <c r="C61" s="38" t="s">
        <v>96</v>
      </c>
      <c r="D61" s="36">
        <v>15000</v>
      </c>
      <c r="E61" s="36">
        <v>56999.999999999993</v>
      </c>
    </row>
    <row r="62" spans="3:5" x14ac:dyDescent="0.2">
      <c r="C62" s="10">
        <v>2012</v>
      </c>
      <c r="D62" s="36">
        <v>8835000</v>
      </c>
      <c r="E62" s="36">
        <v>18365000</v>
      </c>
    </row>
    <row r="63" spans="3:5" x14ac:dyDescent="0.2">
      <c r="C63" s="38" t="s">
        <v>30</v>
      </c>
      <c r="D63" s="36">
        <v>2940000</v>
      </c>
      <c r="E63" s="36">
        <v>6122000</v>
      </c>
    </row>
    <row r="64" spans="3:5" x14ac:dyDescent="0.2">
      <c r="C64" s="38" t="s">
        <v>108</v>
      </c>
      <c r="D64" s="36">
        <v>2450000</v>
      </c>
      <c r="E64" s="36">
        <v>4700000</v>
      </c>
    </row>
    <row r="65" spans="3:5" x14ac:dyDescent="0.2">
      <c r="C65" s="38" t="s">
        <v>32</v>
      </c>
      <c r="D65" s="36">
        <v>1175000</v>
      </c>
      <c r="E65" s="36">
        <v>3235000</v>
      </c>
    </row>
    <row r="66" spans="3:5" x14ac:dyDescent="0.2">
      <c r="C66" s="38" t="s">
        <v>101</v>
      </c>
      <c r="D66" s="36">
        <v>685000</v>
      </c>
      <c r="E66" s="36">
        <v>1358000</v>
      </c>
    </row>
    <row r="67" spans="3:5" x14ac:dyDescent="0.2">
      <c r="C67" s="38" t="s">
        <v>9</v>
      </c>
      <c r="D67" s="36">
        <v>310000</v>
      </c>
      <c r="E67" s="36">
        <v>598000</v>
      </c>
    </row>
    <row r="68" spans="3:5" x14ac:dyDescent="0.2">
      <c r="C68" s="38" t="s">
        <v>110</v>
      </c>
      <c r="D68" s="36">
        <v>300000</v>
      </c>
      <c r="E68" s="36">
        <v>535000</v>
      </c>
    </row>
    <row r="69" spans="3:5" x14ac:dyDescent="0.2">
      <c r="C69" s="38" t="s">
        <v>103</v>
      </c>
      <c r="D69" s="36">
        <v>310000</v>
      </c>
      <c r="E69" s="36">
        <v>459999.99999999994</v>
      </c>
    </row>
    <row r="70" spans="3:5" x14ac:dyDescent="0.2">
      <c r="C70" s="38" t="s">
        <v>104</v>
      </c>
      <c r="D70" s="36">
        <v>200000</v>
      </c>
      <c r="E70" s="36">
        <v>443000</v>
      </c>
    </row>
    <row r="71" spans="3:5" x14ac:dyDescent="0.2">
      <c r="C71" s="38" t="s">
        <v>29</v>
      </c>
      <c r="D71" s="36">
        <v>125000</v>
      </c>
      <c r="E71" s="36">
        <v>269000</v>
      </c>
    </row>
    <row r="72" spans="3:5" x14ac:dyDescent="0.2">
      <c r="C72" s="38" t="s">
        <v>69</v>
      </c>
      <c r="D72" s="36">
        <v>95000</v>
      </c>
      <c r="E72" s="36">
        <v>198000</v>
      </c>
    </row>
    <row r="73" spans="3:5" x14ac:dyDescent="0.2">
      <c r="C73" s="38" t="s">
        <v>52</v>
      </c>
      <c r="D73" s="36">
        <v>95000</v>
      </c>
      <c r="E73" s="36">
        <v>175000</v>
      </c>
    </row>
    <row r="74" spans="3:5" x14ac:dyDescent="0.2">
      <c r="C74" s="38" t="s">
        <v>79</v>
      </c>
      <c r="D74" s="36">
        <v>40000</v>
      </c>
      <c r="E74" s="36">
        <v>83000</v>
      </c>
    </row>
    <row r="75" spans="3:5" x14ac:dyDescent="0.2">
      <c r="C75" s="38" t="s">
        <v>58</v>
      </c>
      <c r="D75" s="36">
        <v>60000</v>
      </c>
      <c r="E75" s="36">
        <v>81000</v>
      </c>
    </row>
    <row r="76" spans="3:5" x14ac:dyDescent="0.2">
      <c r="C76" s="38" t="s">
        <v>96</v>
      </c>
      <c r="D76" s="36">
        <v>20000</v>
      </c>
      <c r="E76" s="36">
        <v>56999.999999999993</v>
      </c>
    </row>
    <row r="77" spans="3:5" x14ac:dyDescent="0.2">
      <c r="C77" s="38" t="s">
        <v>87</v>
      </c>
      <c r="D77" s="36">
        <v>30000</v>
      </c>
      <c r="E77" s="36">
        <v>51000</v>
      </c>
    </row>
    <row r="78" spans="3:5" x14ac:dyDescent="0.2">
      <c r="C78" s="10">
        <v>2013</v>
      </c>
      <c r="D78" s="36">
        <v>11685000</v>
      </c>
      <c r="E78" s="36">
        <v>22509700</v>
      </c>
    </row>
    <row r="79" spans="3:5" x14ac:dyDescent="0.2">
      <c r="C79" s="38" t="s">
        <v>32</v>
      </c>
      <c r="D79" s="36">
        <v>2695000</v>
      </c>
      <c r="E79" s="36">
        <v>7051000</v>
      </c>
    </row>
    <row r="80" spans="3:5" x14ac:dyDescent="0.2">
      <c r="C80" s="38" t="s">
        <v>108</v>
      </c>
      <c r="D80" s="36">
        <v>2201000</v>
      </c>
      <c r="E80" s="36">
        <v>3760000</v>
      </c>
    </row>
    <row r="81" spans="3:5" x14ac:dyDescent="0.2">
      <c r="C81" s="38" t="s">
        <v>30</v>
      </c>
      <c r="D81" s="36">
        <v>1600000</v>
      </c>
      <c r="E81" s="36">
        <v>3061000</v>
      </c>
    </row>
    <row r="82" spans="3:5" x14ac:dyDescent="0.2">
      <c r="C82" s="38" t="s">
        <v>109</v>
      </c>
      <c r="D82" s="36">
        <v>1025000</v>
      </c>
      <c r="E82" s="36">
        <v>1980000</v>
      </c>
    </row>
    <row r="83" spans="3:5" x14ac:dyDescent="0.2">
      <c r="C83" s="38" t="s">
        <v>13</v>
      </c>
      <c r="D83" s="36">
        <v>475000</v>
      </c>
      <c r="E83" s="36">
        <v>953999.99999999988</v>
      </c>
    </row>
    <row r="84" spans="3:5" x14ac:dyDescent="0.2">
      <c r="C84" s="38" t="s">
        <v>101</v>
      </c>
      <c r="D84" s="36">
        <v>450000</v>
      </c>
      <c r="E84" s="36">
        <v>679000</v>
      </c>
    </row>
    <row r="85" spans="3:5" x14ac:dyDescent="0.2">
      <c r="C85" s="38" t="s">
        <v>35</v>
      </c>
      <c r="D85" s="36">
        <v>345000</v>
      </c>
      <c r="E85" s="36">
        <v>605000</v>
      </c>
    </row>
    <row r="86" spans="3:5" x14ac:dyDescent="0.2">
      <c r="C86" s="38" t="s">
        <v>110</v>
      </c>
      <c r="D86" s="36">
        <v>350000</v>
      </c>
      <c r="E86" s="36">
        <v>590000</v>
      </c>
    </row>
    <row r="87" spans="3:5" x14ac:dyDescent="0.2">
      <c r="C87" s="38" t="s">
        <v>17</v>
      </c>
      <c r="D87" s="36">
        <v>415000.00000000006</v>
      </c>
      <c r="E87" s="36">
        <v>587000</v>
      </c>
    </row>
    <row r="88" spans="3:5" x14ac:dyDescent="0.2">
      <c r="C88" s="38" t="s">
        <v>102</v>
      </c>
      <c r="D88" s="36">
        <v>390000</v>
      </c>
      <c r="E88" s="36">
        <v>570000</v>
      </c>
    </row>
    <row r="89" spans="3:5" x14ac:dyDescent="0.2">
      <c r="C89" s="38" t="s">
        <v>9</v>
      </c>
      <c r="D89" s="36">
        <v>265000</v>
      </c>
      <c r="E89" s="36">
        <v>488999.99999999994</v>
      </c>
    </row>
    <row r="90" spans="3:5" x14ac:dyDescent="0.2">
      <c r="C90" s="38" t="s">
        <v>103</v>
      </c>
      <c r="D90" s="36">
        <v>400000</v>
      </c>
      <c r="E90" s="36">
        <v>459999.99999999994</v>
      </c>
    </row>
    <row r="91" spans="3:5" x14ac:dyDescent="0.2">
      <c r="C91" s="38" t="s">
        <v>16</v>
      </c>
      <c r="D91" s="36">
        <v>290000</v>
      </c>
      <c r="E91" s="36">
        <v>441000</v>
      </c>
    </row>
    <row r="92" spans="3:5" x14ac:dyDescent="0.2">
      <c r="C92" s="38" t="s">
        <v>44</v>
      </c>
      <c r="D92" s="36">
        <v>210000</v>
      </c>
      <c r="E92" s="36">
        <v>294000</v>
      </c>
    </row>
    <row r="93" spans="3:5" x14ac:dyDescent="0.2">
      <c r="C93" s="38" t="s">
        <v>40</v>
      </c>
      <c r="D93" s="36">
        <v>105000</v>
      </c>
      <c r="E93" s="36">
        <v>190000</v>
      </c>
    </row>
    <row r="94" spans="3:5" x14ac:dyDescent="0.2">
      <c r="C94" s="38" t="s">
        <v>47</v>
      </c>
      <c r="D94" s="36">
        <v>125000</v>
      </c>
      <c r="E94" s="36">
        <v>150000</v>
      </c>
    </row>
    <row r="95" spans="3:5" x14ac:dyDescent="0.2">
      <c r="C95" s="38" t="s">
        <v>60</v>
      </c>
      <c r="D95" s="36">
        <v>60000</v>
      </c>
      <c r="E95" s="36">
        <v>120000</v>
      </c>
    </row>
    <row r="96" spans="3:5" x14ac:dyDescent="0.2">
      <c r="C96" s="38" t="s">
        <v>69</v>
      </c>
      <c r="D96" s="36">
        <v>50000</v>
      </c>
      <c r="E96" s="36">
        <v>99000</v>
      </c>
    </row>
    <row r="97" spans="3:5" x14ac:dyDescent="0.2">
      <c r="C97" s="38" t="s">
        <v>61</v>
      </c>
      <c r="D97" s="36">
        <v>65000</v>
      </c>
      <c r="E97" s="36">
        <v>78700</v>
      </c>
    </row>
    <row r="98" spans="3:5" x14ac:dyDescent="0.2">
      <c r="C98" s="38" t="s">
        <v>78</v>
      </c>
      <c r="D98" s="36">
        <v>42000</v>
      </c>
      <c r="E98" s="36">
        <v>73000</v>
      </c>
    </row>
    <row r="99" spans="3:5" x14ac:dyDescent="0.2">
      <c r="C99" s="38" t="s">
        <v>98</v>
      </c>
      <c r="D99" s="36">
        <v>20000</v>
      </c>
      <c r="E99" s="36">
        <v>65000</v>
      </c>
    </row>
    <row r="100" spans="3:5" x14ac:dyDescent="0.2">
      <c r="C100" s="38" t="s">
        <v>89</v>
      </c>
      <c r="D100" s="36">
        <v>30000</v>
      </c>
      <c r="E100" s="36">
        <v>57999.999999999993</v>
      </c>
    </row>
    <row r="101" spans="3:5" x14ac:dyDescent="0.2">
      <c r="C101" s="38" t="s">
        <v>94</v>
      </c>
      <c r="D101" s="36">
        <v>25000</v>
      </c>
      <c r="E101" s="36">
        <v>56999.999999999993</v>
      </c>
    </row>
    <row r="102" spans="3:5" x14ac:dyDescent="0.2">
      <c r="C102" s="38" t="s">
        <v>93</v>
      </c>
      <c r="D102" s="36">
        <v>25000</v>
      </c>
      <c r="E102" s="36">
        <v>51000</v>
      </c>
    </row>
    <row r="103" spans="3:5" x14ac:dyDescent="0.2">
      <c r="C103" s="38" t="s">
        <v>90</v>
      </c>
      <c r="D103" s="36">
        <v>27000</v>
      </c>
      <c r="E103" s="36">
        <v>47000</v>
      </c>
    </row>
    <row r="104" spans="3:5" x14ac:dyDescent="0.2">
      <c r="C104" s="10">
        <v>2014</v>
      </c>
      <c r="D104" s="36">
        <v>18096000</v>
      </c>
      <c r="E104" s="36">
        <v>29784300</v>
      </c>
    </row>
    <row r="105" spans="3:5" x14ac:dyDescent="0.2">
      <c r="C105" s="38" t="s">
        <v>30</v>
      </c>
      <c r="D105" s="36">
        <v>3874000</v>
      </c>
      <c r="E105" s="36">
        <v>7192000</v>
      </c>
    </row>
    <row r="106" spans="3:5" x14ac:dyDescent="0.2">
      <c r="C106" s="38" t="s">
        <v>109</v>
      </c>
      <c r="D106" s="36">
        <v>2170000</v>
      </c>
      <c r="E106" s="36">
        <v>3750000</v>
      </c>
    </row>
    <row r="107" spans="3:5" x14ac:dyDescent="0.2">
      <c r="C107" s="38" t="s">
        <v>111</v>
      </c>
      <c r="D107" s="36">
        <v>1580000</v>
      </c>
      <c r="E107" s="36">
        <v>2720000</v>
      </c>
    </row>
    <row r="108" spans="3:5" x14ac:dyDescent="0.2">
      <c r="C108" s="38" t="s">
        <v>23</v>
      </c>
      <c r="D108" s="36">
        <v>1100000</v>
      </c>
      <c r="E108" s="36">
        <v>1612000</v>
      </c>
    </row>
    <row r="109" spans="3:5" x14ac:dyDescent="0.2">
      <c r="C109" s="38" t="s">
        <v>31</v>
      </c>
      <c r="D109" s="36">
        <v>1125000</v>
      </c>
      <c r="E109" s="36">
        <v>1609000</v>
      </c>
    </row>
    <row r="110" spans="3:5" x14ac:dyDescent="0.2">
      <c r="C110" s="38" t="s">
        <v>17</v>
      </c>
      <c r="D110" s="36">
        <v>955000</v>
      </c>
      <c r="E110" s="36">
        <v>1436000</v>
      </c>
    </row>
    <row r="111" spans="3:5" x14ac:dyDescent="0.2">
      <c r="C111" s="38" t="s">
        <v>35</v>
      </c>
      <c r="D111" s="36">
        <v>870000</v>
      </c>
      <c r="E111" s="36">
        <v>1371000</v>
      </c>
    </row>
    <row r="112" spans="3:5" x14ac:dyDescent="0.2">
      <c r="C112" s="38" t="s">
        <v>34</v>
      </c>
      <c r="D112" s="36">
        <v>885000</v>
      </c>
      <c r="E112" s="36">
        <v>1356000</v>
      </c>
    </row>
    <row r="113" spans="3:5" x14ac:dyDescent="0.2">
      <c r="C113" s="38" t="s">
        <v>15</v>
      </c>
      <c r="D113" s="36">
        <v>750000</v>
      </c>
      <c r="E113" s="36">
        <v>1204000</v>
      </c>
    </row>
    <row r="114" spans="3:5" x14ac:dyDescent="0.2">
      <c r="C114" s="38" t="s">
        <v>22</v>
      </c>
      <c r="D114" s="36">
        <v>600000</v>
      </c>
      <c r="E114" s="36">
        <v>994999.99999999988</v>
      </c>
    </row>
    <row r="115" spans="3:5" x14ac:dyDescent="0.2">
      <c r="C115" s="38" t="s">
        <v>108</v>
      </c>
      <c r="D115" s="36">
        <v>645000</v>
      </c>
      <c r="E115" s="36">
        <v>940000</v>
      </c>
    </row>
    <row r="116" spans="3:5" x14ac:dyDescent="0.2">
      <c r="C116" s="38" t="s">
        <v>33</v>
      </c>
      <c r="D116" s="36">
        <v>490000.00000000006</v>
      </c>
      <c r="E116" s="36">
        <v>893000</v>
      </c>
    </row>
    <row r="117" spans="3:5" x14ac:dyDescent="0.2">
      <c r="C117" s="38" t="s">
        <v>101</v>
      </c>
      <c r="D117" s="36">
        <v>600000</v>
      </c>
      <c r="E117" s="36">
        <v>760000</v>
      </c>
    </row>
    <row r="118" spans="3:5" x14ac:dyDescent="0.2">
      <c r="C118" s="38" t="s">
        <v>25</v>
      </c>
      <c r="D118" s="36">
        <v>505000</v>
      </c>
      <c r="E118" s="36">
        <v>744000</v>
      </c>
    </row>
    <row r="119" spans="3:5" x14ac:dyDescent="0.2">
      <c r="C119" s="38" t="s">
        <v>105</v>
      </c>
      <c r="D119" s="36">
        <v>440000.00000000006</v>
      </c>
      <c r="E119" s="36">
        <v>713000</v>
      </c>
    </row>
    <row r="120" spans="3:5" x14ac:dyDescent="0.2">
      <c r="C120" s="38" t="s">
        <v>110</v>
      </c>
      <c r="D120" s="36">
        <v>530000</v>
      </c>
      <c r="E120" s="36">
        <v>680000</v>
      </c>
    </row>
    <row r="121" spans="3:5" x14ac:dyDescent="0.2">
      <c r="C121" s="38" t="s">
        <v>9</v>
      </c>
      <c r="D121" s="36">
        <v>335000</v>
      </c>
      <c r="E121" s="36">
        <v>559000</v>
      </c>
    </row>
    <row r="122" spans="3:5" x14ac:dyDescent="0.2">
      <c r="C122" s="38" t="s">
        <v>46</v>
      </c>
      <c r="D122" s="36">
        <v>135000</v>
      </c>
      <c r="E122" s="36">
        <v>345000</v>
      </c>
    </row>
    <row r="123" spans="3:5" x14ac:dyDescent="0.2">
      <c r="C123" s="38" t="s">
        <v>48</v>
      </c>
      <c r="D123" s="36">
        <v>114999.99999999999</v>
      </c>
      <c r="E123" s="36">
        <v>240000</v>
      </c>
    </row>
    <row r="124" spans="3:5" x14ac:dyDescent="0.2">
      <c r="C124" s="38" t="s">
        <v>60</v>
      </c>
      <c r="D124" s="36">
        <v>65000</v>
      </c>
      <c r="E124" s="36">
        <v>120000</v>
      </c>
    </row>
    <row r="125" spans="3:5" x14ac:dyDescent="0.2">
      <c r="C125" s="38" t="s">
        <v>65</v>
      </c>
      <c r="D125" s="36">
        <v>60000</v>
      </c>
      <c r="E125" s="36">
        <v>99000</v>
      </c>
    </row>
    <row r="126" spans="3:5" x14ac:dyDescent="0.2">
      <c r="C126" s="38" t="s">
        <v>70</v>
      </c>
      <c r="D126" s="36">
        <v>50000</v>
      </c>
      <c r="E126" s="36">
        <v>88000</v>
      </c>
    </row>
    <row r="127" spans="3:5" x14ac:dyDescent="0.2">
      <c r="C127" s="38" t="s">
        <v>67</v>
      </c>
      <c r="D127" s="36">
        <v>45000</v>
      </c>
      <c r="E127" s="36">
        <v>82600</v>
      </c>
    </row>
    <row r="128" spans="3:5" x14ac:dyDescent="0.2">
      <c r="C128" s="38" t="s">
        <v>58</v>
      </c>
      <c r="D128" s="36">
        <v>42000</v>
      </c>
      <c r="E128" s="36">
        <v>81000</v>
      </c>
    </row>
    <row r="129" spans="3:5" x14ac:dyDescent="0.2">
      <c r="C129" s="38" t="s">
        <v>61</v>
      </c>
      <c r="D129" s="36">
        <v>55000.000000000007</v>
      </c>
      <c r="E129" s="36">
        <v>78700</v>
      </c>
    </row>
    <row r="130" spans="3:5" x14ac:dyDescent="0.2">
      <c r="C130" s="38" t="s">
        <v>80</v>
      </c>
      <c r="D130" s="36">
        <v>40000</v>
      </c>
      <c r="E130" s="36">
        <v>64000</v>
      </c>
    </row>
    <row r="131" spans="3:5" x14ac:dyDescent="0.2">
      <c r="C131" s="38" t="s">
        <v>86</v>
      </c>
      <c r="D131" s="36">
        <v>35000</v>
      </c>
      <c r="E131" s="36">
        <v>52000</v>
      </c>
    </row>
    <row r="132" spans="3:5" x14ac:dyDescent="0.2">
      <c r="C132" s="10">
        <v>2015</v>
      </c>
      <c r="D132" s="36">
        <v>33855000</v>
      </c>
      <c r="E132" s="36">
        <v>46849000</v>
      </c>
    </row>
    <row r="133" spans="3:5" x14ac:dyDescent="0.2">
      <c r="C133" s="38" t="s">
        <v>109</v>
      </c>
      <c r="D133" s="36">
        <v>6640000</v>
      </c>
      <c r="E133" s="36">
        <v>10109000</v>
      </c>
    </row>
    <row r="134" spans="3:5" x14ac:dyDescent="0.2">
      <c r="C134" s="38" t="s">
        <v>30</v>
      </c>
      <c r="D134" s="36">
        <v>4650000</v>
      </c>
      <c r="E134" s="36">
        <v>6657000</v>
      </c>
    </row>
    <row r="135" spans="3:5" x14ac:dyDescent="0.2">
      <c r="C135" s="38" t="s">
        <v>15</v>
      </c>
      <c r="D135" s="36">
        <v>3600000</v>
      </c>
      <c r="E135" s="36">
        <v>4774000</v>
      </c>
    </row>
    <row r="136" spans="3:5" x14ac:dyDescent="0.2">
      <c r="C136" s="38" t="s">
        <v>106</v>
      </c>
      <c r="D136" s="36">
        <v>2320000</v>
      </c>
      <c r="E136" s="36">
        <v>2958000</v>
      </c>
    </row>
    <row r="137" spans="3:5" x14ac:dyDescent="0.2">
      <c r="C137" s="38" t="s">
        <v>102</v>
      </c>
      <c r="D137" s="36">
        <v>2515000</v>
      </c>
      <c r="E137" s="36">
        <v>2850000</v>
      </c>
    </row>
    <row r="138" spans="3:5" x14ac:dyDescent="0.2">
      <c r="C138" s="38" t="s">
        <v>22</v>
      </c>
      <c r="D138" s="36">
        <v>1915000</v>
      </c>
      <c r="E138" s="36">
        <v>2621000</v>
      </c>
    </row>
    <row r="139" spans="3:5" x14ac:dyDescent="0.2">
      <c r="C139" s="38" t="s">
        <v>110</v>
      </c>
      <c r="D139" s="36">
        <v>2005000</v>
      </c>
      <c r="E139" s="36">
        <v>2472000</v>
      </c>
    </row>
    <row r="140" spans="3:5" x14ac:dyDescent="0.2">
      <c r="C140" s="38" t="s">
        <v>111</v>
      </c>
      <c r="D140" s="36">
        <v>1375000</v>
      </c>
      <c r="E140" s="36">
        <v>2030000</v>
      </c>
    </row>
    <row r="141" spans="3:5" x14ac:dyDescent="0.2">
      <c r="C141" s="38" t="s">
        <v>108</v>
      </c>
      <c r="D141" s="36">
        <v>1420000</v>
      </c>
      <c r="E141" s="36">
        <v>1880000</v>
      </c>
    </row>
    <row r="142" spans="3:5" x14ac:dyDescent="0.2">
      <c r="C142" s="38" t="s">
        <v>33</v>
      </c>
      <c r="D142" s="36">
        <v>900000</v>
      </c>
      <c r="E142" s="36">
        <v>1497000</v>
      </c>
    </row>
    <row r="143" spans="3:5" x14ac:dyDescent="0.2">
      <c r="C143" s="38" t="s">
        <v>107</v>
      </c>
      <c r="D143" s="36">
        <v>1125000</v>
      </c>
      <c r="E143" s="36">
        <v>1360000</v>
      </c>
    </row>
    <row r="144" spans="3:5" x14ac:dyDescent="0.2">
      <c r="C144" s="38" t="s">
        <v>31</v>
      </c>
      <c r="D144" s="36">
        <v>1250000</v>
      </c>
      <c r="E144" s="36">
        <v>1346000</v>
      </c>
    </row>
    <row r="145" spans="3:5" x14ac:dyDescent="0.2">
      <c r="C145" s="38" t="s">
        <v>19</v>
      </c>
      <c r="D145" s="36">
        <v>650000</v>
      </c>
      <c r="E145" s="36">
        <v>861000</v>
      </c>
    </row>
    <row r="146" spans="3:5" x14ac:dyDescent="0.2">
      <c r="C146" s="38" t="s">
        <v>37</v>
      </c>
      <c r="D146" s="36">
        <v>475000</v>
      </c>
      <c r="E146" s="36">
        <v>785000</v>
      </c>
    </row>
    <row r="147" spans="3:5" x14ac:dyDescent="0.2">
      <c r="C147" s="38" t="s">
        <v>23</v>
      </c>
      <c r="D147" s="36">
        <v>465000.00000000006</v>
      </c>
      <c r="E147" s="36">
        <v>720000</v>
      </c>
    </row>
    <row r="148" spans="3:5" x14ac:dyDescent="0.2">
      <c r="C148" s="38" t="s">
        <v>105</v>
      </c>
      <c r="D148" s="36">
        <v>475000</v>
      </c>
      <c r="E148" s="36">
        <v>713000</v>
      </c>
    </row>
    <row r="149" spans="3:5" x14ac:dyDescent="0.2">
      <c r="C149" s="38" t="s">
        <v>34</v>
      </c>
      <c r="D149" s="36">
        <v>395000</v>
      </c>
      <c r="E149" s="36">
        <v>680000</v>
      </c>
    </row>
    <row r="150" spans="3:5" x14ac:dyDescent="0.2">
      <c r="C150" s="38" t="s">
        <v>16</v>
      </c>
      <c r="D150" s="36">
        <v>325000</v>
      </c>
      <c r="E150" s="36">
        <v>509000</v>
      </c>
    </row>
    <row r="151" spans="3:5" x14ac:dyDescent="0.2">
      <c r="C151" s="38" t="s">
        <v>104</v>
      </c>
      <c r="D151" s="36">
        <v>275000</v>
      </c>
      <c r="E151" s="36">
        <v>443000</v>
      </c>
    </row>
    <row r="152" spans="3:5" x14ac:dyDescent="0.2">
      <c r="C152" s="38" t="s">
        <v>44</v>
      </c>
      <c r="D152" s="36">
        <v>336000</v>
      </c>
      <c r="E152" s="36">
        <v>441000</v>
      </c>
    </row>
    <row r="153" spans="3:5" x14ac:dyDescent="0.2">
      <c r="C153" s="38" t="s">
        <v>45</v>
      </c>
      <c r="D153" s="36">
        <v>135000</v>
      </c>
      <c r="E153" s="36">
        <v>237000</v>
      </c>
    </row>
    <row r="154" spans="3:5" x14ac:dyDescent="0.2">
      <c r="C154" s="38" t="s">
        <v>40</v>
      </c>
      <c r="D154" s="36">
        <v>110000.00000000001</v>
      </c>
      <c r="E154" s="36">
        <v>190000</v>
      </c>
    </row>
    <row r="155" spans="3:5" x14ac:dyDescent="0.2">
      <c r="C155" s="38" t="s">
        <v>56</v>
      </c>
      <c r="D155" s="36">
        <v>103000</v>
      </c>
      <c r="E155" s="36">
        <v>168000</v>
      </c>
    </row>
    <row r="156" spans="3:5" x14ac:dyDescent="0.2">
      <c r="C156" s="38" t="s">
        <v>62</v>
      </c>
      <c r="D156" s="36">
        <v>60000</v>
      </c>
      <c r="E156" s="36">
        <v>95000</v>
      </c>
    </row>
    <row r="157" spans="3:5" x14ac:dyDescent="0.2">
      <c r="C157" s="38" t="s">
        <v>64</v>
      </c>
      <c r="D157" s="36">
        <v>60000</v>
      </c>
      <c r="E157" s="36">
        <v>84000</v>
      </c>
    </row>
    <row r="158" spans="3:5" x14ac:dyDescent="0.2">
      <c r="C158" s="38" t="s">
        <v>57</v>
      </c>
      <c r="D158" s="36">
        <v>75000</v>
      </c>
      <c r="E158" s="36">
        <v>82000</v>
      </c>
    </row>
    <row r="159" spans="3:5" x14ac:dyDescent="0.2">
      <c r="C159" s="38" t="s">
        <v>59</v>
      </c>
      <c r="D159" s="36">
        <v>65000</v>
      </c>
      <c r="E159" s="36">
        <v>74000</v>
      </c>
    </row>
    <row r="160" spans="3:5" x14ac:dyDescent="0.2">
      <c r="C160" s="38" t="s">
        <v>82</v>
      </c>
      <c r="D160" s="36">
        <v>38000</v>
      </c>
      <c r="E160" s="36">
        <v>72000</v>
      </c>
    </row>
    <row r="161" spans="3:5" x14ac:dyDescent="0.2">
      <c r="C161" s="38" t="s">
        <v>77</v>
      </c>
      <c r="D161" s="36">
        <v>40000</v>
      </c>
      <c r="E161" s="36">
        <v>55000.000000000007</v>
      </c>
    </row>
    <row r="162" spans="3:5" x14ac:dyDescent="0.2">
      <c r="C162" s="38" t="s">
        <v>75</v>
      </c>
      <c r="D162" s="36">
        <v>40000</v>
      </c>
      <c r="E162" s="36">
        <v>54000</v>
      </c>
    </row>
    <row r="163" spans="3:5" x14ac:dyDescent="0.2">
      <c r="C163" s="38" t="s">
        <v>100</v>
      </c>
      <c r="D163" s="36">
        <v>18000</v>
      </c>
      <c r="E163" s="36">
        <v>32000</v>
      </c>
    </row>
    <row r="164" spans="3:5" x14ac:dyDescent="0.2">
      <c r="C164" s="10">
        <v>2016</v>
      </c>
      <c r="D164" s="36">
        <v>25291000</v>
      </c>
      <c r="E164" s="36">
        <v>31675000</v>
      </c>
    </row>
    <row r="165" spans="3:5" x14ac:dyDescent="0.2">
      <c r="C165" s="38" t="s">
        <v>109</v>
      </c>
      <c r="D165" s="36">
        <v>6725000</v>
      </c>
      <c r="E165" s="36">
        <v>8720000</v>
      </c>
    </row>
    <row r="166" spans="3:5" x14ac:dyDescent="0.2">
      <c r="C166" s="38" t="s">
        <v>112</v>
      </c>
      <c r="D166" s="36">
        <v>3205000</v>
      </c>
      <c r="E166" s="36">
        <v>4090000</v>
      </c>
    </row>
    <row r="167" spans="3:5" x14ac:dyDescent="0.2">
      <c r="C167" s="38" t="s">
        <v>32</v>
      </c>
      <c r="D167" s="36">
        <v>2898000</v>
      </c>
      <c r="E167" s="36">
        <v>3580000</v>
      </c>
    </row>
    <row r="168" spans="3:5" x14ac:dyDescent="0.2">
      <c r="C168" s="38" t="s">
        <v>107</v>
      </c>
      <c r="D168" s="36">
        <v>2415000</v>
      </c>
      <c r="E168" s="36">
        <v>2720000</v>
      </c>
    </row>
    <row r="169" spans="3:5" x14ac:dyDescent="0.2">
      <c r="C169" s="38" t="s">
        <v>31</v>
      </c>
      <c r="D169" s="36">
        <v>2075000</v>
      </c>
      <c r="E169" s="36">
        <v>2539000</v>
      </c>
    </row>
    <row r="170" spans="3:5" x14ac:dyDescent="0.2">
      <c r="C170" s="38" t="s">
        <v>101</v>
      </c>
      <c r="D170" s="36">
        <v>1150000</v>
      </c>
      <c r="E170" s="36">
        <v>1520000</v>
      </c>
    </row>
    <row r="171" spans="3:5" x14ac:dyDescent="0.2">
      <c r="C171" s="38" t="s">
        <v>104</v>
      </c>
      <c r="D171" s="36">
        <v>915000</v>
      </c>
      <c r="E171" s="36">
        <v>1329000</v>
      </c>
    </row>
    <row r="172" spans="3:5" x14ac:dyDescent="0.2">
      <c r="C172" s="38" t="s">
        <v>110</v>
      </c>
      <c r="D172" s="36">
        <v>1080000</v>
      </c>
      <c r="E172" s="36">
        <v>1187000</v>
      </c>
    </row>
    <row r="173" spans="3:5" x14ac:dyDescent="0.2">
      <c r="C173" s="38" t="s">
        <v>22</v>
      </c>
      <c r="D173" s="36">
        <v>775000</v>
      </c>
      <c r="E173" s="36">
        <v>1079000</v>
      </c>
    </row>
    <row r="174" spans="3:5" x14ac:dyDescent="0.2">
      <c r="C174" s="38" t="s">
        <v>15</v>
      </c>
      <c r="D174" s="36">
        <v>875000</v>
      </c>
      <c r="E174" s="36">
        <v>889000</v>
      </c>
    </row>
    <row r="175" spans="3:5" x14ac:dyDescent="0.2">
      <c r="C175" s="38" t="s">
        <v>28</v>
      </c>
      <c r="D175" s="36">
        <v>585000</v>
      </c>
      <c r="E175" s="36">
        <v>787000</v>
      </c>
    </row>
    <row r="176" spans="3:5" x14ac:dyDescent="0.2">
      <c r="C176" s="38" t="s">
        <v>25</v>
      </c>
      <c r="D176" s="36">
        <v>585000</v>
      </c>
      <c r="E176" s="36">
        <v>771000</v>
      </c>
    </row>
    <row r="177" spans="3:5" x14ac:dyDescent="0.2">
      <c r="C177" s="38" t="s">
        <v>102</v>
      </c>
      <c r="D177" s="36">
        <v>525000</v>
      </c>
      <c r="E177" s="36">
        <v>570000</v>
      </c>
    </row>
    <row r="178" spans="3:5" x14ac:dyDescent="0.2">
      <c r="C178" s="38" t="s">
        <v>47</v>
      </c>
      <c r="D178" s="36">
        <v>235000</v>
      </c>
      <c r="E178" s="36">
        <v>300000</v>
      </c>
    </row>
    <row r="179" spans="3:5" x14ac:dyDescent="0.2">
      <c r="C179" s="38" t="s">
        <v>40</v>
      </c>
      <c r="D179" s="36">
        <v>175000</v>
      </c>
      <c r="E179" s="36">
        <v>190000</v>
      </c>
    </row>
    <row r="180" spans="3:5" x14ac:dyDescent="0.2">
      <c r="C180" s="38" t="s">
        <v>42</v>
      </c>
      <c r="D180" s="36">
        <v>120000</v>
      </c>
      <c r="E180" s="36">
        <v>178000</v>
      </c>
    </row>
    <row r="181" spans="3:5" x14ac:dyDescent="0.2">
      <c r="C181" s="38" t="s">
        <v>49</v>
      </c>
      <c r="D181" s="36">
        <v>114999.99999999999</v>
      </c>
      <c r="E181" s="36">
        <v>140000</v>
      </c>
    </row>
    <row r="182" spans="3:5" x14ac:dyDescent="0.2">
      <c r="C182" s="38" t="s">
        <v>50</v>
      </c>
      <c r="D182" s="36">
        <v>105000</v>
      </c>
      <c r="E182" s="36">
        <v>126000</v>
      </c>
    </row>
    <row r="183" spans="3:5" x14ac:dyDescent="0.2">
      <c r="C183" s="38" t="s">
        <v>51</v>
      </c>
      <c r="D183" s="36">
        <v>105000</v>
      </c>
      <c r="E183" s="36">
        <v>117000</v>
      </c>
    </row>
    <row r="184" spans="3:5" x14ac:dyDescent="0.2">
      <c r="C184" s="38" t="s">
        <v>53</v>
      </c>
      <c r="D184" s="36">
        <v>72000</v>
      </c>
      <c r="E184" s="36">
        <v>95000</v>
      </c>
    </row>
    <row r="185" spans="3:5" x14ac:dyDescent="0.2">
      <c r="C185" s="38" t="s">
        <v>66</v>
      </c>
      <c r="D185" s="36">
        <v>51000</v>
      </c>
      <c r="E185" s="36">
        <v>94000</v>
      </c>
    </row>
    <row r="186" spans="3:5" x14ac:dyDescent="0.2">
      <c r="C186" s="38" t="s">
        <v>55</v>
      </c>
      <c r="D186" s="36">
        <v>60000</v>
      </c>
      <c r="E186" s="36">
        <v>87000</v>
      </c>
    </row>
    <row r="187" spans="3:5" x14ac:dyDescent="0.2">
      <c r="C187" s="38" t="s">
        <v>64</v>
      </c>
      <c r="D187" s="36">
        <v>60000</v>
      </c>
      <c r="E187" s="36">
        <v>84000</v>
      </c>
    </row>
    <row r="188" spans="3:5" x14ac:dyDescent="0.2">
      <c r="C188" s="38" t="s">
        <v>63</v>
      </c>
      <c r="D188" s="36">
        <v>60000</v>
      </c>
      <c r="E188" s="36">
        <v>80000</v>
      </c>
    </row>
    <row r="189" spans="3:5" x14ac:dyDescent="0.2">
      <c r="C189" s="38" t="s">
        <v>54</v>
      </c>
      <c r="D189" s="36">
        <v>75000</v>
      </c>
      <c r="E189" s="36">
        <v>80000</v>
      </c>
    </row>
    <row r="190" spans="3:5" x14ac:dyDescent="0.2">
      <c r="C190" s="38" t="s">
        <v>85</v>
      </c>
      <c r="D190" s="36">
        <v>35000</v>
      </c>
      <c r="E190" s="36">
        <v>56999.999999999993</v>
      </c>
    </row>
    <row r="191" spans="3:5" x14ac:dyDescent="0.2">
      <c r="C191" s="38" t="s">
        <v>77</v>
      </c>
      <c r="D191" s="36">
        <v>45000</v>
      </c>
      <c r="E191" s="36">
        <v>55000.000000000007</v>
      </c>
    </row>
    <row r="192" spans="3:5" x14ac:dyDescent="0.2">
      <c r="C192" s="38" t="s">
        <v>68</v>
      </c>
      <c r="D192" s="36">
        <v>50000</v>
      </c>
      <c r="E192" s="36">
        <v>55000.000000000007</v>
      </c>
    </row>
    <row r="193" spans="3:5" x14ac:dyDescent="0.2">
      <c r="C193" s="38" t="s">
        <v>76</v>
      </c>
      <c r="D193" s="36">
        <v>45000</v>
      </c>
      <c r="E193" s="36">
        <v>54000</v>
      </c>
    </row>
    <row r="194" spans="3:5" x14ac:dyDescent="0.2">
      <c r="C194" s="38" t="s">
        <v>75</v>
      </c>
      <c r="D194" s="36">
        <v>45000</v>
      </c>
      <c r="E194" s="36">
        <v>54000</v>
      </c>
    </row>
    <row r="195" spans="3:5" x14ac:dyDescent="0.2">
      <c r="C195" s="38" t="s">
        <v>88</v>
      </c>
      <c r="D195" s="36">
        <v>30000</v>
      </c>
      <c r="E195" s="36">
        <v>48000</v>
      </c>
    </row>
    <row r="196" spans="3:5" x14ac:dyDescent="0.2">
      <c r="C196" s="10">
        <v>2017</v>
      </c>
      <c r="D196" s="36">
        <v>21732000</v>
      </c>
      <c r="E196" s="36">
        <v>24530000</v>
      </c>
    </row>
    <row r="197" spans="3:5" x14ac:dyDescent="0.2">
      <c r="C197" s="38" t="s">
        <v>31</v>
      </c>
      <c r="D197" s="36">
        <v>6075000</v>
      </c>
      <c r="E197" s="36">
        <v>6831000</v>
      </c>
    </row>
    <row r="198" spans="3:5" x14ac:dyDescent="0.2">
      <c r="C198" s="38" t="s">
        <v>30</v>
      </c>
      <c r="D198" s="36">
        <v>3300000</v>
      </c>
      <c r="E198" s="36">
        <v>3622999.9999999995</v>
      </c>
    </row>
    <row r="199" spans="3:5" x14ac:dyDescent="0.2">
      <c r="C199" s="38" t="s">
        <v>15</v>
      </c>
      <c r="D199" s="36">
        <v>1500000</v>
      </c>
      <c r="E199" s="36">
        <v>1914000</v>
      </c>
    </row>
    <row r="200" spans="3:5" x14ac:dyDescent="0.2">
      <c r="C200" s="38" t="s">
        <v>108</v>
      </c>
      <c r="D200" s="36">
        <v>1835000</v>
      </c>
      <c r="E200" s="36">
        <v>1880000</v>
      </c>
    </row>
    <row r="201" spans="3:5" x14ac:dyDescent="0.2">
      <c r="C201" s="38" t="s">
        <v>32</v>
      </c>
      <c r="D201" s="36">
        <v>1700000</v>
      </c>
      <c r="E201" s="36">
        <v>1864000</v>
      </c>
    </row>
    <row r="202" spans="3:5" x14ac:dyDescent="0.2">
      <c r="C202" s="38" t="s">
        <v>109</v>
      </c>
      <c r="D202" s="36">
        <v>1150000</v>
      </c>
      <c r="E202" s="36">
        <v>1250000</v>
      </c>
    </row>
    <row r="203" spans="3:5" x14ac:dyDescent="0.2">
      <c r="C203" s="38" t="s">
        <v>112</v>
      </c>
      <c r="D203" s="36">
        <v>650000</v>
      </c>
      <c r="E203" s="36">
        <v>869999.99999999988</v>
      </c>
    </row>
    <row r="204" spans="3:5" x14ac:dyDescent="0.2">
      <c r="C204" s="38" t="s">
        <v>101</v>
      </c>
      <c r="D204" s="36">
        <v>790000</v>
      </c>
      <c r="E204" s="36">
        <v>810000</v>
      </c>
    </row>
    <row r="205" spans="3:5" x14ac:dyDescent="0.2">
      <c r="C205" s="38" t="s">
        <v>105</v>
      </c>
      <c r="D205" s="36">
        <v>575000</v>
      </c>
      <c r="E205" s="36">
        <v>713000</v>
      </c>
    </row>
    <row r="206" spans="3:5" x14ac:dyDescent="0.2">
      <c r="C206" s="38" t="s">
        <v>17</v>
      </c>
      <c r="D206" s="36">
        <v>600000</v>
      </c>
      <c r="E206" s="36">
        <v>649000</v>
      </c>
    </row>
    <row r="207" spans="3:5" x14ac:dyDescent="0.2">
      <c r="C207" s="38" t="s">
        <v>110</v>
      </c>
      <c r="D207" s="36">
        <v>480000</v>
      </c>
      <c r="E207" s="36">
        <v>580000</v>
      </c>
    </row>
    <row r="208" spans="3:5" x14ac:dyDescent="0.2">
      <c r="C208" s="38" t="s">
        <v>26</v>
      </c>
      <c r="D208" s="36">
        <v>490000.00000000006</v>
      </c>
      <c r="E208" s="36">
        <v>571000</v>
      </c>
    </row>
    <row r="209" spans="3:5" x14ac:dyDescent="0.2">
      <c r="C209" s="38" t="s">
        <v>102</v>
      </c>
      <c r="D209" s="36">
        <v>525000</v>
      </c>
      <c r="E209" s="36">
        <v>570000</v>
      </c>
    </row>
    <row r="210" spans="3:5" x14ac:dyDescent="0.2">
      <c r="C210" s="38" t="s">
        <v>104</v>
      </c>
      <c r="D210" s="36">
        <v>350000</v>
      </c>
      <c r="E210" s="36">
        <v>443000</v>
      </c>
    </row>
    <row r="211" spans="3:5" x14ac:dyDescent="0.2">
      <c r="C211" s="38" t="s">
        <v>20</v>
      </c>
      <c r="D211" s="36">
        <v>285000</v>
      </c>
      <c r="E211" s="36">
        <v>360000</v>
      </c>
    </row>
    <row r="212" spans="3:5" x14ac:dyDescent="0.2">
      <c r="C212" s="38" t="s">
        <v>44</v>
      </c>
      <c r="D212" s="36">
        <v>255000</v>
      </c>
      <c r="E212" s="36">
        <v>294000</v>
      </c>
    </row>
    <row r="213" spans="3:5" x14ac:dyDescent="0.2">
      <c r="C213" s="38" t="s">
        <v>53</v>
      </c>
      <c r="D213" s="36">
        <v>165000</v>
      </c>
      <c r="E213" s="36">
        <v>190000</v>
      </c>
    </row>
    <row r="214" spans="3:5" x14ac:dyDescent="0.2">
      <c r="C214" s="38" t="s">
        <v>41</v>
      </c>
      <c r="D214" s="36">
        <v>170000</v>
      </c>
      <c r="E214" s="36">
        <v>182000</v>
      </c>
    </row>
    <row r="215" spans="3:5" x14ac:dyDescent="0.2">
      <c r="C215" s="38" t="s">
        <v>42</v>
      </c>
      <c r="D215" s="36">
        <v>165000</v>
      </c>
      <c r="E215" s="36">
        <v>178000</v>
      </c>
    </row>
    <row r="216" spans="3:5" x14ac:dyDescent="0.2">
      <c r="C216" s="38" t="s">
        <v>55</v>
      </c>
      <c r="D216" s="36">
        <v>155000</v>
      </c>
      <c r="E216" s="36">
        <v>174000</v>
      </c>
    </row>
    <row r="217" spans="3:5" x14ac:dyDescent="0.2">
      <c r="C217" s="38" t="s">
        <v>43</v>
      </c>
      <c r="D217" s="36">
        <v>145000</v>
      </c>
      <c r="E217" s="36">
        <v>160000</v>
      </c>
    </row>
    <row r="218" spans="3:5" x14ac:dyDescent="0.2">
      <c r="C218" s="38" t="s">
        <v>71</v>
      </c>
      <c r="D218" s="36">
        <v>93000</v>
      </c>
      <c r="E218" s="36">
        <v>102000</v>
      </c>
    </row>
    <row r="219" spans="3:5" x14ac:dyDescent="0.2">
      <c r="C219" s="38" t="s">
        <v>56</v>
      </c>
      <c r="D219" s="36">
        <v>78000</v>
      </c>
      <c r="E219" s="36">
        <v>84000</v>
      </c>
    </row>
    <row r="220" spans="3:5" x14ac:dyDescent="0.2">
      <c r="C220" s="38" t="s">
        <v>58</v>
      </c>
      <c r="D220" s="36">
        <v>65000</v>
      </c>
      <c r="E220" s="36">
        <v>81000</v>
      </c>
    </row>
    <row r="221" spans="3:5" x14ac:dyDescent="0.2">
      <c r="C221" s="38" t="s">
        <v>73</v>
      </c>
      <c r="D221" s="36">
        <v>48000</v>
      </c>
      <c r="E221" s="36">
        <v>54000</v>
      </c>
    </row>
    <row r="222" spans="3:5" x14ac:dyDescent="0.2">
      <c r="C222" s="38" t="s">
        <v>72</v>
      </c>
      <c r="D222" s="36">
        <v>48000</v>
      </c>
      <c r="E222" s="36">
        <v>52000</v>
      </c>
    </row>
    <row r="223" spans="3:5" x14ac:dyDescent="0.2">
      <c r="C223" s="38" t="s">
        <v>81</v>
      </c>
      <c r="D223" s="36">
        <v>40000</v>
      </c>
      <c r="E223" s="36">
        <v>51000</v>
      </c>
    </row>
    <row r="224" spans="3:5" x14ac:dyDescent="0.2">
      <c r="C224" s="10">
        <v>2018</v>
      </c>
      <c r="D224" s="36">
        <v>925000</v>
      </c>
      <c r="E224" s="36">
        <v>983000</v>
      </c>
    </row>
    <row r="225" spans="3:5" x14ac:dyDescent="0.2">
      <c r="C225" s="38" t="s">
        <v>18</v>
      </c>
      <c r="D225" s="36">
        <v>925000</v>
      </c>
      <c r="E225" s="36">
        <v>983000</v>
      </c>
    </row>
  </sheetData>
  <conditionalFormatting pivot="1" sqref="D5:D6 D8 D10:D11 D13:D16 D18:D19 D21:D26 D28:D31 D33:D45 D47:D61 D63:D77 D79:D103 D105:D131 D133:D163 D165:D195 D197:D223 D225">
    <cfRule type="dataBar" priority="2">
      <dataBar>
        <cfvo type="min"/>
        <cfvo type="max"/>
        <color rgb="FF63C384"/>
      </dataBar>
      <extLst>
        <ext xmlns:x14="http://schemas.microsoft.com/office/spreadsheetml/2009/9/main" uri="{B025F937-C7B1-47D3-B67F-A62EFF666E3E}">
          <x14:id>{96C342D3-60CE-524F-B635-4B91159A303A}</x14:id>
        </ext>
      </extLst>
    </cfRule>
  </conditionalFormatting>
  <conditionalFormatting pivot="1" sqref="E5:E6 E8 E10:E11 E13:E16 E18:E19 E21:E26 E28:E31 E33:E45 E47:E61 E63:E77 E79:E103 E105:E131 E133:E163 E165:E195 E197:E223 E225">
    <cfRule type="dataBar" priority="1">
      <dataBar>
        <cfvo type="min"/>
        <cfvo type="max"/>
        <color rgb="FF63C384"/>
      </dataBar>
      <extLst>
        <ext xmlns:x14="http://schemas.microsoft.com/office/spreadsheetml/2009/9/main" uri="{B025F937-C7B1-47D3-B67F-A62EFF666E3E}">
          <x14:id>{6BFB2C06-4ECA-7547-BC84-CC2A7512F96E}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96C342D3-60CE-524F-B635-4B91159A303A}">
            <x14:dataBar minLength="0" maxLength="100" border="1" negativeBarBorderColorSameAsPositive="0">
              <x14:cfvo type="autoMin"/>
              <x14:cfvo type="autoMax"/>
              <x14:borderColor rgb="FF63C384"/>
              <x14:negativeFillColor rgb="FFFF0000"/>
              <x14:negativeBorderColor rgb="FFFF0000"/>
              <x14:axisColor rgb="FF000000"/>
            </x14:dataBar>
          </x14:cfRule>
          <xm:sqref>D5:D6 D8 D10:D11 D13:D16 D18:D19 D21:D26 D28:D31 D33:D45 D47:D61 D63:D77 D79:D103 D105:D131 D133:D163 D165:D195 D197:D223 D225</xm:sqref>
        </x14:conditionalFormatting>
        <x14:conditionalFormatting xmlns:xm="http://schemas.microsoft.com/office/excel/2006/main" pivot="1">
          <x14:cfRule type="dataBar" id="{6BFB2C06-4ECA-7547-BC84-CC2A7512F96E}">
            <x14:dataBar minLength="0" maxLength="100" border="1" negativeBarBorderColorSameAsPositive="0">
              <x14:cfvo type="autoMin"/>
              <x14:cfvo type="autoMax"/>
              <x14:borderColor rgb="FF63C384"/>
              <x14:negativeFillColor rgb="FFFF0000"/>
              <x14:negativeBorderColor rgb="FFFF0000"/>
              <x14:axisColor rgb="FF000000"/>
            </x14:dataBar>
          </x14:cfRule>
          <xm:sqref>E5:E6 E8 E10:E11 E13:E16 E18:E19 E21:E26 E28:E31 E33:E45 E47:E61 E63:E77 E79:E103 E105:E131 E133:E163 E165:E195 E197:E223 E225</xm:sqref>
        </x14:conditionalFormatting>
      </x14:conditionalFormatting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D20"/>
  <sheetViews>
    <sheetView workbookViewId="0">
      <selection activeCell="D11" sqref="D11"/>
    </sheetView>
  </sheetViews>
  <sheetFormatPr baseColWidth="10" defaultRowHeight="16" x14ac:dyDescent="0.2"/>
  <cols>
    <col min="2" max="2" width="14.33203125" bestFit="1" customWidth="1"/>
    <col min="3" max="3" width="18.1640625" bestFit="1" customWidth="1"/>
    <col min="4" max="4" width="18.83203125" bestFit="1" customWidth="1"/>
    <col min="5" max="157" width="15.5" bestFit="1" customWidth="1"/>
    <col min="158" max="159" width="10.83203125" bestFit="1" customWidth="1"/>
    <col min="160" max="313" width="18.83203125" bestFit="1" customWidth="1"/>
    <col min="314" max="314" width="23" bestFit="1" customWidth="1"/>
    <col min="315" max="315" width="23.6640625" bestFit="1" customWidth="1"/>
    <col min="316" max="407" width="18.83203125" bestFit="1" customWidth="1"/>
    <col min="408" max="408" width="22.83203125" bestFit="1" customWidth="1"/>
    <col min="409" max="409" width="23.5" bestFit="1" customWidth="1"/>
    <col min="410" max="491" width="18.83203125" bestFit="1" customWidth="1"/>
    <col min="492" max="492" width="22.83203125" bestFit="1" customWidth="1"/>
    <col min="493" max="493" width="23.5" bestFit="1" customWidth="1"/>
    <col min="494" max="557" width="18.83203125" bestFit="1" customWidth="1"/>
    <col min="558" max="558" width="22.83203125" bestFit="1" customWidth="1"/>
    <col min="559" max="559" width="23.5" bestFit="1" customWidth="1"/>
    <col min="560" max="561" width="18.83203125" bestFit="1" customWidth="1"/>
    <col min="562" max="562" width="22.83203125" bestFit="1" customWidth="1"/>
    <col min="563" max="563" width="23.5" bestFit="1" customWidth="1"/>
    <col min="564" max="564" width="23" bestFit="1" customWidth="1"/>
    <col min="565" max="565" width="23.6640625" bestFit="1" customWidth="1"/>
  </cols>
  <sheetData>
    <row r="1" spans="2:4" x14ac:dyDescent="0.2">
      <c r="B1" s="9" t="s">
        <v>0</v>
      </c>
      <c r="C1" t="s">
        <v>129</v>
      </c>
    </row>
    <row r="3" spans="2:4" x14ac:dyDescent="0.2">
      <c r="B3" s="9" t="s">
        <v>128</v>
      </c>
      <c r="C3" t="s">
        <v>126</v>
      </c>
      <c r="D3" t="s">
        <v>125</v>
      </c>
    </row>
    <row r="4" spans="2:4" x14ac:dyDescent="0.2">
      <c r="B4" s="10">
        <v>2003</v>
      </c>
      <c r="C4" s="8">
        <v>260000</v>
      </c>
      <c r="D4" s="8">
        <v>1026000</v>
      </c>
    </row>
    <row r="5" spans="2:4" x14ac:dyDescent="0.2">
      <c r="B5" s="10">
        <v>2004</v>
      </c>
      <c r="C5" s="8">
        <v>150000</v>
      </c>
      <c r="D5" s="8">
        <v>1235000</v>
      </c>
    </row>
    <row r="6" spans="2:4" x14ac:dyDescent="0.2">
      <c r="B6" s="10">
        <v>2005</v>
      </c>
      <c r="C6" s="8">
        <v>995000</v>
      </c>
      <c r="D6" s="8">
        <v>3794000</v>
      </c>
    </row>
    <row r="7" spans="2:4" x14ac:dyDescent="0.2">
      <c r="B7" s="10">
        <v>2006</v>
      </c>
      <c r="C7" s="8">
        <v>575000</v>
      </c>
      <c r="D7" s="8">
        <v>3623000</v>
      </c>
    </row>
    <row r="8" spans="2:4" x14ac:dyDescent="0.2">
      <c r="B8" s="10">
        <v>2007</v>
      </c>
      <c r="C8" s="8">
        <v>32000</v>
      </c>
      <c r="D8" s="8">
        <v>133000</v>
      </c>
    </row>
    <row r="9" spans="2:4" x14ac:dyDescent="0.2">
      <c r="B9" s="10">
        <v>2008</v>
      </c>
      <c r="C9" s="8">
        <v>702000</v>
      </c>
      <c r="D9" s="8">
        <v>3331700</v>
      </c>
    </row>
    <row r="10" spans="2:4" x14ac:dyDescent="0.2">
      <c r="B10" s="10">
        <v>2009</v>
      </c>
      <c r="C10" s="8">
        <v>1690000</v>
      </c>
      <c r="D10" s="8">
        <v>6361000</v>
      </c>
    </row>
    <row r="11" spans="2:4" x14ac:dyDescent="0.2">
      <c r="B11" s="10">
        <v>2010</v>
      </c>
      <c r="C11" s="8">
        <v>7894000</v>
      </c>
      <c r="D11" s="8">
        <v>21496000</v>
      </c>
    </row>
    <row r="12" spans="2:4" x14ac:dyDescent="0.2">
      <c r="B12" s="10">
        <v>2011</v>
      </c>
      <c r="C12" s="8">
        <v>4513000</v>
      </c>
      <c r="D12" s="8">
        <v>9781300</v>
      </c>
    </row>
    <row r="13" spans="2:4" x14ac:dyDescent="0.2">
      <c r="B13" s="10">
        <v>2012</v>
      </c>
      <c r="C13" s="8">
        <v>8835000</v>
      </c>
      <c r="D13" s="8">
        <v>18365000</v>
      </c>
    </row>
    <row r="14" spans="2:4" x14ac:dyDescent="0.2">
      <c r="B14" s="10">
        <v>2013</v>
      </c>
      <c r="C14" s="8">
        <v>11685000</v>
      </c>
      <c r="D14" s="8">
        <v>22509700</v>
      </c>
    </row>
    <row r="15" spans="2:4" x14ac:dyDescent="0.2">
      <c r="B15" s="10">
        <v>2014</v>
      </c>
      <c r="C15" s="8">
        <v>18096000</v>
      </c>
      <c r="D15" s="8">
        <v>29784300</v>
      </c>
    </row>
    <row r="16" spans="2:4" x14ac:dyDescent="0.2">
      <c r="B16" s="10">
        <v>2015</v>
      </c>
      <c r="C16" s="8">
        <v>33855000</v>
      </c>
      <c r="D16" s="8">
        <v>46849000</v>
      </c>
    </row>
    <row r="17" spans="2:4" x14ac:dyDescent="0.2">
      <c r="B17" s="10">
        <v>2016</v>
      </c>
      <c r="C17" s="8">
        <v>25291000</v>
      </c>
      <c r="D17" s="8">
        <v>31675000</v>
      </c>
    </row>
    <row r="18" spans="2:4" x14ac:dyDescent="0.2">
      <c r="B18" s="10">
        <v>2017</v>
      </c>
      <c r="C18" s="8">
        <v>21732000</v>
      </c>
      <c r="D18" s="8">
        <v>24530000</v>
      </c>
    </row>
    <row r="19" spans="2:4" x14ac:dyDescent="0.2">
      <c r="B19" s="10">
        <v>2018</v>
      </c>
      <c r="C19" s="8">
        <v>925000</v>
      </c>
      <c r="D19" s="8">
        <v>983000</v>
      </c>
    </row>
    <row r="20" spans="2:4" x14ac:dyDescent="0.2">
      <c r="B20" s="10" t="s">
        <v>122</v>
      </c>
      <c r="C20" s="8">
        <v>137230000</v>
      </c>
      <c r="D20" s="8">
        <v>225477000</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F307"/>
  <sheetViews>
    <sheetView workbookViewId="0">
      <selection activeCell="B20" sqref="B20"/>
    </sheetView>
  </sheetViews>
  <sheetFormatPr baseColWidth="10" defaultRowHeight="19" x14ac:dyDescent="0.25"/>
  <cols>
    <col min="1" max="1" width="20.1640625" style="1" bestFit="1" customWidth="1"/>
    <col min="2" max="2" width="35.83203125" style="1" bestFit="1" customWidth="1"/>
    <col min="3" max="5" width="12.83203125" style="1" bestFit="1" customWidth="1"/>
    <col min="6" max="6" width="8.1640625" style="1" bestFit="1" customWidth="1"/>
    <col min="7" max="7" width="7.83203125" style="1" bestFit="1" customWidth="1"/>
    <col min="8" max="9" width="8.1640625" style="1" bestFit="1" customWidth="1"/>
    <col min="10" max="10" width="13" style="1" bestFit="1" customWidth="1"/>
    <col min="11" max="11" width="19.5" style="1" bestFit="1" customWidth="1"/>
    <col min="12" max="12" width="17.83203125" style="1" bestFit="1" customWidth="1"/>
    <col min="13" max="13" width="7" style="1" bestFit="1" customWidth="1"/>
    <col min="14" max="14" width="5.83203125" style="1" bestFit="1" customWidth="1"/>
    <col min="15" max="15" width="12.5" style="1" bestFit="1" customWidth="1"/>
    <col min="16" max="16" width="9.1640625" style="1" bestFit="1" customWidth="1"/>
    <col min="17" max="25" width="8.1640625" style="1" bestFit="1" customWidth="1"/>
    <col min="26" max="26" width="9.33203125" style="1" bestFit="1" customWidth="1"/>
    <col min="27" max="27" width="8.1640625" style="1" bestFit="1" customWidth="1"/>
    <col min="28" max="28" width="9.33203125" style="1" bestFit="1" customWidth="1"/>
    <col min="29" max="30" width="8.1640625" style="1" bestFit="1" customWidth="1"/>
    <col min="31" max="31" width="12.5" style="1" bestFit="1" customWidth="1"/>
    <col min="32" max="32" width="12.83203125" style="1" bestFit="1" customWidth="1"/>
    <col min="33" max="35" width="8.33203125" style="1" bestFit="1" customWidth="1"/>
    <col min="36" max="199" width="9.33203125" style="1" bestFit="1" customWidth="1"/>
    <col min="200" max="207" width="10.33203125" style="1" bestFit="1" customWidth="1"/>
    <col min="208" max="16384" width="10.83203125" style="1"/>
  </cols>
  <sheetData>
    <row r="1" spans="1:32" ht="40" x14ac:dyDescent="0.25">
      <c r="A1" s="12" t="s">
        <v>132</v>
      </c>
      <c r="B1" s="18" t="s">
        <v>131</v>
      </c>
      <c r="F1"/>
      <c r="G1"/>
      <c r="H1"/>
      <c r="I1"/>
      <c r="J1"/>
      <c r="K1"/>
      <c r="L1"/>
      <c r="M1"/>
      <c r="N1"/>
      <c r="O1"/>
      <c r="P1"/>
      <c r="Q1"/>
      <c r="R1"/>
      <c r="S1"/>
      <c r="T1"/>
      <c r="U1"/>
      <c r="V1"/>
      <c r="W1"/>
      <c r="X1"/>
      <c r="Y1"/>
      <c r="Z1"/>
      <c r="AA1"/>
      <c r="AB1"/>
      <c r="AC1"/>
      <c r="AD1"/>
      <c r="AE1"/>
      <c r="AF1"/>
    </row>
    <row r="2" spans="1:32" x14ac:dyDescent="0.25">
      <c r="A2" s="12" t="s">
        <v>128</v>
      </c>
      <c r="B2" s="1" t="s">
        <v>24</v>
      </c>
      <c r="C2" s="1" t="s">
        <v>14</v>
      </c>
      <c r="D2" s="1" t="s">
        <v>10</v>
      </c>
      <c r="E2" s="1" t="s">
        <v>122</v>
      </c>
      <c r="F2"/>
      <c r="G2"/>
      <c r="H2"/>
      <c r="I2"/>
      <c r="J2"/>
      <c r="K2"/>
      <c r="L2"/>
      <c r="M2"/>
      <c r="N2"/>
      <c r="O2"/>
      <c r="P2"/>
      <c r="Q2"/>
      <c r="R2"/>
      <c r="S2"/>
      <c r="T2"/>
      <c r="U2"/>
      <c r="V2"/>
      <c r="W2"/>
      <c r="X2"/>
      <c r="Y2"/>
      <c r="Z2"/>
      <c r="AA2"/>
      <c r="AB2"/>
      <c r="AC2"/>
      <c r="AD2"/>
      <c r="AE2"/>
      <c r="AF2"/>
    </row>
    <row r="3" spans="1:32" x14ac:dyDescent="0.25">
      <c r="A3" s="13">
        <v>2003</v>
      </c>
      <c r="B3" s="35"/>
      <c r="C3" s="35"/>
      <c r="D3" s="35">
        <v>189000</v>
      </c>
      <c r="E3" s="35">
        <v>189000</v>
      </c>
      <c r="F3"/>
      <c r="G3" s="10"/>
      <c r="H3"/>
      <c r="I3"/>
      <c r="J3"/>
      <c r="K3"/>
      <c r="L3"/>
      <c r="M3"/>
      <c r="N3"/>
      <c r="O3"/>
      <c r="P3"/>
      <c r="Q3"/>
      <c r="R3"/>
      <c r="S3"/>
      <c r="T3"/>
      <c r="U3"/>
      <c r="V3"/>
      <c r="W3"/>
      <c r="X3"/>
      <c r="Y3"/>
      <c r="Z3"/>
      <c r="AA3"/>
      <c r="AB3"/>
      <c r="AC3"/>
      <c r="AD3"/>
      <c r="AE3"/>
      <c r="AF3"/>
    </row>
    <row r="4" spans="1:32" x14ac:dyDescent="0.25">
      <c r="A4" s="17">
        <v>800</v>
      </c>
      <c r="B4" s="35"/>
      <c r="C4" s="35"/>
      <c r="D4" s="35">
        <v>127000</v>
      </c>
      <c r="E4" s="35">
        <v>127000</v>
      </c>
      <c r="F4"/>
      <c r="G4"/>
      <c r="H4"/>
      <c r="I4"/>
      <c r="J4"/>
      <c r="K4"/>
      <c r="L4"/>
      <c r="M4"/>
      <c r="N4"/>
      <c r="O4"/>
      <c r="P4"/>
      <c r="Q4"/>
      <c r="R4"/>
      <c r="S4"/>
      <c r="T4"/>
      <c r="U4"/>
      <c r="V4"/>
      <c r="W4"/>
      <c r="X4"/>
      <c r="Y4"/>
      <c r="Z4"/>
      <c r="AA4"/>
      <c r="AB4"/>
      <c r="AC4"/>
      <c r="AD4"/>
      <c r="AE4"/>
      <c r="AF4"/>
    </row>
    <row r="5" spans="1:32" x14ac:dyDescent="0.25">
      <c r="A5" s="17" t="s">
        <v>13</v>
      </c>
      <c r="B5" s="35"/>
      <c r="C5" s="35"/>
      <c r="D5" s="35">
        <v>62000</v>
      </c>
      <c r="E5" s="35">
        <v>62000</v>
      </c>
      <c r="F5"/>
      <c r="G5"/>
      <c r="H5"/>
      <c r="I5"/>
      <c r="J5"/>
      <c r="K5"/>
      <c r="L5"/>
      <c r="M5"/>
      <c r="N5"/>
      <c r="O5"/>
      <c r="P5"/>
      <c r="Q5"/>
      <c r="R5"/>
      <c r="S5"/>
      <c r="T5"/>
      <c r="U5"/>
      <c r="V5"/>
      <c r="W5"/>
      <c r="X5"/>
      <c r="Y5"/>
      <c r="Z5"/>
      <c r="AA5"/>
      <c r="AB5"/>
      <c r="AC5"/>
      <c r="AD5"/>
      <c r="AE5"/>
      <c r="AF5"/>
    </row>
    <row r="6" spans="1:32" x14ac:dyDescent="0.25">
      <c r="A6" s="13">
        <v>2004</v>
      </c>
      <c r="B6" s="35"/>
      <c r="C6" s="35"/>
      <c r="D6" s="35">
        <v>135154</v>
      </c>
      <c r="E6" s="35">
        <v>135154</v>
      </c>
      <c r="F6"/>
      <c r="G6"/>
      <c r="H6"/>
      <c r="I6"/>
      <c r="J6"/>
      <c r="K6"/>
      <c r="L6"/>
      <c r="M6"/>
      <c r="N6"/>
      <c r="O6"/>
      <c r="P6"/>
      <c r="Q6"/>
      <c r="R6"/>
      <c r="S6"/>
      <c r="T6"/>
      <c r="U6"/>
      <c r="V6"/>
      <c r="W6"/>
      <c r="X6"/>
      <c r="Y6"/>
      <c r="Z6"/>
      <c r="AA6"/>
      <c r="AB6"/>
      <c r="AC6"/>
      <c r="AD6"/>
      <c r="AE6"/>
      <c r="AF6"/>
    </row>
    <row r="7" spans="1:32" x14ac:dyDescent="0.25">
      <c r="A7" s="17" t="s">
        <v>36</v>
      </c>
      <c r="B7" s="35"/>
      <c r="C7" s="35"/>
      <c r="D7" s="35">
        <v>135154</v>
      </c>
      <c r="E7" s="35">
        <v>135154</v>
      </c>
      <c r="F7"/>
      <c r="G7"/>
      <c r="H7"/>
      <c r="I7"/>
      <c r="J7"/>
      <c r="K7"/>
      <c r="L7"/>
      <c r="M7"/>
      <c r="N7"/>
      <c r="O7"/>
      <c r="P7"/>
      <c r="Q7"/>
      <c r="R7"/>
      <c r="S7"/>
      <c r="T7"/>
      <c r="U7"/>
      <c r="V7"/>
      <c r="W7"/>
      <c r="X7"/>
      <c r="Y7"/>
      <c r="Z7"/>
      <c r="AA7"/>
      <c r="AB7"/>
      <c r="AC7"/>
      <c r="AD7"/>
      <c r="AE7"/>
      <c r="AF7"/>
    </row>
    <row r="8" spans="1:32" x14ac:dyDescent="0.25">
      <c r="A8" s="13">
        <v>2005</v>
      </c>
      <c r="B8" s="35"/>
      <c r="C8" s="35">
        <v>197176</v>
      </c>
      <c r="D8" s="35">
        <v>220000</v>
      </c>
      <c r="E8" s="35">
        <v>417176</v>
      </c>
      <c r="F8"/>
      <c r="G8"/>
      <c r="H8"/>
      <c r="I8"/>
      <c r="J8"/>
      <c r="K8"/>
      <c r="L8"/>
      <c r="M8"/>
      <c r="N8"/>
      <c r="O8"/>
      <c r="P8"/>
      <c r="Q8"/>
      <c r="R8"/>
      <c r="S8"/>
      <c r="T8"/>
      <c r="U8"/>
      <c r="V8"/>
      <c r="W8"/>
      <c r="X8"/>
      <c r="Y8"/>
      <c r="Z8"/>
      <c r="AA8"/>
      <c r="AB8"/>
      <c r="AC8"/>
      <c r="AD8"/>
      <c r="AE8"/>
      <c r="AF8"/>
    </row>
    <row r="9" spans="1:32" x14ac:dyDescent="0.25">
      <c r="A9" s="17" t="s">
        <v>95</v>
      </c>
      <c r="B9" s="35"/>
      <c r="C9" s="35"/>
      <c r="D9" s="35">
        <v>55000</v>
      </c>
      <c r="E9" s="35">
        <v>55000</v>
      </c>
      <c r="F9"/>
      <c r="G9"/>
      <c r="H9"/>
      <c r="I9"/>
      <c r="J9"/>
      <c r="K9"/>
      <c r="L9"/>
      <c r="M9"/>
      <c r="N9"/>
      <c r="O9"/>
      <c r="P9"/>
      <c r="Q9"/>
      <c r="R9"/>
      <c r="S9"/>
      <c r="T9"/>
      <c r="U9"/>
      <c r="V9"/>
      <c r="W9"/>
      <c r="X9"/>
      <c r="Y9"/>
      <c r="Z9"/>
      <c r="AA9"/>
      <c r="AB9"/>
      <c r="AC9"/>
      <c r="AD9"/>
      <c r="AE9"/>
      <c r="AF9"/>
    </row>
    <row r="10" spans="1:32" x14ac:dyDescent="0.25">
      <c r="A10" s="17" t="s">
        <v>31</v>
      </c>
      <c r="B10" s="35"/>
      <c r="C10" s="35">
        <v>197176</v>
      </c>
      <c r="D10" s="35">
        <v>165000</v>
      </c>
      <c r="E10" s="35">
        <v>362176</v>
      </c>
      <c r="F10"/>
      <c r="G10"/>
      <c r="H10"/>
      <c r="I10"/>
      <c r="J10"/>
      <c r="K10"/>
      <c r="L10"/>
      <c r="M10"/>
      <c r="N10"/>
      <c r="O10"/>
      <c r="P10"/>
      <c r="Q10"/>
      <c r="R10"/>
      <c r="S10"/>
      <c r="T10"/>
      <c r="U10"/>
      <c r="V10"/>
      <c r="W10"/>
      <c r="X10"/>
      <c r="Y10"/>
      <c r="Z10"/>
      <c r="AA10"/>
      <c r="AB10"/>
      <c r="AC10"/>
      <c r="AD10"/>
      <c r="AE10"/>
      <c r="AF10"/>
    </row>
    <row r="11" spans="1:32" x14ac:dyDescent="0.25">
      <c r="A11" s="13">
        <v>2006</v>
      </c>
      <c r="B11" s="35"/>
      <c r="C11" s="35"/>
      <c r="D11" s="35">
        <v>299233</v>
      </c>
      <c r="E11" s="35">
        <v>299233</v>
      </c>
      <c r="F11"/>
      <c r="G11"/>
      <c r="H11"/>
      <c r="I11"/>
      <c r="J11"/>
      <c r="K11"/>
      <c r="L11"/>
      <c r="M11"/>
      <c r="N11"/>
      <c r="O11"/>
      <c r="P11"/>
      <c r="Q11"/>
      <c r="R11"/>
      <c r="S11"/>
      <c r="T11"/>
      <c r="U11"/>
      <c r="V11"/>
      <c r="W11"/>
      <c r="X11"/>
      <c r="Y11"/>
      <c r="Z11"/>
      <c r="AA11"/>
      <c r="AB11"/>
      <c r="AC11"/>
      <c r="AD11"/>
      <c r="AE11"/>
      <c r="AF11"/>
    </row>
    <row r="12" spans="1:32" x14ac:dyDescent="0.25">
      <c r="A12" s="17" t="s">
        <v>59</v>
      </c>
      <c r="B12" s="35"/>
      <c r="C12" s="35"/>
      <c r="D12" s="35">
        <v>92233</v>
      </c>
      <c r="E12" s="35">
        <v>92233</v>
      </c>
      <c r="F12"/>
      <c r="G12"/>
      <c r="H12"/>
      <c r="I12"/>
      <c r="J12"/>
      <c r="K12"/>
      <c r="L12"/>
      <c r="M12"/>
      <c r="N12"/>
      <c r="O12"/>
      <c r="P12"/>
      <c r="Q12"/>
      <c r="R12"/>
      <c r="S12"/>
      <c r="T12"/>
      <c r="U12"/>
      <c r="V12"/>
      <c r="W12"/>
      <c r="X12"/>
      <c r="Y12"/>
      <c r="Z12"/>
      <c r="AA12"/>
      <c r="AB12"/>
      <c r="AC12"/>
      <c r="AD12"/>
      <c r="AE12"/>
      <c r="AF12"/>
    </row>
    <row r="13" spans="1:32" x14ac:dyDescent="0.25">
      <c r="A13" s="17" t="s">
        <v>38</v>
      </c>
      <c r="B13" s="35"/>
      <c r="C13" s="35"/>
      <c r="D13" s="35">
        <v>142000</v>
      </c>
      <c r="E13" s="35">
        <v>142000</v>
      </c>
      <c r="F13"/>
      <c r="G13"/>
      <c r="H13"/>
      <c r="I13"/>
      <c r="J13"/>
      <c r="K13"/>
      <c r="L13"/>
      <c r="M13"/>
      <c r="N13"/>
      <c r="O13"/>
      <c r="P13"/>
      <c r="Q13"/>
      <c r="R13"/>
      <c r="S13"/>
      <c r="T13"/>
      <c r="U13"/>
      <c r="V13"/>
      <c r="W13"/>
      <c r="X13"/>
      <c r="Y13"/>
      <c r="Z13"/>
      <c r="AA13"/>
      <c r="AB13"/>
      <c r="AC13"/>
      <c r="AD13"/>
      <c r="AE13"/>
      <c r="AF13"/>
    </row>
    <row r="14" spans="1:32" x14ac:dyDescent="0.25">
      <c r="A14" s="17" t="s">
        <v>16</v>
      </c>
      <c r="B14" s="35"/>
      <c r="C14" s="35"/>
      <c r="D14" s="35">
        <v>65000</v>
      </c>
      <c r="E14" s="35">
        <v>65000</v>
      </c>
      <c r="F14"/>
      <c r="G14"/>
      <c r="H14"/>
      <c r="I14"/>
      <c r="J14"/>
      <c r="K14"/>
      <c r="L14"/>
      <c r="M14"/>
      <c r="N14"/>
      <c r="O14"/>
      <c r="P14"/>
      <c r="Q14"/>
      <c r="R14"/>
      <c r="S14"/>
      <c r="T14"/>
      <c r="U14"/>
      <c r="V14"/>
      <c r="W14"/>
      <c r="X14"/>
      <c r="Y14"/>
      <c r="Z14"/>
      <c r="AA14"/>
      <c r="AB14"/>
      <c r="AC14"/>
      <c r="AD14"/>
      <c r="AE14"/>
      <c r="AF14"/>
    </row>
    <row r="15" spans="1:32" x14ac:dyDescent="0.25">
      <c r="A15" s="13">
        <v>2007</v>
      </c>
      <c r="B15" s="35"/>
      <c r="C15" s="35"/>
      <c r="D15" s="35">
        <v>102000</v>
      </c>
      <c r="E15" s="35">
        <v>102000</v>
      </c>
      <c r="F15"/>
      <c r="G15"/>
      <c r="H15"/>
      <c r="I15"/>
      <c r="J15"/>
      <c r="K15"/>
      <c r="L15"/>
      <c r="M15"/>
      <c r="N15"/>
      <c r="O15"/>
      <c r="P15"/>
      <c r="Q15"/>
      <c r="R15"/>
      <c r="S15"/>
      <c r="T15"/>
      <c r="U15"/>
      <c r="V15"/>
      <c r="W15"/>
      <c r="X15"/>
      <c r="Y15"/>
      <c r="Z15"/>
      <c r="AA15"/>
      <c r="AB15"/>
      <c r="AC15"/>
      <c r="AD15"/>
      <c r="AE15"/>
      <c r="AF15"/>
    </row>
    <row r="16" spans="1:32" x14ac:dyDescent="0.25">
      <c r="A16" s="17" t="s">
        <v>97</v>
      </c>
      <c r="B16" s="35"/>
      <c r="C16" s="35"/>
      <c r="D16" s="35">
        <v>49000</v>
      </c>
      <c r="E16" s="35">
        <v>49000</v>
      </c>
      <c r="F16"/>
      <c r="G16"/>
      <c r="H16"/>
      <c r="I16"/>
      <c r="J16"/>
      <c r="K16"/>
      <c r="L16"/>
      <c r="M16"/>
      <c r="N16"/>
      <c r="O16"/>
      <c r="P16"/>
      <c r="Q16"/>
      <c r="R16"/>
      <c r="S16"/>
      <c r="T16"/>
      <c r="U16"/>
      <c r="V16"/>
      <c r="W16"/>
      <c r="X16"/>
      <c r="Y16"/>
      <c r="Z16"/>
      <c r="AA16"/>
      <c r="AB16"/>
      <c r="AC16"/>
      <c r="AD16"/>
      <c r="AE16"/>
      <c r="AF16"/>
    </row>
    <row r="17" spans="1:32" x14ac:dyDescent="0.25">
      <c r="A17" s="17" t="s">
        <v>89</v>
      </c>
      <c r="B17" s="35"/>
      <c r="C17" s="35"/>
      <c r="D17" s="35">
        <v>53000</v>
      </c>
      <c r="E17" s="35">
        <v>53000</v>
      </c>
      <c r="F17"/>
      <c r="G17"/>
      <c r="H17"/>
      <c r="I17"/>
      <c r="J17" s="9" t="s">
        <v>121</v>
      </c>
      <c r="K17" t="s">
        <v>133</v>
      </c>
      <c r="L17" t="s">
        <v>124</v>
      </c>
      <c r="M17"/>
      <c r="N17"/>
      <c r="O17"/>
      <c r="P17"/>
      <c r="Q17"/>
      <c r="R17"/>
      <c r="S17"/>
      <c r="T17"/>
      <c r="U17"/>
      <c r="V17"/>
      <c r="W17"/>
      <c r="X17"/>
      <c r="Y17"/>
      <c r="Z17"/>
      <c r="AA17"/>
      <c r="AB17"/>
      <c r="AC17"/>
      <c r="AD17"/>
      <c r="AE17"/>
      <c r="AF17"/>
    </row>
    <row r="18" spans="1:32" x14ac:dyDescent="0.25">
      <c r="A18" s="13">
        <v>2008</v>
      </c>
      <c r="B18" s="35"/>
      <c r="C18" s="35"/>
      <c r="D18" s="35">
        <v>675000</v>
      </c>
      <c r="E18" s="35">
        <v>675000</v>
      </c>
      <c r="F18"/>
      <c r="G18"/>
      <c r="H18"/>
      <c r="I18"/>
      <c r="J18" s="10" t="s">
        <v>21</v>
      </c>
      <c r="K18" s="8">
        <v>39</v>
      </c>
      <c r="L18" s="8">
        <v>2082519</v>
      </c>
      <c r="M18"/>
      <c r="N18"/>
      <c r="O18"/>
      <c r="P18"/>
      <c r="Q18"/>
      <c r="R18"/>
      <c r="S18"/>
      <c r="T18"/>
      <c r="U18"/>
      <c r="V18"/>
      <c r="W18"/>
      <c r="X18"/>
      <c r="Y18"/>
      <c r="Z18"/>
      <c r="AA18"/>
      <c r="AB18"/>
      <c r="AC18"/>
      <c r="AD18"/>
      <c r="AE18"/>
      <c r="AF18"/>
    </row>
    <row r="19" spans="1:32" x14ac:dyDescent="0.25">
      <c r="A19" s="17" t="s">
        <v>76</v>
      </c>
      <c r="B19" s="35"/>
      <c r="C19" s="35"/>
      <c r="D19" s="35">
        <v>500000</v>
      </c>
      <c r="E19" s="35">
        <v>500000</v>
      </c>
      <c r="F19"/>
      <c r="G19"/>
      <c r="H19"/>
      <c r="I19"/>
      <c r="J19" s="10" t="s">
        <v>12</v>
      </c>
      <c r="K19" s="8">
        <v>260</v>
      </c>
      <c r="L19" s="8">
        <v>8955590</v>
      </c>
      <c r="M19"/>
      <c r="N19"/>
      <c r="O19"/>
      <c r="P19"/>
      <c r="Q19"/>
      <c r="R19"/>
      <c r="S19"/>
      <c r="T19"/>
      <c r="U19"/>
      <c r="V19"/>
      <c r="W19"/>
      <c r="X19"/>
      <c r="Y19"/>
      <c r="Z19"/>
      <c r="AA19"/>
      <c r="AB19"/>
      <c r="AC19"/>
      <c r="AD19"/>
      <c r="AE19"/>
      <c r="AF19"/>
    </row>
    <row r="20" spans="1:32" x14ac:dyDescent="0.25">
      <c r="A20" s="17" t="s">
        <v>59</v>
      </c>
      <c r="B20" s="35"/>
      <c r="C20" s="35"/>
      <c r="D20" s="35">
        <v>86000</v>
      </c>
      <c r="E20" s="35">
        <v>86000</v>
      </c>
      <c r="F20"/>
      <c r="G20"/>
      <c r="H20"/>
      <c r="I20"/>
      <c r="J20" s="10" t="s">
        <v>122</v>
      </c>
      <c r="K20" s="8">
        <v>299</v>
      </c>
      <c r="L20" s="8">
        <v>11038109</v>
      </c>
      <c r="M20"/>
      <c r="N20"/>
      <c r="O20"/>
      <c r="P20"/>
      <c r="Q20"/>
      <c r="R20"/>
      <c r="S20"/>
      <c r="T20"/>
      <c r="U20"/>
      <c r="V20"/>
      <c r="W20"/>
      <c r="X20"/>
      <c r="Y20"/>
      <c r="Z20"/>
      <c r="AA20"/>
      <c r="AB20"/>
      <c r="AC20"/>
      <c r="AD20"/>
      <c r="AE20"/>
      <c r="AF20"/>
    </row>
    <row r="21" spans="1:32" x14ac:dyDescent="0.25">
      <c r="A21" s="17" t="s">
        <v>32</v>
      </c>
      <c r="B21" s="35"/>
      <c r="C21" s="35"/>
      <c r="D21" s="35">
        <v>89000</v>
      </c>
      <c r="E21" s="35">
        <v>89000</v>
      </c>
      <c r="F21"/>
      <c r="G21"/>
      <c r="H21"/>
      <c r="I21"/>
      <c r="J21"/>
      <c r="K21"/>
      <c r="L21"/>
      <c r="M21"/>
      <c r="N21"/>
      <c r="O21"/>
      <c r="P21"/>
      <c r="Q21"/>
      <c r="R21"/>
      <c r="S21"/>
      <c r="T21"/>
      <c r="U21"/>
      <c r="V21"/>
      <c r="W21"/>
      <c r="X21"/>
      <c r="Y21"/>
      <c r="Z21"/>
      <c r="AA21"/>
      <c r="AB21"/>
      <c r="AC21"/>
      <c r="AD21"/>
      <c r="AE21"/>
      <c r="AF21"/>
    </row>
    <row r="22" spans="1:32" x14ac:dyDescent="0.25">
      <c r="A22" s="13">
        <v>2009</v>
      </c>
      <c r="B22" s="35"/>
      <c r="C22" s="35"/>
      <c r="D22" s="35">
        <v>366923</v>
      </c>
      <c r="E22" s="35">
        <v>366923</v>
      </c>
      <c r="F22"/>
      <c r="G22"/>
      <c r="H22"/>
      <c r="I22"/>
      <c r="J22"/>
      <c r="K22"/>
      <c r="L22"/>
      <c r="M22"/>
      <c r="N22"/>
      <c r="O22"/>
      <c r="P22"/>
      <c r="Q22"/>
      <c r="R22"/>
      <c r="S22"/>
      <c r="T22"/>
      <c r="U22"/>
      <c r="V22"/>
      <c r="W22"/>
      <c r="X22"/>
      <c r="Y22"/>
      <c r="Z22"/>
      <c r="AA22"/>
      <c r="AB22"/>
      <c r="AC22"/>
      <c r="AD22"/>
      <c r="AE22"/>
      <c r="AF22"/>
    </row>
    <row r="23" spans="1:32" x14ac:dyDescent="0.25">
      <c r="A23" s="17" t="s">
        <v>109</v>
      </c>
      <c r="B23" s="35"/>
      <c r="C23" s="35"/>
      <c r="D23" s="35">
        <v>157496</v>
      </c>
      <c r="E23" s="35">
        <v>157496</v>
      </c>
      <c r="F23"/>
      <c r="G23"/>
      <c r="H23"/>
      <c r="I23"/>
      <c r="J23"/>
      <c r="K23"/>
      <c r="L23"/>
      <c r="M23"/>
      <c r="N23"/>
      <c r="O23"/>
      <c r="P23"/>
      <c r="Q23"/>
      <c r="R23"/>
      <c r="S23"/>
      <c r="T23"/>
      <c r="U23"/>
      <c r="V23"/>
      <c r="W23"/>
      <c r="X23"/>
      <c r="Y23"/>
      <c r="Z23"/>
      <c r="AA23"/>
      <c r="AB23"/>
      <c r="AC23"/>
      <c r="AD23"/>
      <c r="AE23"/>
      <c r="AF23"/>
    </row>
    <row r="24" spans="1:32" x14ac:dyDescent="0.25">
      <c r="A24" s="17" t="s">
        <v>32</v>
      </c>
      <c r="B24" s="35"/>
      <c r="C24" s="35"/>
      <c r="D24" s="35">
        <v>132000</v>
      </c>
      <c r="E24" s="35">
        <v>132000</v>
      </c>
      <c r="F24"/>
      <c r="G24"/>
      <c r="H24"/>
      <c r="I24"/>
      <c r="J24"/>
      <c r="K24"/>
      <c r="L24"/>
      <c r="M24"/>
      <c r="N24"/>
      <c r="O24"/>
      <c r="P24"/>
      <c r="Q24"/>
      <c r="R24"/>
      <c r="S24"/>
      <c r="T24"/>
      <c r="U24"/>
      <c r="V24"/>
      <c r="W24"/>
      <c r="X24"/>
      <c r="Y24"/>
      <c r="Z24"/>
      <c r="AA24"/>
      <c r="AB24"/>
      <c r="AC24"/>
      <c r="AD24"/>
      <c r="AE24"/>
      <c r="AF24"/>
    </row>
    <row r="25" spans="1:32" x14ac:dyDescent="0.25">
      <c r="A25" s="17" t="s">
        <v>23</v>
      </c>
      <c r="B25" s="35"/>
      <c r="C25" s="35"/>
      <c r="D25" s="35">
        <v>77427</v>
      </c>
      <c r="E25" s="35">
        <v>77427</v>
      </c>
      <c r="F25"/>
      <c r="G25"/>
      <c r="H25"/>
      <c r="I25"/>
      <c r="J25"/>
      <c r="K25"/>
      <c r="L25"/>
      <c r="M25"/>
      <c r="N25"/>
      <c r="O25"/>
      <c r="P25"/>
      <c r="Q25"/>
      <c r="R25"/>
      <c r="S25"/>
      <c r="T25"/>
      <c r="U25"/>
      <c r="V25"/>
      <c r="W25"/>
      <c r="X25"/>
      <c r="Y25"/>
      <c r="Z25"/>
      <c r="AA25"/>
      <c r="AB25"/>
      <c r="AC25"/>
      <c r="AD25"/>
      <c r="AE25"/>
      <c r="AF25"/>
    </row>
    <row r="26" spans="1:32" x14ac:dyDescent="0.25">
      <c r="A26" s="13">
        <v>2010</v>
      </c>
      <c r="B26" s="35"/>
      <c r="C26" s="35">
        <v>109024</v>
      </c>
      <c r="D26" s="35">
        <v>343000</v>
      </c>
      <c r="E26" s="35">
        <v>452024</v>
      </c>
      <c r="F26"/>
      <c r="G26"/>
      <c r="H26"/>
      <c r="I26"/>
      <c r="J26"/>
      <c r="K26"/>
      <c r="L26"/>
      <c r="M26"/>
      <c r="N26"/>
      <c r="O26"/>
      <c r="P26"/>
      <c r="Q26"/>
      <c r="R26"/>
      <c r="S26"/>
      <c r="T26"/>
      <c r="U26"/>
      <c r="V26"/>
      <c r="W26"/>
      <c r="X26"/>
      <c r="Y26"/>
      <c r="Z26"/>
      <c r="AA26"/>
      <c r="AB26"/>
      <c r="AC26"/>
      <c r="AD26"/>
      <c r="AE26"/>
      <c r="AF26"/>
    </row>
    <row r="27" spans="1:32" x14ac:dyDescent="0.25">
      <c r="A27" s="17" t="s">
        <v>32</v>
      </c>
      <c r="B27" s="35"/>
      <c r="C27" s="35"/>
      <c r="D27" s="35">
        <v>130000</v>
      </c>
      <c r="E27" s="35">
        <v>130000</v>
      </c>
      <c r="F27"/>
      <c r="G27"/>
      <c r="H27"/>
      <c r="I27"/>
      <c r="J27"/>
      <c r="K27"/>
      <c r="L27"/>
      <c r="M27"/>
      <c r="N27"/>
      <c r="O27"/>
      <c r="P27"/>
      <c r="Q27"/>
      <c r="R27"/>
      <c r="S27"/>
      <c r="T27"/>
      <c r="U27"/>
      <c r="V27"/>
      <c r="W27"/>
      <c r="X27"/>
      <c r="Y27"/>
      <c r="Z27"/>
      <c r="AA27"/>
      <c r="AB27"/>
      <c r="AC27"/>
      <c r="AD27"/>
      <c r="AE27"/>
      <c r="AF27"/>
    </row>
    <row r="28" spans="1:32" x14ac:dyDescent="0.25">
      <c r="A28" s="17" t="s">
        <v>30</v>
      </c>
      <c r="B28" s="35"/>
      <c r="C28" s="35">
        <v>109024</v>
      </c>
      <c r="D28" s="35"/>
      <c r="E28" s="35">
        <v>109024</v>
      </c>
      <c r="F28"/>
      <c r="G28"/>
      <c r="H28"/>
      <c r="I28"/>
      <c r="J28"/>
      <c r="K28"/>
      <c r="L28"/>
      <c r="M28"/>
      <c r="N28"/>
      <c r="O28"/>
      <c r="P28"/>
      <c r="Q28"/>
      <c r="R28"/>
      <c r="S28"/>
      <c r="T28"/>
      <c r="U28"/>
      <c r="V28"/>
      <c r="W28"/>
      <c r="X28"/>
      <c r="Y28"/>
      <c r="Z28"/>
      <c r="AA28"/>
      <c r="AB28"/>
      <c r="AC28"/>
      <c r="AD28"/>
      <c r="AE28"/>
      <c r="AF28"/>
    </row>
    <row r="29" spans="1:32" x14ac:dyDescent="0.25">
      <c r="A29" s="17" t="s">
        <v>84</v>
      </c>
      <c r="B29" s="35"/>
      <c r="C29" s="35"/>
      <c r="D29" s="35">
        <v>213000</v>
      </c>
      <c r="E29" s="35">
        <v>213000</v>
      </c>
      <c r="F29"/>
      <c r="G29"/>
      <c r="H29"/>
      <c r="I29"/>
      <c r="J29"/>
      <c r="K29"/>
      <c r="L29"/>
      <c r="M29"/>
      <c r="N29"/>
      <c r="O29"/>
      <c r="P29"/>
      <c r="Q29"/>
      <c r="R29"/>
      <c r="S29"/>
      <c r="T29"/>
      <c r="U29"/>
      <c r="V29"/>
      <c r="W29"/>
      <c r="X29"/>
      <c r="Y29"/>
      <c r="Z29"/>
      <c r="AA29"/>
      <c r="AB29"/>
      <c r="AC29"/>
      <c r="AD29"/>
      <c r="AE29"/>
      <c r="AF29"/>
    </row>
    <row r="30" spans="1:32" x14ac:dyDescent="0.25">
      <c r="A30" s="13">
        <v>2011</v>
      </c>
      <c r="B30" s="35">
        <v>49998</v>
      </c>
      <c r="C30" s="35">
        <v>45000</v>
      </c>
      <c r="D30" s="35">
        <v>270977</v>
      </c>
      <c r="E30" s="35">
        <v>365975</v>
      </c>
      <c r="F30"/>
      <c r="G30"/>
      <c r="H30"/>
      <c r="I30"/>
      <c r="J30"/>
      <c r="K30"/>
      <c r="L30"/>
      <c r="M30"/>
      <c r="N30"/>
      <c r="O30"/>
      <c r="P30"/>
      <c r="Q30"/>
      <c r="R30"/>
      <c r="S30"/>
      <c r="T30"/>
      <c r="U30"/>
      <c r="V30"/>
      <c r="W30"/>
      <c r="X30"/>
      <c r="Y30"/>
      <c r="Z30"/>
      <c r="AA30"/>
      <c r="AB30"/>
      <c r="AC30"/>
      <c r="AD30"/>
      <c r="AE30"/>
      <c r="AF30"/>
    </row>
    <row r="31" spans="1:32" x14ac:dyDescent="0.25">
      <c r="A31" s="17" t="s">
        <v>32</v>
      </c>
      <c r="B31" s="35"/>
      <c r="C31" s="35">
        <v>45000</v>
      </c>
      <c r="D31" s="35">
        <v>88000</v>
      </c>
      <c r="E31" s="35">
        <v>133000</v>
      </c>
      <c r="F31"/>
      <c r="G31"/>
      <c r="H31"/>
      <c r="I31"/>
      <c r="J31"/>
      <c r="K31"/>
      <c r="L31"/>
      <c r="M31"/>
      <c r="N31"/>
      <c r="O31"/>
      <c r="P31"/>
      <c r="Q31"/>
      <c r="R31"/>
      <c r="S31"/>
      <c r="T31"/>
      <c r="U31"/>
      <c r="V31"/>
      <c r="W31"/>
      <c r="X31"/>
      <c r="Y31"/>
      <c r="Z31"/>
      <c r="AA31"/>
      <c r="AB31"/>
      <c r="AC31"/>
      <c r="AD31"/>
      <c r="AE31"/>
      <c r="AF31"/>
    </row>
    <row r="32" spans="1:32" x14ac:dyDescent="0.25">
      <c r="A32" s="17" t="s">
        <v>103</v>
      </c>
      <c r="B32" s="35"/>
      <c r="C32" s="35"/>
      <c r="D32" s="35">
        <v>132977</v>
      </c>
      <c r="E32" s="35">
        <v>132977</v>
      </c>
      <c r="F32"/>
      <c r="G32"/>
      <c r="H32"/>
      <c r="I32"/>
      <c r="J32"/>
      <c r="K32"/>
      <c r="L32"/>
      <c r="M32"/>
      <c r="N32"/>
      <c r="O32"/>
      <c r="P32"/>
      <c r="Q32"/>
      <c r="R32"/>
      <c r="S32"/>
      <c r="T32"/>
      <c r="U32"/>
      <c r="V32"/>
      <c r="W32"/>
      <c r="X32"/>
      <c r="Y32"/>
      <c r="Z32"/>
      <c r="AA32"/>
      <c r="AB32"/>
      <c r="AC32"/>
      <c r="AD32"/>
      <c r="AE32"/>
      <c r="AF32"/>
    </row>
    <row r="33" spans="1:32" x14ac:dyDescent="0.25">
      <c r="A33" s="17" t="s">
        <v>13</v>
      </c>
      <c r="B33" s="35">
        <v>49998</v>
      </c>
      <c r="C33" s="35"/>
      <c r="D33" s="35">
        <v>50000</v>
      </c>
      <c r="E33" s="35">
        <v>99998</v>
      </c>
      <c r="F33"/>
      <c r="G33"/>
      <c r="H33"/>
      <c r="I33"/>
      <c r="J33"/>
      <c r="K33"/>
      <c r="L33"/>
      <c r="M33"/>
      <c r="N33"/>
      <c r="O33"/>
      <c r="P33"/>
      <c r="Q33"/>
      <c r="R33"/>
      <c r="S33"/>
      <c r="T33"/>
      <c r="U33"/>
      <c r="V33"/>
      <c r="W33"/>
      <c r="X33"/>
      <c r="Y33"/>
      <c r="Z33"/>
      <c r="AA33"/>
      <c r="AB33"/>
      <c r="AC33"/>
      <c r="AD33"/>
      <c r="AE33"/>
      <c r="AF33"/>
    </row>
    <row r="34" spans="1:32" x14ac:dyDescent="0.25">
      <c r="A34" s="13">
        <v>2012</v>
      </c>
      <c r="B34" s="35"/>
      <c r="C34" s="35">
        <v>357029</v>
      </c>
      <c r="D34" s="35">
        <v>200100</v>
      </c>
      <c r="E34" s="35">
        <v>557129</v>
      </c>
      <c r="F34"/>
      <c r="G34"/>
      <c r="H34"/>
      <c r="I34"/>
      <c r="J34"/>
      <c r="K34"/>
      <c r="L34"/>
      <c r="M34"/>
      <c r="N34"/>
      <c r="O34"/>
      <c r="P34"/>
      <c r="Q34"/>
      <c r="R34"/>
      <c r="S34"/>
      <c r="T34"/>
      <c r="U34"/>
      <c r="V34"/>
      <c r="W34"/>
      <c r="X34"/>
      <c r="Y34"/>
      <c r="Z34"/>
      <c r="AA34"/>
      <c r="AB34"/>
      <c r="AC34"/>
      <c r="AD34"/>
      <c r="AE34"/>
      <c r="AF34"/>
    </row>
    <row r="35" spans="1:32" x14ac:dyDescent="0.25">
      <c r="A35" s="17" t="s">
        <v>32</v>
      </c>
      <c r="B35" s="35"/>
      <c r="C35" s="35"/>
      <c r="D35" s="35">
        <v>128000</v>
      </c>
      <c r="E35" s="35">
        <v>128000</v>
      </c>
      <c r="F35"/>
      <c r="G35"/>
      <c r="H35"/>
      <c r="I35"/>
      <c r="J35"/>
      <c r="K35"/>
      <c r="L35"/>
      <c r="M35"/>
      <c r="N35"/>
      <c r="O35"/>
      <c r="P35"/>
      <c r="Q35"/>
      <c r="R35"/>
      <c r="S35"/>
      <c r="T35"/>
      <c r="U35"/>
      <c r="V35"/>
      <c r="W35"/>
      <c r="X35"/>
      <c r="Y35"/>
      <c r="Z35"/>
      <c r="AA35"/>
      <c r="AB35"/>
      <c r="AC35"/>
      <c r="AD35"/>
      <c r="AE35"/>
      <c r="AF35"/>
    </row>
    <row r="36" spans="1:32" x14ac:dyDescent="0.25">
      <c r="A36" s="17" t="s">
        <v>30</v>
      </c>
      <c r="B36" s="35"/>
      <c r="C36" s="35">
        <v>193707</v>
      </c>
      <c r="D36" s="35"/>
      <c r="E36" s="35">
        <v>193707</v>
      </c>
      <c r="F36"/>
      <c r="G36"/>
      <c r="H36"/>
      <c r="I36"/>
      <c r="J36"/>
      <c r="K36"/>
      <c r="L36"/>
      <c r="M36"/>
      <c r="N36"/>
      <c r="O36"/>
      <c r="P36"/>
      <c r="Q36"/>
      <c r="R36"/>
      <c r="S36"/>
      <c r="T36"/>
      <c r="U36"/>
      <c r="V36"/>
      <c r="W36"/>
      <c r="X36"/>
      <c r="Y36"/>
      <c r="Z36"/>
      <c r="AA36"/>
      <c r="AB36"/>
      <c r="AC36"/>
      <c r="AD36"/>
      <c r="AE36"/>
      <c r="AF36"/>
    </row>
    <row r="37" spans="1:32" x14ac:dyDescent="0.25">
      <c r="A37" s="17" t="s">
        <v>108</v>
      </c>
      <c r="B37" s="35"/>
      <c r="C37" s="35">
        <v>163322</v>
      </c>
      <c r="D37" s="35">
        <v>72100</v>
      </c>
      <c r="E37" s="35">
        <v>235422</v>
      </c>
      <c r="F37"/>
      <c r="G37"/>
      <c r="H37"/>
      <c r="I37"/>
      <c r="J37"/>
      <c r="K37"/>
      <c r="L37"/>
      <c r="M37"/>
      <c r="N37"/>
      <c r="O37"/>
      <c r="P37"/>
      <c r="Q37"/>
      <c r="R37"/>
      <c r="S37"/>
      <c r="T37"/>
      <c r="U37"/>
      <c r="V37"/>
      <c r="W37"/>
      <c r="X37"/>
      <c r="Y37"/>
      <c r="Z37"/>
      <c r="AA37"/>
      <c r="AB37"/>
      <c r="AC37"/>
      <c r="AD37"/>
      <c r="AE37"/>
      <c r="AF37"/>
    </row>
    <row r="38" spans="1:32" x14ac:dyDescent="0.25">
      <c r="A38" s="13">
        <v>2013</v>
      </c>
      <c r="B38" s="35"/>
      <c r="C38" s="35">
        <v>229000</v>
      </c>
      <c r="D38" s="35">
        <v>309441</v>
      </c>
      <c r="E38" s="35">
        <v>538441</v>
      </c>
      <c r="F38"/>
      <c r="G38"/>
      <c r="H38"/>
      <c r="I38"/>
      <c r="J38"/>
      <c r="K38"/>
      <c r="L38"/>
      <c r="M38"/>
      <c r="N38"/>
      <c r="O38"/>
      <c r="P38"/>
      <c r="Q38"/>
      <c r="R38"/>
      <c r="S38"/>
      <c r="T38"/>
      <c r="U38"/>
      <c r="V38"/>
      <c r="W38"/>
      <c r="X38"/>
      <c r="Y38"/>
      <c r="Z38"/>
      <c r="AA38"/>
      <c r="AB38"/>
      <c r="AC38"/>
      <c r="AD38"/>
      <c r="AE38"/>
      <c r="AF38"/>
    </row>
    <row r="39" spans="1:32" x14ac:dyDescent="0.25">
      <c r="A39" s="17" t="s">
        <v>32</v>
      </c>
      <c r="B39" s="35"/>
      <c r="C39" s="35"/>
      <c r="D39" s="35">
        <v>213002</v>
      </c>
      <c r="E39" s="35">
        <v>213002</v>
      </c>
      <c r="F39"/>
      <c r="G39"/>
      <c r="H39"/>
      <c r="I39"/>
      <c r="J39"/>
      <c r="K39"/>
      <c r="L39"/>
      <c r="M39"/>
      <c r="N39"/>
      <c r="O39"/>
      <c r="P39"/>
      <c r="Q39"/>
      <c r="R39"/>
      <c r="S39"/>
      <c r="T39"/>
      <c r="U39"/>
      <c r="V39"/>
      <c r="W39"/>
      <c r="X39"/>
      <c r="Y39"/>
      <c r="Z39"/>
      <c r="AA39"/>
      <c r="AB39"/>
      <c r="AC39"/>
      <c r="AD39"/>
      <c r="AE39"/>
      <c r="AF39"/>
    </row>
    <row r="40" spans="1:32" x14ac:dyDescent="0.25">
      <c r="A40" s="17" t="s">
        <v>30</v>
      </c>
      <c r="B40" s="35"/>
      <c r="C40" s="35">
        <v>135000</v>
      </c>
      <c r="D40" s="35"/>
      <c r="E40" s="35">
        <v>135000</v>
      </c>
      <c r="F40"/>
      <c r="G40"/>
      <c r="H40"/>
      <c r="I40"/>
      <c r="J40"/>
      <c r="K40"/>
      <c r="L40"/>
      <c r="M40"/>
      <c r="N40"/>
      <c r="O40"/>
      <c r="P40"/>
      <c r="Q40"/>
      <c r="R40"/>
      <c r="S40"/>
      <c r="T40"/>
      <c r="U40"/>
      <c r="V40"/>
      <c r="W40"/>
      <c r="X40"/>
      <c r="Y40"/>
      <c r="Z40"/>
      <c r="AA40"/>
      <c r="AB40"/>
      <c r="AC40"/>
      <c r="AD40"/>
      <c r="AE40"/>
      <c r="AF40"/>
    </row>
    <row r="41" spans="1:32" x14ac:dyDescent="0.25">
      <c r="A41" s="17" t="s">
        <v>108</v>
      </c>
      <c r="B41" s="35"/>
      <c r="C41" s="35">
        <v>94000</v>
      </c>
      <c r="D41" s="35">
        <v>96439</v>
      </c>
      <c r="E41" s="35">
        <v>190439</v>
      </c>
      <c r="F41"/>
      <c r="G41"/>
      <c r="H41"/>
      <c r="I41"/>
      <c r="J41"/>
      <c r="K41"/>
      <c r="L41"/>
      <c r="M41"/>
      <c r="N41"/>
      <c r="O41"/>
      <c r="P41"/>
      <c r="Q41"/>
      <c r="R41"/>
      <c r="S41"/>
      <c r="T41"/>
      <c r="U41"/>
      <c r="V41"/>
      <c r="W41"/>
      <c r="X41"/>
      <c r="Y41"/>
      <c r="Z41"/>
      <c r="AA41"/>
      <c r="AB41"/>
      <c r="AC41"/>
      <c r="AD41"/>
      <c r="AE41"/>
      <c r="AF41"/>
    </row>
    <row r="42" spans="1:32" x14ac:dyDescent="0.25">
      <c r="A42" s="13">
        <v>2014</v>
      </c>
      <c r="B42" s="35"/>
      <c r="C42" s="35">
        <v>230000</v>
      </c>
      <c r="D42" s="35">
        <v>163199</v>
      </c>
      <c r="E42" s="35">
        <v>393199</v>
      </c>
      <c r="F42"/>
      <c r="G42"/>
      <c r="H42"/>
      <c r="I42"/>
      <c r="J42"/>
      <c r="K42"/>
      <c r="L42"/>
      <c r="M42"/>
      <c r="N42"/>
      <c r="O42"/>
      <c r="P42"/>
      <c r="Q42"/>
      <c r="R42"/>
      <c r="S42"/>
      <c r="T42"/>
      <c r="U42"/>
      <c r="V42"/>
      <c r="W42"/>
      <c r="X42"/>
      <c r="Y42"/>
      <c r="Z42"/>
      <c r="AA42"/>
      <c r="AB42"/>
      <c r="AC42"/>
      <c r="AD42"/>
      <c r="AE42"/>
      <c r="AF42"/>
    </row>
    <row r="43" spans="1:32" x14ac:dyDescent="0.25">
      <c r="A43" s="17" t="s">
        <v>111</v>
      </c>
      <c r="B43" s="35"/>
      <c r="C43" s="35"/>
      <c r="D43" s="35">
        <v>123073</v>
      </c>
      <c r="E43" s="35">
        <v>123073</v>
      </c>
      <c r="F43"/>
      <c r="G43"/>
      <c r="H43"/>
      <c r="I43"/>
      <c r="J43"/>
      <c r="K43"/>
      <c r="L43"/>
      <c r="M43"/>
      <c r="N43"/>
      <c r="O43"/>
      <c r="P43"/>
      <c r="Q43"/>
      <c r="R43"/>
      <c r="S43"/>
      <c r="T43"/>
      <c r="U43"/>
      <c r="V43"/>
      <c r="W43"/>
      <c r="X43"/>
      <c r="Y43"/>
      <c r="Z43"/>
      <c r="AA43"/>
      <c r="AB43"/>
      <c r="AC43"/>
      <c r="AD43"/>
      <c r="AE43"/>
      <c r="AF43"/>
    </row>
    <row r="44" spans="1:32" x14ac:dyDescent="0.25">
      <c r="A44" s="17" t="s">
        <v>109</v>
      </c>
      <c r="B44" s="35"/>
      <c r="C44" s="35">
        <v>111000</v>
      </c>
      <c r="D44" s="35">
        <v>40126</v>
      </c>
      <c r="E44" s="35">
        <v>151126</v>
      </c>
      <c r="F44"/>
      <c r="G44"/>
      <c r="H44"/>
      <c r="I44"/>
      <c r="J44"/>
      <c r="K44"/>
      <c r="L44"/>
      <c r="M44"/>
      <c r="N44"/>
      <c r="O44"/>
      <c r="P44"/>
      <c r="Q44"/>
      <c r="R44"/>
      <c r="S44"/>
      <c r="T44"/>
      <c r="U44"/>
      <c r="V44"/>
      <c r="W44"/>
      <c r="X44"/>
      <c r="Y44"/>
      <c r="Z44"/>
      <c r="AA44"/>
      <c r="AB44"/>
      <c r="AC44"/>
      <c r="AD44"/>
      <c r="AE44"/>
      <c r="AF44"/>
    </row>
    <row r="45" spans="1:32" x14ac:dyDescent="0.25">
      <c r="A45" s="17" t="s">
        <v>30</v>
      </c>
      <c r="B45" s="35"/>
      <c r="C45" s="35">
        <v>119000</v>
      </c>
      <c r="D45" s="35"/>
      <c r="E45" s="35">
        <v>119000</v>
      </c>
      <c r="F45"/>
      <c r="G45"/>
      <c r="H45"/>
      <c r="I45"/>
      <c r="J45"/>
      <c r="K45"/>
      <c r="L45"/>
      <c r="M45"/>
      <c r="N45"/>
      <c r="O45"/>
      <c r="P45"/>
      <c r="Q45"/>
      <c r="R45"/>
      <c r="S45"/>
      <c r="T45"/>
      <c r="U45"/>
      <c r="V45"/>
      <c r="W45"/>
      <c r="X45"/>
      <c r="Y45"/>
      <c r="Z45"/>
      <c r="AA45"/>
      <c r="AB45"/>
      <c r="AC45"/>
      <c r="AD45"/>
      <c r="AE45"/>
      <c r="AF45"/>
    </row>
    <row r="46" spans="1:32" x14ac:dyDescent="0.25">
      <c r="A46" s="13">
        <v>2015</v>
      </c>
      <c r="B46" s="35"/>
      <c r="C46" s="35">
        <v>198443</v>
      </c>
      <c r="D46" s="35">
        <v>363447</v>
      </c>
      <c r="E46" s="35">
        <v>561890</v>
      </c>
      <c r="F46"/>
      <c r="G46"/>
      <c r="H46"/>
      <c r="I46"/>
      <c r="J46"/>
      <c r="K46"/>
      <c r="L46"/>
      <c r="M46"/>
      <c r="N46"/>
      <c r="O46"/>
      <c r="P46"/>
      <c r="Q46"/>
      <c r="R46"/>
      <c r="S46"/>
      <c r="T46"/>
      <c r="U46"/>
      <c r="V46"/>
      <c r="W46"/>
      <c r="X46"/>
      <c r="Y46"/>
      <c r="Z46"/>
      <c r="AA46"/>
      <c r="AB46"/>
      <c r="AC46"/>
      <c r="AD46"/>
      <c r="AE46"/>
      <c r="AF46"/>
    </row>
    <row r="47" spans="1:32" x14ac:dyDescent="0.25">
      <c r="A47" s="17" t="s">
        <v>110</v>
      </c>
      <c r="B47" s="35"/>
      <c r="C47" s="35"/>
      <c r="D47" s="35">
        <v>137319</v>
      </c>
      <c r="E47" s="35">
        <v>137319</v>
      </c>
      <c r="F47"/>
      <c r="G47"/>
      <c r="H47"/>
      <c r="I47"/>
      <c r="J47"/>
      <c r="K47"/>
      <c r="L47"/>
      <c r="M47"/>
      <c r="N47"/>
      <c r="O47"/>
      <c r="P47"/>
      <c r="Q47"/>
      <c r="R47"/>
      <c r="S47"/>
      <c r="T47"/>
      <c r="U47"/>
      <c r="V47"/>
      <c r="W47"/>
      <c r="X47"/>
      <c r="Y47"/>
      <c r="Z47"/>
      <c r="AA47"/>
      <c r="AB47"/>
      <c r="AC47"/>
      <c r="AD47"/>
      <c r="AE47"/>
      <c r="AF47"/>
    </row>
    <row r="48" spans="1:32" x14ac:dyDescent="0.25">
      <c r="A48" s="17" t="s">
        <v>15</v>
      </c>
      <c r="B48" s="35"/>
      <c r="C48" s="35">
        <v>138367</v>
      </c>
      <c r="D48" s="35">
        <v>33796</v>
      </c>
      <c r="E48" s="35">
        <v>172163</v>
      </c>
      <c r="F48"/>
      <c r="G48"/>
      <c r="H48"/>
      <c r="I48"/>
      <c r="J48"/>
      <c r="K48"/>
      <c r="L48"/>
      <c r="M48"/>
      <c r="N48"/>
      <c r="O48"/>
      <c r="P48"/>
      <c r="Q48"/>
      <c r="R48"/>
      <c r="S48"/>
      <c r="T48"/>
      <c r="U48"/>
      <c r="V48"/>
      <c r="W48"/>
      <c r="X48"/>
      <c r="Y48"/>
      <c r="Z48"/>
      <c r="AA48"/>
      <c r="AB48"/>
      <c r="AC48"/>
      <c r="AD48"/>
      <c r="AE48"/>
      <c r="AF48"/>
    </row>
    <row r="49" spans="1:32" x14ac:dyDescent="0.25">
      <c r="A49" s="17" t="s">
        <v>109</v>
      </c>
      <c r="B49" s="35"/>
      <c r="C49" s="35">
        <v>60076</v>
      </c>
      <c r="D49" s="35">
        <v>192332</v>
      </c>
      <c r="E49" s="35">
        <v>252408</v>
      </c>
      <c r="F49"/>
      <c r="G49"/>
      <c r="H49"/>
      <c r="I49"/>
      <c r="J49"/>
      <c r="K49"/>
      <c r="L49"/>
      <c r="M49"/>
      <c r="N49"/>
      <c r="O49"/>
      <c r="P49"/>
      <c r="Q49"/>
      <c r="R49"/>
      <c r="S49"/>
      <c r="T49"/>
      <c r="U49"/>
      <c r="V49"/>
      <c r="W49"/>
      <c r="X49"/>
      <c r="Y49"/>
      <c r="Z49"/>
      <c r="AA49"/>
      <c r="AB49"/>
      <c r="AC49"/>
      <c r="AD49"/>
      <c r="AE49"/>
      <c r="AF49"/>
    </row>
    <row r="50" spans="1:32" x14ac:dyDescent="0.25">
      <c r="A50" s="13">
        <v>2016</v>
      </c>
      <c r="B50" s="35"/>
      <c r="C50" s="35">
        <v>89356</v>
      </c>
      <c r="D50" s="35">
        <v>227829</v>
      </c>
      <c r="E50" s="35">
        <v>317185</v>
      </c>
      <c r="F50"/>
      <c r="G50"/>
      <c r="H50"/>
      <c r="I50"/>
      <c r="J50"/>
      <c r="K50"/>
      <c r="L50"/>
      <c r="M50"/>
      <c r="N50"/>
      <c r="O50"/>
      <c r="P50"/>
      <c r="Q50"/>
      <c r="R50"/>
      <c r="S50"/>
      <c r="T50"/>
      <c r="U50"/>
      <c r="V50"/>
      <c r="W50"/>
      <c r="X50"/>
      <c r="Y50"/>
      <c r="Z50"/>
      <c r="AA50"/>
      <c r="AB50"/>
      <c r="AC50"/>
      <c r="AD50"/>
      <c r="AE50"/>
      <c r="AF50"/>
    </row>
    <row r="51" spans="1:32" x14ac:dyDescent="0.25">
      <c r="A51" s="17" t="s">
        <v>109</v>
      </c>
      <c r="B51" s="35"/>
      <c r="C51" s="35">
        <v>53422</v>
      </c>
      <c r="D51" s="35">
        <v>129528</v>
      </c>
      <c r="E51" s="35">
        <v>182950</v>
      </c>
      <c r="F51"/>
      <c r="G51"/>
      <c r="H51"/>
      <c r="I51"/>
      <c r="J51"/>
      <c r="K51"/>
      <c r="L51"/>
      <c r="M51"/>
      <c r="N51"/>
      <c r="O51"/>
      <c r="P51"/>
      <c r="Q51"/>
      <c r="R51"/>
      <c r="S51"/>
      <c r="T51"/>
      <c r="U51"/>
      <c r="V51"/>
      <c r="W51"/>
      <c r="X51"/>
      <c r="Y51"/>
      <c r="Z51"/>
      <c r="AA51"/>
      <c r="AB51"/>
      <c r="AC51"/>
      <c r="AD51"/>
      <c r="AE51"/>
      <c r="AF51"/>
    </row>
    <row r="52" spans="1:32" x14ac:dyDescent="0.25">
      <c r="A52" s="17" t="s">
        <v>107</v>
      </c>
      <c r="B52" s="35"/>
      <c r="C52" s="35">
        <v>35934</v>
      </c>
      <c r="D52" s="35">
        <v>22671</v>
      </c>
      <c r="E52" s="35">
        <v>58605</v>
      </c>
      <c r="F52"/>
      <c r="G52"/>
      <c r="H52"/>
      <c r="I52"/>
      <c r="J52"/>
      <c r="K52"/>
      <c r="L52"/>
      <c r="M52"/>
      <c r="N52"/>
      <c r="O52"/>
      <c r="P52"/>
      <c r="Q52"/>
      <c r="R52"/>
      <c r="S52"/>
      <c r="T52"/>
      <c r="U52"/>
      <c r="V52"/>
      <c r="W52"/>
      <c r="X52"/>
      <c r="Y52"/>
      <c r="Z52"/>
      <c r="AA52"/>
      <c r="AB52"/>
      <c r="AC52"/>
      <c r="AD52"/>
      <c r="AE52"/>
      <c r="AF52"/>
    </row>
    <row r="53" spans="1:32" x14ac:dyDescent="0.25">
      <c r="A53" s="17" t="s">
        <v>112</v>
      </c>
      <c r="B53" s="35"/>
      <c r="C53" s="35"/>
      <c r="D53" s="35">
        <v>75630</v>
      </c>
      <c r="E53" s="35">
        <v>75630</v>
      </c>
      <c r="F53"/>
      <c r="G53"/>
      <c r="H53"/>
      <c r="I53"/>
      <c r="J53"/>
      <c r="K53"/>
      <c r="L53"/>
      <c r="M53"/>
      <c r="N53"/>
      <c r="O53"/>
      <c r="P53"/>
      <c r="Q53"/>
      <c r="R53"/>
      <c r="S53"/>
      <c r="T53"/>
      <c r="U53"/>
      <c r="V53"/>
      <c r="W53"/>
      <c r="X53"/>
      <c r="Y53"/>
      <c r="Z53"/>
      <c r="AA53"/>
      <c r="AB53"/>
      <c r="AC53"/>
      <c r="AD53"/>
      <c r="AE53"/>
      <c r="AF53"/>
    </row>
    <row r="54" spans="1:32" x14ac:dyDescent="0.25">
      <c r="A54" s="13">
        <v>2017</v>
      </c>
      <c r="B54" s="35"/>
      <c r="C54" s="35">
        <v>30000</v>
      </c>
      <c r="D54" s="35">
        <v>93388</v>
      </c>
      <c r="E54" s="35">
        <v>123388</v>
      </c>
      <c r="F54"/>
      <c r="G54"/>
      <c r="H54"/>
      <c r="I54"/>
      <c r="J54" t="s">
        <v>130</v>
      </c>
      <c r="K54"/>
      <c r="L54"/>
      <c r="M54"/>
      <c r="N54"/>
      <c r="O54"/>
      <c r="P54"/>
      <c r="Q54"/>
      <c r="R54"/>
      <c r="S54"/>
      <c r="T54"/>
      <c r="U54"/>
      <c r="V54"/>
      <c r="W54"/>
      <c r="X54"/>
      <c r="Y54"/>
      <c r="Z54"/>
      <c r="AA54"/>
      <c r="AB54"/>
      <c r="AC54"/>
      <c r="AD54"/>
      <c r="AE54"/>
      <c r="AF54"/>
    </row>
    <row r="55" spans="1:32" x14ac:dyDescent="0.25">
      <c r="A55" s="17" t="s">
        <v>15</v>
      </c>
      <c r="B55" s="35"/>
      <c r="C55" s="35"/>
      <c r="D55" s="35">
        <v>43900</v>
      </c>
      <c r="E55" s="35">
        <v>43900</v>
      </c>
      <c r="F55"/>
      <c r="G55"/>
      <c r="H55"/>
      <c r="I55" t="s">
        <v>132</v>
      </c>
      <c r="J55" t="s">
        <v>12</v>
      </c>
      <c r="K55" t="s">
        <v>21</v>
      </c>
      <c r="L55" t="s">
        <v>134</v>
      </c>
      <c r="M55"/>
      <c r="N55"/>
      <c r="O55"/>
      <c r="P55"/>
      <c r="Q55"/>
      <c r="R55"/>
      <c r="S55"/>
      <c r="T55"/>
      <c r="U55"/>
      <c r="V55"/>
      <c r="W55"/>
      <c r="X55"/>
      <c r="Y55"/>
      <c r="Z55"/>
      <c r="AA55"/>
      <c r="AB55"/>
      <c r="AC55"/>
      <c r="AD55"/>
      <c r="AE55"/>
      <c r="AF55"/>
    </row>
    <row r="56" spans="1:32" x14ac:dyDescent="0.25">
      <c r="A56" s="17" t="s">
        <v>104</v>
      </c>
      <c r="B56" s="35"/>
      <c r="C56" s="35"/>
      <c r="D56" s="35">
        <v>38488</v>
      </c>
      <c r="E56" s="35">
        <v>38488</v>
      </c>
      <c r="F56"/>
      <c r="G56"/>
      <c r="H56"/>
      <c r="I56" s="15" t="s">
        <v>32</v>
      </c>
      <c r="J56" s="34">
        <v>0.75</v>
      </c>
      <c r="K56" s="34">
        <v>0.25</v>
      </c>
      <c r="L56" s="16">
        <v>1021720</v>
      </c>
      <c r="M56"/>
      <c r="N56"/>
      <c r="O56"/>
      <c r="P56"/>
      <c r="Q56"/>
      <c r="R56"/>
      <c r="S56"/>
      <c r="T56"/>
      <c r="U56"/>
      <c r="V56"/>
      <c r="W56"/>
      <c r="X56"/>
      <c r="Y56"/>
      <c r="Z56"/>
      <c r="AA56"/>
      <c r="AB56"/>
      <c r="AC56"/>
      <c r="AD56"/>
      <c r="AE56"/>
      <c r="AF56"/>
    </row>
    <row r="57" spans="1:32" x14ac:dyDescent="0.25">
      <c r="A57" s="17" t="s">
        <v>31</v>
      </c>
      <c r="B57" s="35"/>
      <c r="C57" s="35">
        <v>30000</v>
      </c>
      <c r="D57" s="35">
        <v>11000</v>
      </c>
      <c r="E57" s="35">
        <v>41000</v>
      </c>
      <c r="F57"/>
      <c r="G57"/>
      <c r="H57"/>
      <c r="I57" s="15" t="s">
        <v>59</v>
      </c>
      <c r="J57" s="37">
        <v>0.1</v>
      </c>
      <c r="K57" s="14">
        <v>0</v>
      </c>
      <c r="L57" s="16">
        <v>868702</v>
      </c>
      <c r="M57"/>
      <c r="N57"/>
      <c r="O57"/>
      <c r="P57"/>
      <c r="Q57"/>
      <c r="R57"/>
      <c r="S57"/>
      <c r="T57"/>
      <c r="U57"/>
      <c r="V57"/>
      <c r="W57"/>
      <c r="X57"/>
      <c r="Y57"/>
      <c r="Z57"/>
      <c r="AA57"/>
      <c r="AB57"/>
      <c r="AC57"/>
      <c r="AD57"/>
      <c r="AE57"/>
      <c r="AF57"/>
    </row>
    <row r="58" spans="1:32" x14ac:dyDescent="0.25">
      <c r="A58" s="13">
        <v>2018</v>
      </c>
      <c r="B58" s="35"/>
      <c r="C58" s="35">
        <v>2071</v>
      </c>
      <c r="D58" s="35"/>
      <c r="E58" s="35">
        <v>2071</v>
      </c>
      <c r="F58"/>
      <c r="G58"/>
      <c r="H58"/>
      <c r="I58" s="15" t="s">
        <v>109</v>
      </c>
      <c r="J58" s="34">
        <v>0.9</v>
      </c>
      <c r="K58" s="34">
        <v>0.1</v>
      </c>
      <c r="L58" s="16">
        <v>649731</v>
      </c>
      <c r="M58"/>
      <c r="N58"/>
      <c r="O58"/>
      <c r="P58"/>
      <c r="Q58"/>
      <c r="R58"/>
      <c r="S58"/>
      <c r="T58"/>
      <c r="U58"/>
      <c r="V58"/>
      <c r="W58"/>
      <c r="X58"/>
      <c r="Y58"/>
      <c r="Z58"/>
      <c r="AA58"/>
      <c r="AB58"/>
      <c r="AC58"/>
      <c r="AD58"/>
      <c r="AE58"/>
      <c r="AF58"/>
    </row>
    <row r="59" spans="1:32" x14ac:dyDescent="0.25">
      <c r="A59" s="17" t="s">
        <v>18</v>
      </c>
      <c r="B59" s="35"/>
      <c r="C59" s="35">
        <v>2071</v>
      </c>
      <c r="D59" s="35"/>
      <c r="E59" s="35">
        <v>2071</v>
      </c>
      <c r="F59"/>
      <c r="G59"/>
      <c r="H59"/>
      <c r="I59" s="15" t="s">
        <v>15</v>
      </c>
      <c r="J59" s="34">
        <v>0.5</v>
      </c>
      <c r="K59" s="34">
        <v>0.5</v>
      </c>
      <c r="L59" s="16">
        <v>598462</v>
      </c>
      <c r="M59"/>
      <c r="N59"/>
      <c r="O59"/>
      <c r="P59"/>
      <c r="Q59"/>
      <c r="R59"/>
      <c r="S59"/>
      <c r="T59"/>
      <c r="U59"/>
      <c r="V59"/>
      <c r="W59"/>
      <c r="X59"/>
      <c r="Y59"/>
      <c r="Z59"/>
      <c r="AA59"/>
      <c r="AB59"/>
      <c r="AC59"/>
      <c r="AD59"/>
      <c r="AE59"/>
      <c r="AF59"/>
    </row>
    <row r="60" spans="1:32" x14ac:dyDescent="0.25">
      <c r="A60" s="13" t="s">
        <v>122</v>
      </c>
      <c r="B60" s="35">
        <v>49998</v>
      </c>
      <c r="C60" s="35">
        <v>1487099</v>
      </c>
      <c r="D60" s="35">
        <v>3958691</v>
      </c>
      <c r="E60" s="35">
        <v>5495788</v>
      </c>
      <c r="F60"/>
      <c r="G60"/>
      <c r="H60"/>
      <c r="I60" s="15" t="s">
        <v>108</v>
      </c>
      <c r="J60" s="34">
        <v>0.9</v>
      </c>
      <c r="K60" s="34">
        <v>0.1</v>
      </c>
      <c r="L60" s="16">
        <v>528418</v>
      </c>
      <c r="M60"/>
      <c r="N60"/>
      <c r="O60"/>
      <c r="P60"/>
      <c r="Q60"/>
      <c r="R60"/>
      <c r="S60"/>
      <c r="T60"/>
      <c r="U60"/>
      <c r="V60"/>
      <c r="W60"/>
      <c r="X60"/>
      <c r="Y60"/>
      <c r="Z60"/>
      <c r="AA60"/>
      <c r="AB60"/>
      <c r="AC60"/>
      <c r="AD60"/>
      <c r="AE60"/>
      <c r="AF60"/>
    </row>
    <row r="61" spans="1:32" x14ac:dyDescent="0.25">
      <c r="A61"/>
      <c r="B61"/>
      <c r="C61"/>
      <c r="D61"/>
      <c r="E61"/>
      <c r="F61"/>
      <c r="G61"/>
      <c r="H61"/>
      <c r="I61" s="15" t="s">
        <v>30</v>
      </c>
      <c r="J61" s="34">
        <v>0.1</v>
      </c>
      <c r="K61" s="34">
        <v>0.9</v>
      </c>
      <c r="L61" s="16">
        <v>304440</v>
      </c>
      <c r="M61"/>
      <c r="N61"/>
      <c r="O61"/>
      <c r="P61"/>
      <c r="Q61"/>
      <c r="R61"/>
      <c r="S61"/>
      <c r="T61"/>
      <c r="U61"/>
      <c r="V61"/>
      <c r="W61"/>
      <c r="X61"/>
      <c r="Y61"/>
      <c r="Z61"/>
      <c r="AA61"/>
      <c r="AB61"/>
      <c r="AC61"/>
      <c r="AD61"/>
      <c r="AE61"/>
      <c r="AF61"/>
    </row>
    <row r="62" spans="1:32" x14ac:dyDescent="0.25">
      <c r="A62"/>
      <c r="B62"/>
      <c r="C62"/>
      <c r="D62"/>
      <c r="E62"/>
      <c r="F62"/>
      <c r="G62"/>
      <c r="H62"/>
      <c r="I62" s="15" t="s">
        <v>31</v>
      </c>
      <c r="J62" s="34">
        <v>0.3</v>
      </c>
      <c r="K62" s="34">
        <v>0.7</v>
      </c>
      <c r="L62" s="16">
        <v>251336</v>
      </c>
      <c r="M62"/>
      <c r="N62"/>
      <c r="O62"/>
      <c r="P62"/>
      <c r="Q62"/>
      <c r="R62"/>
      <c r="S62"/>
      <c r="T62"/>
      <c r="U62"/>
      <c r="V62"/>
      <c r="W62"/>
      <c r="X62"/>
      <c r="Y62"/>
      <c r="Z62"/>
      <c r="AA62"/>
      <c r="AB62"/>
      <c r="AC62"/>
      <c r="AD62"/>
      <c r="AE62"/>
      <c r="AF62"/>
    </row>
    <row r="63" spans="1:32" x14ac:dyDescent="0.25">
      <c r="A63"/>
      <c r="B63"/>
      <c r="C63"/>
      <c r="D63"/>
      <c r="E63"/>
      <c r="F63"/>
      <c r="G63"/>
      <c r="H63"/>
      <c r="I63" s="15" t="s">
        <v>13</v>
      </c>
      <c r="J63" s="34">
        <v>0.9</v>
      </c>
      <c r="K63" s="34">
        <v>0.1</v>
      </c>
      <c r="L63" s="16">
        <v>183233</v>
      </c>
      <c r="M63"/>
      <c r="N63"/>
      <c r="O63"/>
      <c r="P63"/>
      <c r="Q63"/>
      <c r="R63"/>
      <c r="S63"/>
      <c r="T63"/>
      <c r="U63"/>
      <c r="V63"/>
      <c r="W63"/>
      <c r="X63"/>
      <c r="Y63"/>
      <c r="Z63"/>
      <c r="AA63"/>
      <c r="AB63"/>
      <c r="AC63"/>
      <c r="AD63"/>
      <c r="AE63"/>
      <c r="AF63"/>
    </row>
    <row r="64" spans="1:32" x14ac:dyDescent="0.25">
      <c r="A64"/>
      <c r="B64"/>
      <c r="C64"/>
      <c r="D64"/>
      <c r="E64"/>
      <c r="F64"/>
      <c r="G64"/>
      <c r="H64"/>
      <c r="I64"/>
      <c r="J64" s="15"/>
      <c r="K64"/>
      <c r="L64"/>
      <c r="M64"/>
      <c r="N64"/>
      <c r="O64"/>
      <c r="P64"/>
      <c r="Q64"/>
      <c r="R64"/>
      <c r="S64"/>
      <c r="T64"/>
      <c r="U64"/>
      <c r="V64"/>
      <c r="W64"/>
      <c r="X64"/>
      <c r="Y64"/>
      <c r="Z64"/>
      <c r="AA64"/>
      <c r="AB64"/>
      <c r="AC64"/>
      <c r="AD64"/>
      <c r="AE64"/>
      <c r="AF64"/>
    </row>
    <row r="65" spans="1:32" x14ac:dyDescent="0.25">
      <c r="A65"/>
      <c r="B65"/>
      <c r="C65"/>
      <c r="D65"/>
      <c r="E65"/>
      <c r="F65"/>
      <c r="G65"/>
      <c r="H65"/>
      <c r="I65"/>
      <c r="J65"/>
      <c r="K65"/>
      <c r="L65"/>
      <c r="M65"/>
      <c r="N65"/>
      <c r="O65"/>
      <c r="P65"/>
      <c r="Q65"/>
      <c r="R65"/>
      <c r="S65"/>
      <c r="T65"/>
      <c r="U65"/>
      <c r="V65"/>
      <c r="W65"/>
      <c r="X65"/>
      <c r="Y65"/>
      <c r="Z65"/>
      <c r="AA65"/>
      <c r="AB65"/>
      <c r="AC65"/>
      <c r="AD65"/>
      <c r="AE65"/>
      <c r="AF65"/>
    </row>
    <row r="66" spans="1:32" x14ac:dyDescent="0.25">
      <c r="A66"/>
      <c r="B66"/>
      <c r="C66"/>
      <c r="D66"/>
      <c r="E66"/>
      <c r="F66"/>
      <c r="G66"/>
      <c r="H66"/>
      <c r="I66"/>
      <c r="J66"/>
      <c r="K66"/>
      <c r="L66"/>
      <c r="M66"/>
      <c r="N66"/>
      <c r="O66"/>
      <c r="P66"/>
      <c r="Q66"/>
      <c r="R66"/>
      <c r="S66"/>
      <c r="T66"/>
      <c r="U66"/>
      <c r="V66"/>
      <c r="W66"/>
      <c r="X66"/>
      <c r="Y66"/>
      <c r="Z66"/>
      <c r="AA66"/>
      <c r="AB66"/>
      <c r="AC66"/>
      <c r="AD66"/>
      <c r="AE66"/>
      <c r="AF66"/>
    </row>
    <row r="67" spans="1:32" x14ac:dyDescent="0.25">
      <c r="A67"/>
      <c r="B67"/>
      <c r="C67"/>
      <c r="D67"/>
      <c r="E67"/>
      <c r="F67"/>
      <c r="G67"/>
      <c r="H67"/>
      <c r="I67"/>
      <c r="J67"/>
      <c r="K67"/>
      <c r="L67"/>
      <c r="M67"/>
      <c r="N67"/>
      <c r="O67"/>
      <c r="P67"/>
      <c r="Q67"/>
      <c r="R67"/>
      <c r="S67"/>
      <c r="T67"/>
      <c r="U67"/>
      <c r="V67"/>
      <c r="W67"/>
      <c r="X67"/>
      <c r="Y67"/>
      <c r="Z67"/>
      <c r="AA67"/>
      <c r="AB67"/>
      <c r="AC67"/>
      <c r="AD67"/>
      <c r="AE67"/>
      <c r="AF67"/>
    </row>
    <row r="68" spans="1:32" x14ac:dyDescent="0.25">
      <c r="A68"/>
      <c r="B68"/>
      <c r="C68"/>
      <c r="D68"/>
      <c r="E68"/>
      <c r="F68"/>
      <c r="G68"/>
      <c r="H68"/>
      <c r="I68"/>
      <c r="J68"/>
      <c r="K68"/>
      <c r="L68"/>
      <c r="M68"/>
      <c r="N68"/>
      <c r="O68"/>
      <c r="P68"/>
      <c r="Q68"/>
      <c r="R68"/>
      <c r="S68"/>
      <c r="T68"/>
      <c r="U68"/>
      <c r="V68"/>
      <c r="W68"/>
      <c r="X68"/>
      <c r="Y68"/>
      <c r="Z68"/>
      <c r="AA68"/>
      <c r="AB68"/>
      <c r="AC68"/>
      <c r="AD68"/>
      <c r="AE68"/>
      <c r="AF68"/>
    </row>
    <row r="69" spans="1:32" x14ac:dyDescent="0.25">
      <c r="A69"/>
      <c r="B69"/>
      <c r="C69"/>
      <c r="D69"/>
      <c r="E69"/>
      <c r="F69"/>
      <c r="G69"/>
      <c r="H69"/>
      <c r="I69"/>
      <c r="J69"/>
      <c r="K69"/>
      <c r="L69"/>
      <c r="M69"/>
      <c r="N69"/>
      <c r="O69"/>
      <c r="P69"/>
      <c r="Q69"/>
      <c r="R69"/>
      <c r="S69"/>
      <c r="T69"/>
      <c r="U69"/>
      <c r="V69"/>
      <c r="W69"/>
      <c r="X69"/>
      <c r="Y69"/>
      <c r="Z69"/>
      <c r="AA69"/>
      <c r="AB69"/>
      <c r="AC69"/>
      <c r="AD69"/>
      <c r="AE69"/>
      <c r="AF69"/>
    </row>
    <row r="70" spans="1:32" x14ac:dyDescent="0.25">
      <c r="A70"/>
      <c r="B70"/>
      <c r="C70"/>
      <c r="D70"/>
      <c r="E70"/>
      <c r="F70"/>
      <c r="G70"/>
      <c r="H70"/>
      <c r="I70"/>
      <c r="J70"/>
      <c r="K70"/>
      <c r="L70"/>
      <c r="M70"/>
      <c r="N70"/>
      <c r="O70"/>
      <c r="P70"/>
      <c r="Q70"/>
      <c r="R70"/>
      <c r="S70"/>
      <c r="T70"/>
      <c r="U70"/>
      <c r="V70"/>
      <c r="W70"/>
      <c r="X70"/>
      <c r="Y70"/>
      <c r="Z70"/>
      <c r="AA70"/>
      <c r="AB70"/>
      <c r="AC70"/>
      <c r="AD70"/>
      <c r="AE70"/>
      <c r="AF70"/>
    </row>
    <row r="71" spans="1:32" x14ac:dyDescent="0.25">
      <c r="A71"/>
      <c r="B71"/>
      <c r="C71"/>
      <c r="D71"/>
      <c r="E71"/>
      <c r="F71"/>
      <c r="G71"/>
      <c r="H71"/>
      <c r="I71"/>
      <c r="J71"/>
      <c r="K71"/>
      <c r="L71"/>
      <c r="M71"/>
      <c r="N71"/>
      <c r="O71"/>
      <c r="P71"/>
      <c r="Q71"/>
      <c r="R71"/>
      <c r="S71"/>
      <c r="T71"/>
      <c r="U71"/>
      <c r="V71"/>
      <c r="W71"/>
      <c r="X71"/>
      <c r="Y71"/>
      <c r="Z71"/>
      <c r="AA71"/>
      <c r="AB71"/>
      <c r="AC71"/>
      <c r="AD71"/>
      <c r="AE71"/>
      <c r="AF71"/>
    </row>
    <row r="72" spans="1:32" x14ac:dyDescent="0.25">
      <c r="A72"/>
      <c r="B72"/>
      <c r="C72"/>
      <c r="D72"/>
      <c r="E72"/>
      <c r="F72"/>
      <c r="G72"/>
      <c r="H72"/>
      <c r="I72"/>
      <c r="J72"/>
      <c r="K72"/>
      <c r="L72"/>
      <c r="M72"/>
      <c r="N72"/>
      <c r="O72"/>
      <c r="P72"/>
      <c r="Q72"/>
      <c r="R72"/>
      <c r="S72"/>
      <c r="T72"/>
      <c r="U72"/>
      <c r="V72"/>
      <c r="W72"/>
      <c r="X72"/>
      <c r="Y72"/>
      <c r="Z72"/>
      <c r="AA72"/>
      <c r="AB72"/>
      <c r="AC72"/>
      <c r="AD72"/>
      <c r="AE72"/>
      <c r="AF72"/>
    </row>
    <row r="73" spans="1:32" x14ac:dyDescent="0.25">
      <c r="A73"/>
      <c r="B73"/>
      <c r="C73"/>
      <c r="D73"/>
      <c r="E73"/>
      <c r="F73"/>
      <c r="G73"/>
      <c r="H73"/>
      <c r="I73"/>
      <c r="J73"/>
      <c r="K73"/>
      <c r="L73"/>
      <c r="M73"/>
      <c r="N73"/>
      <c r="O73"/>
      <c r="P73"/>
      <c r="Q73"/>
      <c r="R73"/>
      <c r="S73"/>
      <c r="T73"/>
      <c r="U73"/>
      <c r="V73"/>
      <c r="W73"/>
      <c r="X73"/>
      <c r="Y73"/>
      <c r="Z73"/>
      <c r="AA73"/>
      <c r="AB73"/>
      <c r="AC73"/>
      <c r="AD73"/>
      <c r="AE73"/>
      <c r="AF73"/>
    </row>
    <row r="74" spans="1:32" x14ac:dyDescent="0.25">
      <c r="A74"/>
      <c r="B74"/>
      <c r="C74"/>
      <c r="D74"/>
      <c r="E74"/>
      <c r="F74"/>
      <c r="G74"/>
      <c r="H74"/>
      <c r="I74"/>
      <c r="J74"/>
      <c r="K74"/>
      <c r="L74"/>
      <c r="M74"/>
      <c r="N74"/>
      <c r="O74"/>
      <c r="P74"/>
      <c r="Q74"/>
      <c r="R74"/>
      <c r="S74"/>
      <c r="T74"/>
      <c r="U74"/>
      <c r="V74"/>
      <c r="W74"/>
      <c r="X74"/>
      <c r="Y74"/>
      <c r="Z74"/>
      <c r="AA74"/>
      <c r="AB74"/>
      <c r="AC74"/>
      <c r="AD74"/>
      <c r="AE74"/>
      <c r="AF74"/>
    </row>
    <row r="75" spans="1:32" x14ac:dyDescent="0.25">
      <c r="A75"/>
      <c r="B75"/>
      <c r="C75"/>
      <c r="D75"/>
      <c r="E75"/>
      <c r="F75"/>
      <c r="G75"/>
      <c r="H75"/>
      <c r="I75"/>
      <c r="J75"/>
      <c r="K75"/>
      <c r="L75"/>
      <c r="M75"/>
      <c r="N75"/>
      <c r="O75"/>
      <c r="P75"/>
      <c r="Q75"/>
      <c r="R75"/>
      <c r="S75"/>
      <c r="T75"/>
      <c r="U75"/>
      <c r="V75"/>
      <c r="W75"/>
      <c r="X75"/>
      <c r="Y75"/>
      <c r="Z75"/>
      <c r="AA75"/>
      <c r="AB75"/>
      <c r="AC75"/>
      <c r="AD75"/>
      <c r="AE75"/>
      <c r="AF75"/>
    </row>
    <row r="76" spans="1:32" x14ac:dyDescent="0.25">
      <c r="A76"/>
      <c r="B76"/>
      <c r="C76"/>
      <c r="D76"/>
      <c r="E76"/>
      <c r="F76"/>
      <c r="G76"/>
      <c r="H76"/>
      <c r="I76"/>
      <c r="J76"/>
      <c r="K76"/>
      <c r="L76"/>
      <c r="M76"/>
      <c r="N76"/>
      <c r="O76"/>
      <c r="P76"/>
      <c r="Q76"/>
      <c r="R76"/>
      <c r="S76"/>
      <c r="T76"/>
      <c r="U76"/>
      <c r="V76"/>
      <c r="W76"/>
      <c r="X76"/>
      <c r="Y76"/>
      <c r="Z76"/>
      <c r="AA76"/>
      <c r="AB76"/>
      <c r="AC76"/>
      <c r="AD76"/>
      <c r="AE76"/>
      <c r="AF76"/>
    </row>
    <row r="77" spans="1:32" x14ac:dyDescent="0.25">
      <c r="A77"/>
      <c r="B77"/>
      <c r="C77"/>
      <c r="D77"/>
      <c r="E77"/>
      <c r="F77"/>
      <c r="G77"/>
      <c r="H77"/>
      <c r="I77"/>
      <c r="J77"/>
      <c r="K77"/>
      <c r="L77"/>
      <c r="M77"/>
      <c r="N77"/>
      <c r="O77"/>
      <c r="P77"/>
      <c r="Q77"/>
      <c r="R77"/>
      <c r="S77"/>
      <c r="T77"/>
      <c r="U77"/>
      <c r="V77"/>
      <c r="W77"/>
      <c r="X77"/>
      <c r="Y77"/>
      <c r="Z77"/>
      <c r="AA77"/>
      <c r="AB77"/>
      <c r="AC77"/>
      <c r="AD77"/>
      <c r="AE77"/>
      <c r="AF77"/>
    </row>
    <row r="78" spans="1:32" x14ac:dyDescent="0.25">
      <c r="A78"/>
      <c r="B78"/>
      <c r="C78"/>
      <c r="D78"/>
      <c r="E78"/>
      <c r="F78"/>
      <c r="G78"/>
      <c r="H78"/>
      <c r="I78"/>
      <c r="J78"/>
      <c r="K78"/>
      <c r="L78"/>
      <c r="M78"/>
      <c r="N78"/>
      <c r="O78"/>
      <c r="P78"/>
      <c r="Q78"/>
      <c r="R78"/>
      <c r="S78"/>
      <c r="T78"/>
      <c r="U78"/>
      <c r="V78"/>
      <c r="W78"/>
      <c r="X78"/>
      <c r="Y78"/>
      <c r="Z78"/>
      <c r="AA78"/>
      <c r="AB78"/>
      <c r="AC78"/>
      <c r="AD78"/>
      <c r="AE78"/>
      <c r="AF78"/>
    </row>
    <row r="79" spans="1:32" x14ac:dyDescent="0.25">
      <c r="A79"/>
      <c r="B79"/>
      <c r="C79"/>
      <c r="D79"/>
      <c r="E79"/>
      <c r="F79"/>
      <c r="G79"/>
      <c r="H79"/>
      <c r="I79"/>
      <c r="J79"/>
      <c r="K79"/>
      <c r="L79"/>
      <c r="M79"/>
      <c r="N79"/>
      <c r="O79"/>
      <c r="P79"/>
      <c r="Q79"/>
      <c r="R79"/>
      <c r="S79"/>
      <c r="T79"/>
      <c r="U79"/>
      <c r="V79"/>
      <c r="W79"/>
      <c r="X79"/>
      <c r="Y79"/>
      <c r="Z79"/>
      <c r="AA79"/>
      <c r="AB79"/>
      <c r="AC79"/>
      <c r="AD79"/>
      <c r="AE79"/>
      <c r="AF79"/>
    </row>
    <row r="80" spans="1:32" x14ac:dyDescent="0.25">
      <c r="A80"/>
      <c r="B80"/>
      <c r="C80"/>
      <c r="D80"/>
      <c r="E80"/>
      <c r="F80"/>
      <c r="G80"/>
      <c r="H80"/>
      <c r="I80"/>
      <c r="J80"/>
      <c r="K80"/>
      <c r="L80"/>
      <c r="M80"/>
      <c r="N80"/>
      <c r="O80"/>
      <c r="P80"/>
      <c r="Q80"/>
      <c r="R80"/>
      <c r="S80"/>
      <c r="T80"/>
      <c r="U80"/>
      <c r="V80"/>
      <c r="W80"/>
      <c r="X80"/>
      <c r="Y80"/>
      <c r="Z80"/>
      <c r="AA80"/>
      <c r="AB80"/>
      <c r="AC80"/>
      <c r="AD80"/>
      <c r="AE80"/>
      <c r="AF80"/>
    </row>
    <row r="81" spans="1:32" x14ac:dyDescent="0.25">
      <c r="A81"/>
      <c r="B81"/>
      <c r="C81"/>
      <c r="D81"/>
      <c r="E81"/>
      <c r="F81"/>
      <c r="G81"/>
      <c r="H81"/>
      <c r="I81"/>
      <c r="J81"/>
      <c r="K81"/>
      <c r="L81"/>
      <c r="M81"/>
      <c r="N81"/>
      <c r="O81"/>
      <c r="P81"/>
      <c r="Q81"/>
      <c r="R81"/>
      <c r="S81"/>
      <c r="T81"/>
      <c r="U81"/>
      <c r="V81"/>
      <c r="W81"/>
      <c r="X81"/>
      <c r="Y81"/>
      <c r="Z81"/>
      <c r="AA81"/>
      <c r="AB81"/>
      <c r="AC81"/>
      <c r="AD81"/>
      <c r="AE81"/>
      <c r="AF81"/>
    </row>
    <row r="82" spans="1:32" x14ac:dyDescent="0.25">
      <c r="A82"/>
      <c r="B82"/>
      <c r="C82"/>
      <c r="D82"/>
      <c r="E82"/>
      <c r="F82"/>
      <c r="G82"/>
      <c r="H82"/>
      <c r="I82"/>
      <c r="J82"/>
      <c r="K82"/>
      <c r="L82"/>
      <c r="M82"/>
      <c r="N82"/>
      <c r="O82"/>
      <c r="P82"/>
      <c r="Q82"/>
      <c r="R82"/>
      <c r="S82"/>
      <c r="T82"/>
      <c r="U82"/>
      <c r="V82"/>
      <c r="W82"/>
      <c r="X82"/>
      <c r="Y82"/>
      <c r="Z82"/>
      <c r="AA82"/>
      <c r="AB82"/>
      <c r="AC82"/>
      <c r="AD82"/>
      <c r="AE82"/>
      <c r="AF82"/>
    </row>
    <row r="83" spans="1:32" x14ac:dyDescent="0.25">
      <c r="A83"/>
      <c r="B83"/>
      <c r="C83"/>
      <c r="D83"/>
      <c r="E83"/>
      <c r="F83"/>
      <c r="G83"/>
      <c r="H83"/>
      <c r="I83"/>
      <c r="J83"/>
      <c r="K83"/>
      <c r="L83"/>
      <c r="M83"/>
      <c r="N83"/>
      <c r="O83"/>
      <c r="P83"/>
      <c r="Q83"/>
      <c r="R83"/>
      <c r="S83"/>
      <c r="T83"/>
      <c r="U83"/>
      <c r="V83"/>
      <c r="W83"/>
      <c r="X83"/>
      <c r="Y83"/>
      <c r="Z83"/>
      <c r="AA83"/>
      <c r="AB83"/>
      <c r="AC83"/>
      <c r="AD83"/>
      <c r="AE83"/>
      <c r="AF83"/>
    </row>
    <row r="84" spans="1:32" x14ac:dyDescent="0.25">
      <c r="A84"/>
      <c r="B84"/>
      <c r="C84"/>
      <c r="D84"/>
      <c r="E84"/>
      <c r="F84"/>
      <c r="G84"/>
      <c r="H84"/>
      <c r="I84"/>
      <c r="J84"/>
      <c r="K84"/>
      <c r="L84"/>
      <c r="M84"/>
      <c r="N84"/>
      <c r="O84"/>
      <c r="P84"/>
      <c r="Q84"/>
      <c r="R84"/>
      <c r="S84"/>
      <c r="T84"/>
      <c r="U84"/>
      <c r="V84"/>
      <c r="W84"/>
      <c r="X84"/>
      <c r="Y84"/>
      <c r="Z84"/>
      <c r="AA84"/>
      <c r="AB84"/>
      <c r="AC84"/>
      <c r="AD84"/>
      <c r="AE84"/>
      <c r="AF84"/>
    </row>
    <row r="85" spans="1:32" x14ac:dyDescent="0.25">
      <c r="A85"/>
      <c r="B85"/>
      <c r="C85"/>
      <c r="D85"/>
      <c r="E85"/>
      <c r="F85"/>
      <c r="G85"/>
      <c r="H85"/>
      <c r="I85"/>
      <c r="J85"/>
      <c r="K85"/>
      <c r="L85"/>
      <c r="M85"/>
      <c r="N85"/>
      <c r="O85"/>
      <c r="P85"/>
      <c r="Q85"/>
      <c r="R85"/>
      <c r="S85"/>
      <c r="T85"/>
      <c r="U85"/>
      <c r="V85"/>
      <c r="W85"/>
      <c r="X85"/>
      <c r="Y85"/>
      <c r="Z85"/>
      <c r="AA85"/>
      <c r="AB85"/>
      <c r="AC85"/>
      <c r="AD85"/>
      <c r="AE85"/>
      <c r="AF85"/>
    </row>
    <row r="86" spans="1:32" x14ac:dyDescent="0.25">
      <c r="A86"/>
      <c r="B86"/>
      <c r="C86"/>
      <c r="D86"/>
      <c r="E86"/>
      <c r="F86"/>
      <c r="G86"/>
      <c r="H86"/>
      <c r="I86"/>
      <c r="J86"/>
      <c r="K86"/>
      <c r="L86"/>
      <c r="M86"/>
      <c r="N86"/>
      <c r="O86"/>
      <c r="P86"/>
      <c r="Q86"/>
      <c r="R86"/>
      <c r="S86"/>
      <c r="T86"/>
      <c r="U86"/>
      <c r="V86"/>
      <c r="W86"/>
      <c r="X86"/>
      <c r="Y86"/>
      <c r="Z86"/>
      <c r="AA86"/>
      <c r="AB86"/>
      <c r="AC86"/>
      <c r="AD86"/>
      <c r="AE86"/>
      <c r="AF86"/>
    </row>
    <row r="87" spans="1:32" x14ac:dyDescent="0.25">
      <c r="A87"/>
      <c r="B87"/>
      <c r="C87"/>
      <c r="D87"/>
      <c r="E87"/>
      <c r="F87"/>
      <c r="G87"/>
      <c r="H87"/>
      <c r="I87"/>
      <c r="J87"/>
      <c r="K87"/>
      <c r="L87"/>
      <c r="M87"/>
      <c r="N87"/>
      <c r="O87"/>
      <c r="P87"/>
      <c r="Q87"/>
      <c r="R87"/>
      <c r="S87"/>
      <c r="T87"/>
      <c r="U87"/>
      <c r="V87"/>
      <c r="W87"/>
      <c r="X87"/>
      <c r="Y87"/>
      <c r="Z87"/>
      <c r="AA87"/>
      <c r="AB87"/>
      <c r="AC87"/>
      <c r="AD87"/>
      <c r="AE87"/>
      <c r="AF87"/>
    </row>
    <row r="88" spans="1:32" x14ac:dyDescent="0.25">
      <c r="A88"/>
      <c r="B88"/>
      <c r="C88"/>
      <c r="D88"/>
      <c r="E88"/>
      <c r="F88"/>
      <c r="G88"/>
      <c r="H88"/>
      <c r="I88"/>
      <c r="J88"/>
      <c r="K88"/>
      <c r="L88"/>
      <c r="M88"/>
      <c r="N88"/>
      <c r="O88"/>
      <c r="P88"/>
      <c r="Q88"/>
      <c r="R88"/>
      <c r="S88"/>
      <c r="T88"/>
      <c r="U88"/>
      <c r="V88"/>
      <c r="W88"/>
      <c r="X88"/>
      <c r="Y88"/>
      <c r="Z88"/>
      <c r="AA88"/>
      <c r="AB88"/>
      <c r="AC88"/>
      <c r="AD88"/>
      <c r="AE88"/>
      <c r="AF88"/>
    </row>
    <row r="89" spans="1:32" x14ac:dyDescent="0.25">
      <c r="A89"/>
      <c r="B89"/>
      <c r="C89"/>
      <c r="D89"/>
      <c r="E89"/>
      <c r="F89"/>
      <c r="G89"/>
      <c r="H89"/>
      <c r="I89"/>
      <c r="J89"/>
      <c r="K89"/>
      <c r="L89"/>
      <c r="M89"/>
      <c r="N89"/>
      <c r="O89"/>
      <c r="P89"/>
      <c r="Q89"/>
      <c r="R89"/>
      <c r="S89"/>
      <c r="T89"/>
      <c r="U89"/>
      <c r="V89"/>
      <c r="W89"/>
      <c r="X89"/>
      <c r="Y89"/>
      <c r="Z89"/>
      <c r="AA89"/>
      <c r="AB89"/>
      <c r="AC89"/>
      <c r="AD89"/>
      <c r="AE89"/>
      <c r="AF89"/>
    </row>
    <row r="90" spans="1:32" x14ac:dyDescent="0.25">
      <c r="A90"/>
      <c r="B90"/>
      <c r="C90"/>
      <c r="D90"/>
      <c r="E90"/>
      <c r="F90"/>
      <c r="G90"/>
      <c r="H90"/>
      <c r="I90"/>
      <c r="J90"/>
      <c r="K90"/>
      <c r="L90"/>
      <c r="M90"/>
      <c r="N90"/>
      <c r="O90"/>
      <c r="P90"/>
      <c r="Q90"/>
      <c r="R90"/>
      <c r="S90"/>
      <c r="T90"/>
      <c r="U90"/>
      <c r="V90"/>
      <c r="W90"/>
      <c r="X90"/>
      <c r="Y90"/>
      <c r="Z90"/>
      <c r="AA90"/>
      <c r="AB90"/>
      <c r="AC90"/>
      <c r="AD90"/>
      <c r="AE90"/>
      <c r="AF90"/>
    </row>
    <row r="91" spans="1:32" x14ac:dyDescent="0.25">
      <c r="A91"/>
      <c r="B91"/>
      <c r="C91"/>
      <c r="D91"/>
      <c r="E91"/>
      <c r="F91"/>
      <c r="G91"/>
      <c r="H91"/>
      <c r="I91"/>
      <c r="J91"/>
      <c r="K91"/>
      <c r="L91"/>
      <c r="M91"/>
      <c r="N91"/>
      <c r="O91"/>
      <c r="P91"/>
      <c r="Q91"/>
      <c r="R91"/>
      <c r="S91"/>
      <c r="T91"/>
      <c r="U91"/>
      <c r="V91"/>
      <c r="W91"/>
      <c r="X91"/>
      <c r="Y91"/>
      <c r="Z91"/>
      <c r="AA91"/>
      <c r="AB91"/>
      <c r="AC91"/>
      <c r="AD91"/>
      <c r="AE91"/>
      <c r="AF91"/>
    </row>
    <row r="92" spans="1:32" x14ac:dyDescent="0.25">
      <c r="A92"/>
      <c r="B92"/>
      <c r="C92"/>
      <c r="D92"/>
      <c r="E92"/>
      <c r="F92"/>
      <c r="G92"/>
      <c r="H92"/>
      <c r="I92"/>
      <c r="J92"/>
      <c r="K92"/>
      <c r="L92"/>
      <c r="M92"/>
      <c r="N92"/>
      <c r="O92"/>
      <c r="P92"/>
      <c r="Q92"/>
      <c r="R92"/>
      <c r="S92"/>
      <c r="T92"/>
      <c r="U92"/>
      <c r="V92"/>
      <c r="W92"/>
      <c r="X92"/>
      <c r="Y92"/>
      <c r="Z92"/>
      <c r="AA92"/>
      <c r="AB92"/>
      <c r="AC92"/>
      <c r="AD92"/>
      <c r="AE92"/>
      <c r="AF92"/>
    </row>
    <row r="93" spans="1:32" x14ac:dyDescent="0.25">
      <c r="A93"/>
      <c r="B93"/>
      <c r="C93"/>
      <c r="D93"/>
      <c r="E93"/>
      <c r="F93"/>
      <c r="G93"/>
      <c r="H93"/>
      <c r="I93"/>
      <c r="J93"/>
      <c r="K93"/>
      <c r="L93"/>
      <c r="M93"/>
      <c r="N93"/>
      <c r="O93"/>
      <c r="P93"/>
      <c r="Q93"/>
      <c r="R93"/>
      <c r="S93"/>
      <c r="T93"/>
      <c r="U93"/>
      <c r="V93"/>
      <c r="W93"/>
      <c r="X93"/>
      <c r="Y93"/>
      <c r="Z93"/>
      <c r="AA93"/>
      <c r="AB93"/>
      <c r="AC93"/>
      <c r="AD93"/>
      <c r="AE93"/>
      <c r="AF93"/>
    </row>
    <row r="94" spans="1:32" x14ac:dyDescent="0.25">
      <c r="A94"/>
      <c r="B94"/>
      <c r="C94"/>
      <c r="D94"/>
      <c r="E94"/>
      <c r="F94"/>
      <c r="G94"/>
      <c r="H94"/>
      <c r="I94"/>
      <c r="J94"/>
      <c r="K94"/>
      <c r="L94"/>
      <c r="M94"/>
      <c r="N94"/>
      <c r="O94"/>
      <c r="P94"/>
      <c r="Q94"/>
      <c r="R94"/>
      <c r="S94"/>
      <c r="T94"/>
      <c r="U94"/>
      <c r="V94"/>
      <c r="W94"/>
      <c r="X94"/>
      <c r="Y94"/>
      <c r="Z94"/>
      <c r="AA94"/>
      <c r="AB94"/>
      <c r="AC94"/>
      <c r="AD94"/>
      <c r="AE94"/>
      <c r="AF94"/>
    </row>
    <row r="95" spans="1:32" x14ac:dyDescent="0.25">
      <c r="A95"/>
      <c r="B95"/>
      <c r="C95"/>
      <c r="D95"/>
      <c r="E95"/>
      <c r="F95"/>
      <c r="G95"/>
      <c r="H95"/>
      <c r="I95"/>
      <c r="J95"/>
      <c r="K95"/>
      <c r="L95"/>
      <c r="M95"/>
      <c r="N95"/>
      <c r="O95"/>
      <c r="P95"/>
      <c r="Q95"/>
      <c r="R95"/>
      <c r="S95"/>
      <c r="T95"/>
      <c r="U95"/>
      <c r="V95"/>
      <c r="W95"/>
      <c r="X95"/>
      <c r="Y95"/>
      <c r="Z95"/>
      <c r="AA95"/>
      <c r="AB95"/>
      <c r="AC95"/>
      <c r="AD95"/>
      <c r="AE95"/>
      <c r="AF95"/>
    </row>
    <row r="96" spans="1:32" x14ac:dyDescent="0.25">
      <c r="A96"/>
      <c r="B96"/>
      <c r="C96"/>
      <c r="D96"/>
      <c r="E96"/>
      <c r="F96"/>
      <c r="G96"/>
      <c r="H96"/>
      <c r="I96"/>
      <c r="J96"/>
      <c r="K96"/>
      <c r="L96"/>
      <c r="M96"/>
      <c r="N96"/>
      <c r="O96"/>
      <c r="P96"/>
      <c r="Q96"/>
      <c r="R96"/>
      <c r="S96"/>
      <c r="T96"/>
      <c r="U96"/>
      <c r="V96"/>
      <c r="W96"/>
      <c r="X96"/>
      <c r="Y96"/>
      <c r="Z96"/>
      <c r="AA96"/>
      <c r="AB96"/>
      <c r="AC96"/>
      <c r="AD96"/>
      <c r="AE96"/>
      <c r="AF96"/>
    </row>
    <row r="97" spans="1:32" x14ac:dyDescent="0.25">
      <c r="A97"/>
      <c r="B97"/>
      <c r="C97"/>
      <c r="D97"/>
      <c r="E97"/>
      <c r="F97"/>
      <c r="G97"/>
      <c r="H97"/>
      <c r="I97"/>
      <c r="J97"/>
      <c r="K97"/>
      <c r="L97"/>
      <c r="M97"/>
      <c r="N97"/>
      <c r="O97"/>
      <c r="P97"/>
      <c r="Q97"/>
      <c r="R97"/>
      <c r="S97"/>
      <c r="T97"/>
      <c r="U97"/>
      <c r="V97"/>
      <c r="W97"/>
      <c r="X97"/>
      <c r="Y97"/>
      <c r="Z97"/>
      <c r="AA97"/>
      <c r="AB97"/>
      <c r="AC97"/>
      <c r="AD97"/>
      <c r="AE97"/>
      <c r="AF97"/>
    </row>
    <row r="98" spans="1:32" x14ac:dyDescent="0.25">
      <c r="A98"/>
      <c r="B98"/>
      <c r="C98"/>
      <c r="D98"/>
      <c r="E98"/>
      <c r="F98"/>
      <c r="G98"/>
      <c r="H98"/>
      <c r="I98"/>
      <c r="J98"/>
      <c r="K98"/>
      <c r="L98"/>
      <c r="M98"/>
      <c r="N98"/>
      <c r="O98"/>
      <c r="P98"/>
      <c r="Q98"/>
      <c r="R98"/>
      <c r="S98"/>
      <c r="T98"/>
      <c r="U98"/>
      <c r="V98"/>
      <c r="W98"/>
      <c r="X98"/>
      <c r="Y98"/>
      <c r="Z98"/>
      <c r="AA98"/>
      <c r="AB98"/>
      <c r="AC98"/>
      <c r="AD98"/>
      <c r="AE98"/>
      <c r="AF98"/>
    </row>
    <row r="99" spans="1:32" x14ac:dyDescent="0.25">
      <c r="A99"/>
      <c r="B99"/>
      <c r="C99"/>
      <c r="D99"/>
      <c r="E99"/>
      <c r="F99"/>
      <c r="G99"/>
      <c r="H99"/>
      <c r="I99"/>
      <c r="J99"/>
      <c r="K99"/>
      <c r="L99"/>
      <c r="M99"/>
      <c r="N99"/>
      <c r="O99"/>
      <c r="P99"/>
      <c r="Q99"/>
      <c r="R99"/>
      <c r="S99"/>
      <c r="T99"/>
      <c r="U99"/>
      <c r="V99"/>
      <c r="W99"/>
      <c r="X99"/>
      <c r="Y99"/>
      <c r="Z99"/>
      <c r="AA99"/>
      <c r="AB99"/>
      <c r="AC99"/>
      <c r="AD99"/>
      <c r="AE99"/>
      <c r="AF99"/>
    </row>
    <row r="100" spans="1:32"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row>
    <row r="101" spans="1:32"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row>
    <row r="102" spans="1:32"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row>
    <row r="103" spans="1:32" x14ac:dyDescent="0.25">
      <c r="A103"/>
      <c r="B103"/>
      <c r="C103"/>
      <c r="D103"/>
      <c r="E103"/>
    </row>
    <row r="104" spans="1:32" x14ac:dyDescent="0.25">
      <c r="A104"/>
      <c r="B104"/>
      <c r="C104"/>
      <c r="D104"/>
      <c r="E104"/>
    </row>
    <row r="105" spans="1:32" x14ac:dyDescent="0.25">
      <c r="A105"/>
      <c r="B105"/>
      <c r="C105"/>
      <c r="D105"/>
      <c r="E105"/>
    </row>
    <row r="106" spans="1:32" x14ac:dyDescent="0.25">
      <c r="A106"/>
      <c r="B106"/>
      <c r="C106"/>
      <c r="D106"/>
      <c r="E106"/>
    </row>
    <row r="107" spans="1:32" x14ac:dyDescent="0.25">
      <c r="A107"/>
      <c r="B107"/>
      <c r="C107"/>
      <c r="D107"/>
      <c r="E107"/>
    </row>
    <row r="108" spans="1:32" x14ac:dyDescent="0.25">
      <c r="A108"/>
      <c r="B108"/>
      <c r="C108"/>
      <c r="D108"/>
      <c r="E108"/>
    </row>
    <row r="109" spans="1:32" x14ac:dyDescent="0.25">
      <c r="A109"/>
      <c r="B109"/>
      <c r="C109"/>
      <c r="D109"/>
      <c r="E109"/>
    </row>
    <row r="110" spans="1:32" x14ac:dyDescent="0.25">
      <c r="A110"/>
      <c r="B110"/>
      <c r="C110"/>
      <c r="D110"/>
      <c r="E110"/>
    </row>
    <row r="111" spans="1:32" x14ac:dyDescent="0.25">
      <c r="A111"/>
      <c r="B111"/>
      <c r="C111"/>
      <c r="D111"/>
      <c r="E111"/>
    </row>
    <row r="112" spans="1:32" x14ac:dyDescent="0.25">
      <c r="A112"/>
      <c r="B112"/>
      <c r="C112"/>
      <c r="D112"/>
      <c r="E112"/>
    </row>
    <row r="113" spans="1:5" x14ac:dyDescent="0.25">
      <c r="A113"/>
      <c r="B113"/>
      <c r="C113"/>
      <c r="D113"/>
      <c r="E113"/>
    </row>
    <row r="114" spans="1:5" x14ac:dyDescent="0.25">
      <c r="A114"/>
      <c r="B114"/>
      <c r="C114"/>
      <c r="D114"/>
      <c r="E114"/>
    </row>
    <row r="115" spans="1:5" x14ac:dyDescent="0.25">
      <c r="A115"/>
      <c r="B115"/>
      <c r="C115"/>
      <c r="D115"/>
      <c r="E115"/>
    </row>
    <row r="116" spans="1:5" x14ac:dyDescent="0.25">
      <c r="A116"/>
      <c r="B116"/>
      <c r="C116"/>
      <c r="D116"/>
      <c r="E116"/>
    </row>
    <row r="117" spans="1:5" x14ac:dyDescent="0.25">
      <c r="A117"/>
      <c r="B117"/>
      <c r="C117"/>
      <c r="D117"/>
      <c r="E117"/>
    </row>
    <row r="118" spans="1:5" x14ac:dyDescent="0.25">
      <c r="A118"/>
      <c r="B118"/>
      <c r="C118"/>
      <c r="D118"/>
      <c r="E118"/>
    </row>
    <row r="119" spans="1:5" x14ac:dyDescent="0.25">
      <c r="A119"/>
      <c r="B119"/>
      <c r="C119"/>
      <c r="D119"/>
      <c r="E119"/>
    </row>
    <row r="120" spans="1:5" x14ac:dyDescent="0.25">
      <c r="A120"/>
      <c r="B120"/>
      <c r="C120"/>
      <c r="D120"/>
      <c r="E120"/>
    </row>
    <row r="121" spans="1:5" x14ac:dyDescent="0.25">
      <c r="A121"/>
      <c r="B121"/>
      <c r="C121"/>
      <c r="D121"/>
      <c r="E121"/>
    </row>
    <row r="122" spans="1:5" x14ac:dyDescent="0.25">
      <c r="A122"/>
      <c r="B122"/>
      <c r="C122"/>
      <c r="D122"/>
      <c r="E122"/>
    </row>
    <row r="123" spans="1:5" x14ac:dyDescent="0.25">
      <c r="A123"/>
      <c r="B123"/>
      <c r="C123"/>
      <c r="D123"/>
      <c r="E123"/>
    </row>
    <row r="124" spans="1:5" x14ac:dyDescent="0.25">
      <c r="A124"/>
      <c r="B124"/>
      <c r="C124"/>
      <c r="D124"/>
      <c r="E124"/>
    </row>
    <row r="125" spans="1:5" x14ac:dyDescent="0.25">
      <c r="A125"/>
      <c r="B125"/>
      <c r="C125"/>
      <c r="D125"/>
      <c r="E125"/>
    </row>
    <row r="126" spans="1:5" x14ac:dyDescent="0.25">
      <c r="A126"/>
      <c r="B126"/>
      <c r="C126"/>
      <c r="D126"/>
      <c r="E126"/>
    </row>
    <row r="127" spans="1:5" x14ac:dyDescent="0.25">
      <c r="A127"/>
      <c r="B127"/>
      <c r="C127"/>
      <c r="D127"/>
      <c r="E127"/>
    </row>
    <row r="128" spans="1:5" x14ac:dyDescent="0.25">
      <c r="A128"/>
      <c r="B128"/>
      <c r="C128"/>
      <c r="D128"/>
      <c r="E128"/>
    </row>
    <row r="129" spans="1:5" x14ac:dyDescent="0.25">
      <c r="A129"/>
      <c r="B129"/>
      <c r="C129"/>
      <c r="D129"/>
      <c r="E129"/>
    </row>
    <row r="130" spans="1:5" x14ac:dyDescent="0.25">
      <c r="A130"/>
      <c r="B130"/>
      <c r="C130"/>
      <c r="D130"/>
      <c r="E130"/>
    </row>
    <row r="131" spans="1:5" x14ac:dyDescent="0.25">
      <c r="A131"/>
      <c r="B131"/>
      <c r="C131"/>
      <c r="D131"/>
      <c r="E131"/>
    </row>
    <row r="132" spans="1:5" x14ac:dyDescent="0.25">
      <c r="A132"/>
      <c r="B132"/>
      <c r="C132"/>
      <c r="D132"/>
      <c r="E132"/>
    </row>
    <row r="133" spans="1:5" x14ac:dyDescent="0.25">
      <c r="A133"/>
      <c r="B133"/>
      <c r="C133"/>
      <c r="D133"/>
      <c r="E133"/>
    </row>
    <row r="134" spans="1:5" x14ac:dyDescent="0.25">
      <c r="A134"/>
      <c r="B134"/>
      <c r="C134"/>
      <c r="D134"/>
      <c r="E134"/>
    </row>
    <row r="135" spans="1:5" x14ac:dyDescent="0.25">
      <c r="A135"/>
      <c r="B135"/>
      <c r="C135"/>
      <c r="D135"/>
      <c r="E135"/>
    </row>
    <row r="136" spans="1:5"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row r="206" spans="1:5" x14ac:dyDescent="0.25">
      <c r="A206"/>
      <c r="B206"/>
      <c r="C206"/>
      <c r="D206"/>
      <c r="E206"/>
    </row>
    <row r="207" spans="1:5" x14ac:dyDescent="0.25">
      <c r="A207"/>
      <c r="B207"/>
      <c r="C207"/>
      <c r="D207"/>
      <c r="E207"/>
    </row>
    <row r="208" spans="1:5" x14ac:dyDescent="0.25">
      <c r="A208"/>
      <c r="B208"/>
      <c r="C208"/>
      <c r="D208"/>
      <c r="E208"/>
    </row>
    <row r="209" spans="1:5" x14ac:dyDescent="0.25">
      <c r="A209"/>
      <c r="B209"/>
      <c r="C209"/>
      <c r="D209"/>
      <c r="E209"/>
    </row>
    <row r="210" spans="1:5" x14ac:dyDescent="0.25">
      <c r="A210"/>
      <c r="B210"/>
      <c r="C210"/>
      <c r="D210"/>
      <c r="E210"/>
    </row>
    <row r="211" spans="1:5" x14ac:dyDescent="0.25">
      <c r="A211"/>
      <c r="B211"/>
      <c r="C211"/>
      <c r="D211"/>
      <c r="E211"/>
    </row>
    <row r="212" spans="1:5" x14ac:dyDescent="0.25">
      <c r="A212"/>
      <c r="B212"/>
      <c r="C212"/>
      <c r="D212"/>
      <c r="E212"/>
    </row>
    <row r="213" spans="1:5" x14ac:dyDescent="0.25">
      <c r="A213"/>
      <c r="B213"/>
      <c r="C213"/>
      <c r="D213"/>
      <c r="E213"/>
    </row>
    <row r="214" spans="1:5" x14ac:dyDescent="0.25">
      <c r="A214"/>
      <c r="B214"/>
      <c r="C214"/>
      <c r="D214"/>
      <c r="E214"/>
    </row>
    <row r="215" spans="1:5" x14ac:dyDescent="0.25">
      <c r="A215"/>
      <c r="B215"/>
      <c r="C215"/>
      <c r="D215"/>
      <c r="E215"/>
    </row>
    <row r="216" spans="1:5" x14ac:dyDescent="0.25">
      <c r="A216"/>
      <c r="B216"/>
      <c r="C216"/>
      <c r="D216"/>
      <c r="E216"/>
    </row>
    <row r="217" spans="1:5" x14ac:dyDescent="0.25">
      <c r="A217"/>
      <c r="B217"/>
      <c r="C217"/>
      <c r="D217"/>
      <c r="E217"/>
    </row>
    <row r="218" spans="1:5" x14ac:dyDescent="0.25">
      <c r="A218"/>
      <c r="B218"/>
      <c r="C218"/>
      <c r="D218"/>
      <c r="E218"/>
    </row>
    <row r="219" spans="1:5" x14ac:dyDescent="0.25">
      <c r="A219"/>
      <c r="B219"/>
      <c r="C219"/>
      <c r="D219"/>
      <c r="E219"/>
    </row>
    <row r="220" spans="1:5" x14ac:dyDescent="0.25">
      <c r="A220"/>
      <c r="B220"/>
      <c r="C220"/>
      <c r="D220"/>
      <c r="E220"/>
    </row>
    <row r="221" spans="1:5" x14ac:dyDescent="0.25">
      <c r="A221"/>
      <c r="B221"/>
      <c r="C221"/>
      <c r="D221"/>
      <c r="E221"/>
    </row>
    <row r="222" spans="1:5" x14ac:dyDescent="0.25">
      <c r="A222"/>
      <c r="B222"/>
      <c r="C222"/>
      <c r="D222"/>
      <c r="E222"/>
    </row>
    <row r="223" spans="1:5" x14ac:dyDescent="0.25">
      <c r="A223"/>
      <c r="B223"/>
      <c r="C223"/>
      <c r="D223"/>
      <c r="E223"/>
    </row>
    <row r="224" spans="1:5" x14ac:dyDescent="0.25">
      <c r="A224"/>
      <c r="B224"/>
      <c r="C224"/>
      <c r="D224"/>
      <c r="E224"/>
    </row>
    <row r="225" spans="1:5" x14ac:dyDescent="0.25">
      <c r="A225"/>
      <c r="B225"/>
      <c r="C225"/>
      <c r="D225"/>
      <c r="E225"/>
    </row>
    <row r="226" spans="1:5" x14ac:dyDescent="0.25">
      <c r="A226"/>
      <c r="B226"/>
      <c r="C226"/>
      <c r="D226"/>
      <c r="E226"/>
    </row>
    <row r="227" spans="1:5" x14ac:dyDescent="0.25">
      <c r="A227"/>
      <c r="B227"/>
      <c r="C227"/>
      <c r="D227"/>
      <c r="E227"/>
    </row>
    <row r="228" spans="1:5" x14ac:dyDescent="0.25">
      <c r="A228"/>
      <c r="B228"/>
      <c r="C228"/>
      <c r="D228"/>
      <c r="E228"/>
    </row>
    <row r="229" spans="1:5" x14ac:dyDescent="0.25">
      <c r="A229"/>
      <c r="B229"/>
      <c r="C229"/>
      <c r="D229"/>
      <c r="E229"/>
    </row>
    <row r="230" spans="1:5" x14ac:dyDescent="0.25">
      <c r="A230"/>
      <c r="B230"/>
      <c r="C230"/>
      <c r="D230"/>
      <c r="E230"/>
    </row>
    <row r="231" spans="1:5" x14ac:dyDescent="0.25">
      <c r="A231"/>
      <c r="B231"/>
      <c r="C231"/>
      <c r="D231"/>
      <c r="E231"/>
    </row>
    <row r="232" spans="1:5" x14ac:dyDescent="0.25">
      <c r="A232"/>
      <c r="B232"/>
      <c r="C232"/>
      <c r="D232"/>
      <c r="E232"/>
    </row>
    <row r="233" spans="1:5" x14ac:dyDescent="0.25">
      <c r="A233"/>
      <c r="B233"/>
      <c r="C233"/>
      <c r="D233"/>
      <c r="E233"/>
    </row>
    <row r="234" spans="1:5" x14ac:dyDescent="0.25">
      <c r="A234"/>
      <c r="B234"/>
      <c r="C234"/>
      <c r="D234"/>
      <c r="E234"/>
    </row>
    <row r="235" spans="1:5" x14ac:dyDescent="0.25">
      <c r="A235"/>
      <c r="B235"/>
      <c r="C235"/>
      <c r="D235"/>
      <c r="E235"/>
    </row>
    <row r="236" spans="1:5" x14ac:dyDescent="0.25">
      <c r="A236"/>
      <c r="B236"/>
      <c r="C236"/>
      <c r="D236"/>
      <c r="E236"/>
    </row>
    <row r="237" spans="1:5" x14ac:dyDescent="0.25">
      <c r="A237"/>
      <c r="B237"/>
      <c r="C237"/>
      <c r="D237"/>
      <c r="E237"/>
    </row>
    <row r="238" spans="1:5" x14ac:dyDescent="0.25">
      <c r="A238"/>
      <c r="B238"/>
      <c r="C238"/>
      <c r="D238"/>
      <c r="E238"/>
    </row>
    <row r="239" spans="1:5" x14ac:dyDescent="0.25">
      <c r="A239"/>
      <c r="B239"/>
      <c r="C239"/>
      <c r="D239"/>
      <c r="E239"/>
    </row>
    <row r="240" spans="1:5" x14ac:dyDescent="0.25">
      <c r="A240"/>
      <c r="B240"/>
      <c r="C240"/>
      <c r="D240"/>
      <c r="E240"/>
    </row>
    <row r="241" spans="1:5" x14ac:dyDescent="0.25">
      <c r="A241"/>
      <c r="B241"/>
      <c r="C241"/>
      <c r="D241"/>
      <c r="E241"/>
    </row>
    <row r="242" spans="1:5" x14ac:dyDescent="0.25">
      <c r="A242"/>
      <c r="B242"/>
      <c r="C242"/>
      <c r="D242"/>
      <c r="E242"/>
    </row>
    <row r="243" spans="1:5" x14ac:dyDescent="0.25">
      <c r="A243"/>
      <c r="B243"/>
      <c r="C243"/>
      <c r="D243"/>
      <c r="E243"/>
    </row>
    <row r="244" spans="1:5" x14ac:dyDescent="0.25">
      <c r="A244"/>
      <c r="B244"/>
      <c r="C244"/>
      <c r="D244"/>
      <c r="E244"/>
    </row>
    <row r="245" spans="1:5" x14ac:dyDescent="0.25">
      <c r="A245"/>
      <c r="B245"/>
      <c r="C245"/>
      <c r="D245"/>
      <c r="E245"/>
    </row>
    <row r="246" spans="1:5" x14ac:dyDescent="0.25">
      <c r="A246"/>
      <c r="B246"/>
      <c r="C246"/>
      <c r="D246"/>
      <c r="E246"/>
    </row>
    <row r="247" spans="1:5" x14ac:dyDescent="0.25">
      <c r="A247"/>
      <c r="B247"/>
      <c r="C247"/>
      <c r="D247"/>
      <c r="E247"/>
    </row>
    <row r="248" spans="1:5" x14ac:dyDescent="0.25">
      <c r="A248"/>
      <c r="B248"/>
      <c r="C248"/>
      <c r="D248"/>
      <c r="E248"/>
    </row>
    <row r="249" spans="1:5" x14ac:dyDescent="0.25">
      <c r="A249"/>
      <c r="B249"/>
      <c r="C249"/>
      <c r="D249"/>
      <c r="E249"/>
    </row>
    <row r="250" spans="1:5" x14ac:dyDescent="0.25">
      <c r="A250"/>
      <c r="B250"/>
      <c r="C250"/>
      <c r="D250"/>
      <c r="E250"/>
    </row>
    <row r="251" spans="1:5" x14ac:dyDescent="0.25">
      <c r="A251"/>
      <c r="B251"/>
      <c r="C251"/>
      <c r="D251"/>
      <c r="E251"/>
    </row>
    <row r="252" spans="1:5" x14ac:dyDescent="0.25">
      <c r="A252"/>
      <c r="B252"/>
      <c r="C252"/>
      <c r="D252"/>
      <c r="E252"/>
    </row>
    <row r="253" spans="1:5" x14ac:dyDescent="0.25">
      <c r="A253"/>
      <c r="B253"/>
      <c r="C253"/>
      <c r="D253"/>
      <c r="E253"/>
    </row>
    <row r="254" spans="1:5" x14ac:dyDescent="0.25">
      <c r="A254"/>
      <c r="B254"/>
      <c r="C254"/>
      <c r="D254"/>
      <c r="E254"/>
    </row>
    <row r="255" spans="1:5" x14ac:dyDescent="0.25">
      <c r="A255"/>
      <c r="B255"/>
      <c r="C255"/>
      <c r="D255"/>
      <c r="E255"/>
    </row>
    <row r="256" spans="1:5" x14ac:dyDescent="0.25">
      <c r="A256"/>
      <c r="B256"/>
      <c r="C256"/>
      <c r="D256"/>
      <c r="E256"/>
    </row>
    <row r="257" spans="1:5" x14ac:dyDescent="0.25">
      <c r="A257"/>
      <c r="B257"/>
      <c r="C257"/>
      <c r="D257"/>
      <c r="E257"/>
    </row>
    <row r="258" spans="1:5" x14ac:dyDescent="0.25">
      <c r="A258"/>
      <c r="B258"/>
      <c r="C258"/>
      <c r="D258"/>
      <c r="E258"/>
    </row>
    <row r="259" spans="1:5" x14ac:dyDescent="0.25">
      <c r="A259"/>
      <c r="B259"/>
      <c r="C259"/>
      <c r="D259"/>
      <c r="E259"/>
    </row>
    <row r="260" spans="1:5" x14ac:dyDescent="0.25">
      <c r="A260"/>
      <c r="B260"/>
      <c r="C260"/>
      <c r="D260"/>
      <c r="E260"/>
    </row>
    <row r="261" spans="1:5" x14ac:dyDescent="0.25">
      <c r="A261"/>
      <c r="B261"/>
      <c r="C261"/>
      <c r="D261"/>
      <c r="E261"/>
    </row>
    <row r="262" spans="1:5" x14ac:dyDescent="0.25">
      <c r="A262"/>
      <c r="B262"/>
      <c r="C262"/>
      <c r="D262"/>
      <c r="E262"/>
    </row>
    <row r="263" spans="1:5" x14ac:dyDescent="0.25">
      <c r="A263"/>
      <c r="B263"/>
      <c r="C263"/>
      <c r="D263"/>
      <c r="E263"/>
    </row>
    <row r="264" spans="1:5" x14ac:dyDescent="0.25">
      <c r="A264"/>
      <c r="B264"/>
      <c r="C264"/>
      <c r="D264"/>
      <c r="E264"/>
    </row>
    <row r="265" spans="1:5" x14ac:dyDescent="0.25">
      <c r="A265"/>
      <c r="B265"/>
      <c r="C265"/>
      <c r="D265"/>
      <c r="E265"/>
    </row>
    <row r="266" spans="1:5" x14ac:dyDescent="0.25">
      <c r="A266"/>
      <c r="B266"/>
      <c r="C266"/>
      <c r="D266"/>
      <c r="E266"/>
    </row>
    <row r="267" spans="1:5" x14ac:dyDescent="0.25">
      <c r="A267"/>
      <c r="B267"/>
      <c r="C267"/>
      <c r="D267"/>
      <c r="E267"/>
    </row>
    <row r="268" spans="1:5" x14ac:dyDescent="0.25">
      <c r="A268"/>
      <c r="B268"/>
      <c r="C268"/>
      <c r="D268"/>
      <c r="E268"/>
    </row>
    <row r="269" spans="1:5" x14ac:dyDescent="0.25">
      <c r="A269"/>
      <c r="B269"/>
      <c r="C269"/>
      <c r="D269"/>
      <c r="E269"/>
    </row>
    <row r="270" spans="1:5" x14ac:dyDescent="0.25">
      <c r="A270"/>
      <c r="B270"/>
      <c r="C270"/>
      <c r="D270"/>
      <c r="E270"/>
    </row>
    <row r="271" spans="1:5" x14ac:dyDescent="0.25">
      <c r="A271"/>
      <c r="B271"/>
      <c r="C271"/>
      <c r="D271"/>
      <c r="E271"/>
    </row>
    <row r="272" spans="1:5" x14ac:dyDescent="0.25">
      <c r="A272"/>
      <c r="B272"/>
      <c r="C272"/>
      <c r="D272"/>
      <c r="E272"/>
    </row>
    <row r="273" spans="1:5" x14ac:dyDescent="0.25">
      <c r="A273"/>
      <c r="B273"/>
      <c r="C273"/>
      <c r="D273"/>
      <c r="E273"/>
    </row>
    <row r="274" spans="1:5" x14ac:dyDescent="0.25">
      <c r="A274"/>
      <c r="B274"/>
      <c r="C274"/>
      <c r="D274"/>
      <c r="E274"/>
    </row>
    <row r="275" spans="1:5" x14ac:dyDescent="0.25">
      <c r="A275"/>
      <c r="B275"/>
      <c r="C275"/>
      <c r="D275"/>
      <c r="E275"/>
    </row>
    <row r="276" spans="1:5" x14ac:dyDescent="0.25">
      <c r="A276"/>
      <c r="B276"/>
      <c r="C276"/>
      <c r="D276"/>
      <c r="E276"/>
    </row>
    <row r="277" spans="1:5" x14ac:dyDescent="0.25">
      <c r="A277"/>
      <c r="B277"/>
      <c r="C277"/>
      <c r="D277"/>
      <c r="E277"/>
    </row>
    <row r="278" spans="1:5" x14ac:dyDescent="0.25">
      <c r="A278"/>
      <c r="B278"/>
      <c r="C278"/>
      <c r="D278"/>
      <c r="E278"/>
    </row>
    <row r="279" spans="1:5" x14ac:dyDescent="0.25">
      <c r="A279"/>
      <c r="B279"/>
      <c r="C279"/>
      <c r="D279"/>
      <c r="E279"/>
    </row>
    <row r="280" spans="1:5" x14ac:dyDescent="0.25">
      <c r="A280"/>
      <c r="B280"/>
      <c r="C280"/>
      <c r="D280"/>
      <c r="E280"/>
    </row>
    <row r="281" spans="1:5" x14ac:dyDescent="0.25">
      <c r="A281"/>
      <c r="B281"/>
      <c r="C281"/>
      <c r="D281"/>
      <c r="E281"/>
    </row>
    <row r="282" spans="1:5" x14ac:dyDescent="0.25">
      <c r="A282"/>
      <c r="B282"/>
      <c r="C282"/>
      <c r="D282"/>
      <c r="E282"/>
    </row>
    <row r="283" spans="1:5" x14ac:dyDescent="0.25">
      <c r="A283"/>
      <c r="B283"/>
      <c r="C283"/>
      <c r="D283"/>
      <c r="E283"/>
    </row>
    <row r="284" spans="1:5" x14ac:dyDescent="0.25">
      <c r="A284"/>
      <c r="B284"/>
      <c r="C284"/>
      <c r="D284"/>
      <c r="E284"/>
    </row>
    <row r="285" spans="1:5" x14ac:dyDescent="0.25">
      <c r="A285"/>
      <c r="B285"/>
      <c r="C285"/>
      <c r="D285"/>
      <c r="E285"/>
    </row>
    <row r="286" spans="1:5" x14ac:dyDescent="0.25">
      <c r="A286"/>
      <c r="B286"/>
      <c r="C286"/>
      <c r="D286"/>
      <c r="E286"/>
    </row>
    <row r="287" spans="1:5" x14ac:dyDescent="0.25">
      <c r="A287"/>
      <c r="B287"/>
      <c r="C287"/>
      <c r="D287"/>
      <c r="E287"/>
    </row>
    <row r="288" spans="1:5" x14ac:dyDescent="0.25">
      <c r="A288"/>
      <c r="B288"/>
      <c r="C288"/>
      <c r="D288"/>
      <c r="E288"/>
    </row>
    <row r="289" spans="1:5" x14ac:dyDescent="0.25">
      <c r="A289"/>
      <c r="B289"/>
      <c r="C289"/>
      <c r="D289"/>
      <c r="E289"/>
    </row>
    <row r="290" spans="1:5" x14ac:dyDescent="0.25">
      <c r="A290"/>
      <c r="B290"/>
      <c r="C290"/>
      <c r="D290"/>
      <c r="E290"/>
    </row>
    <row r="291" spans="1:5" x14ac:dyDescent="0.25">
      <c r="A291"/>
      <c r="B291"/>
      <c r="C291"/>
      <c r="D291"/>
      <c r="E291"/>
    </row>
    <row r="292" spans="1:5" x14ac:dyDescent="0.25">
      <c r="A292"/>
      <c r="B292"/>
      <c r="C292"/>
      <c r="D292"/>
      <c r="E292"/>
    </row>
    <row r="293" spans="1:5" x14ac:dyDescent="0.25">
      <c r="A293"/>
      <c r="B293"/>
      <c r="C293"/>
      <c r="D293"/>
      <c r="E293"/>
    </row>
    <row r="294" spans="1:5" x14ac:dyDescent="0.25">
      <c r="A294"/>
      <c r="B294"/>
      <c r="C294"/>
      <c r="D294"/>
      <c r="E294"/>
    </row>
    <row r="295" spans="1:5" x14ac:dyDescent="0.25">
      <c r="A295"/>
      <c r="B295"/>
      <c r="C295"/>
      <c r="D295"/>
      <c r="E295"/>
    </row>
    <row r="296" spans="1:5" x14ac:dyDescent="0.25">
      <c r="A296"/>
      <c r="B296"/>
      <c r="C296"/>
      <c r="D296"/>
      <c r="E296"/>
    </row>
    <row r="297" spans="1:5" x14ac:dyDescent="0.25">
      <c r="A297"/>
      <c r="B297"/>
      <c r="C297"/>
      <c r="D297"/>
      <c r="E297"/>
    </row>
    <row r="298" spans="1:5" x14ac:dyDescent="0.25">
      <c r="A298"/>
      <c r="B298"/>
      <c r="C298"/>
      <c r="D298"/>
      <c r="E298"/>
    </row>
    <row r="299" spans="1:5" x14ac:dyDescent="0.25">
      <c r="A299"/>
      <c r="B299"/>
      <c r="C299"/>
      <c r="D299"/>
      <c r="E299"/>
    </row>
    <row r="300" spans="1:5" x14ac:dyDescent="0.25">
      <c r="A300"/>
      <c r="B300"/>
      <c r="C300"/>
      <c r="D300"/>
      <c r="E300"/>
    </row>
    <row r="301" spans="1:5" x14ac:dyDescent="0.25">
      <c r="A301"/>
      <c r="B301"/>
      <c r="C301"/>
      <c r="D301"/>
      <c r="E301"/>
    </row>
    <row r="302" spans="1:5" x14ac:dyDescent="0.25">
      <c r="A302"/>
      <c r="B302"/>
      <c r="C302"/>
      <c r="D302"/>
      <c r="E302"/>
    </row>
    <row r="303" spans="1:5" x14ac:dyDescent="0.25">
      <c r="A303"/>
      <c r="B303"/>
      <c r="C303"/>
      <c r="D303"/>
      <c r="E303"/>
    </row>
    <row r="304" spans="1:5" x14ac:dyDescent="0.25">
      <c r="A304"/>
      <c r="B304"/>
      <c r="C304"/>
      <c r="D304"/>
      <c r="E304"/>
    </row>
    <row r="305" spans="1:5" x14ac:dyDescent="0.25">
      <c r="A305"/>
      <c r="B305"/>
      <c r="C305"/>
      <c r="D305"/>
      <c r="E305"/>
    </row>
    <row r="306" spans="1:5" x14ac:dyDescent="0.25">
      <c r="A306"/>
      <c r="B306"/>
      <c r="C306"/>
      <c r="D306"/>
      <c r="E306"/>
    </row>
    <row r="307" spans="1:5" x14ac:dyDescent="0.25">
      <c r="A307"/>
      <c r="B307"/>
      <c r="C307"/>
      <c r="D307"/>
      <c r="E307"/>
    </row>
  </sheetData>
  <sortState xmlns:xlrd2="http://schemas.microsoft.com/office/spreadsheetml/2017/richdata2" ref="A1:E89">
    <sortCondition ref="A3"/>
  </sortState>
  <conditionalFormatting sqref="A4:A59">
    <cfRule type="duplicateValues" dxfId="9" priority="9"/>
  </conditionalFormatting>
  <conditionalFormatting sqref="I56">
    <cfRule type="duplicateValues" dxfId="8" priority="8"/>
  </conditionalFormatting>
  <conditionalFormatting sqref="I57">
    <cfRule type="duplicateValues" dxfId="7" priority="7"/>
  </conditionalFormatting>
  <conditionalFormatting sqref="I58:I59">
    <cfRule type="duplicateValues" dxfId="6" priority="6"/>
  </conditionalFormatting>
  <conditionalFormatting sqref="I60:I61">
    <cfRule type="duplicateValues" dxfId="5" priority="5"/>
  </conditionalFormatting>
  <conditionalFormatting sqref="I62">
    <cfRule type="duplicateValues" dxfId="4" priority="4"/>
  </conditionalFormatting>
  <conditionalFormatting sqref="I63">
    <cfRule type="duplicateValues" dxfId="3" priority="3"/>
  </conditionalFormatting>
  <conditionalFormatting sqref="J64">
    <cfRule type="duplicateValues" dxfId="2" priority="2"/>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50"/>
  <sheetViews>
    <sheetView workbookViewId="0">
      <selection activeCell="L39" sqref="L39"/>
    </sheetView>
  </sheetViews>
  <sheetFormatPr baseColWidth="10" defaultRowHeight="16" x14ac:dyDescent="0.2"/>
  <cols>
    <col min="1" max="1" width="25" bestFit="1" customWidth="1"/>
    <col min="2" max="2" width="53.5" bestFit="1" customWidth="1"/>
    <col min="3" max="3" width="9.33203125" bestFit="1" customWidth="1"/>
    <col min="4" max="4" width="12.83203125" bestFit="1" customWidth="1"/>
    <col min="5" max="5" width="8.6640625" bestFit="1" customWidth="1"/>
    <col min="6" max="6" width="12.5" bestFit="1" customWidth="1"/>
    <col min="7" max="7" width="11.33203125" bestFit="1" customWidth="1"/>
    <col min="8" max="8" width="8.6640625" bestFit="1" customWidth="1"/>
    <col min="9" max="9" width="12.5" bestFit="1" customWidth="1"/>
    <col min="10" max="10" width="12.83203125" bestFit="1" customWidth="1"/>
  </cols>
  <sheetData>
    <row r="1" spans="1:4" x14ac:dyDescent="0.2">
      <c r="A1" s="9" t="s">
        <v>133</v>
      </c>
      <c r="B1" s="9" t="s">
        <v>123</v>
      </c>
    </row>
    <row r="2" spans="1:4" x14ac:dyDescent="0.2">
      <c r="A2" s="9" t="s">
        <v>121</v>
      </c>
      <c r="B2" t="s">
        <v>21</v>
      </c>
      <c r="C2" t="s">
        <v>12</v>
      </c>
      <c r="D2" t="s">
        <v>122</v>
      </c>
    </row>
    <row r="3" spans="1:4" x14ac:dyDescent="0.2">
      <c r="A3" s="10">
        <v>2003</v>
      </c>
      <c r="B3" s="8"/>
      <c r="C3" s="8">
        <v>2</v>
      </c>
      <c r="D3" s="8">
        <v>2</v>
      </c>
    </row>
    <row r="4" spans="1:4" x14ac:dyDescent="0.2">
      <c r="A4" s="10">
        <v>2004</v>
      </c>
      <c r="B4" s="8">
        <v>1</v>
      </c>
      <c r="C4" s="8"/>
      <c r="D4" s="8">
        <v>1</v>
      </c>
    </row>
    <row r="5" spans="1:4" x14ac:dyDescent="0.2">
      <c r="A5" s="10">
        <v>2005</v>
      </c>
      <c r="B5" s="8"/>
      <c r="C5" s="8">
        <v>4</v>
      </c>
      <c r="D5" s="8">
        <v>4</v>
      </c>
    </row>
    <row r="6" spans="1:4" x14ac:dyDescent="0.2">
      <c r="A6" s="10">
        <v>2006</v>
      </c>
      <c r="B6" s="8">
        <v>1</v>
      </c>
      <c r="C6" s="8">
        <v>3</v>
      </c>
      <c r="D6" s="8">
        <v>4</v>
      </c>
    </row>
    <row r="7" spans="1:4" x14ac:dyDescent="0.2">
      <c r="A7" s="10">
        <v>2007</v>
      </c>
      <c r="B7" s="8"/>
      <c r="C7" s="8">
        <v>2</v>
      </c>
      <c r="D7" s="8">
        <v>2</v>
      </c>
    </row>
    <row r="8" spans="1:4" x14ac:dyDescent="0.2">
      <c r="A8" s="10">
        <v>2008</v>
      </c>
      <c r="B8" s="8">
        <v>3</v>
      </c>
      <c r="C8" s="8">
        <v>4</v>
      </c>
      <c r="D8" s="8">
        <v>7</v>
      </c>
    </row>
    <row r="9" spans="1:4" x14ac:dyDescent="0.2">
      <c r="A9" s="10">
        <v>2009</v>
      </c>
      <c r="B9" s="8">
        <v>1</v>
      </c>
      <c r="C9" s="8">
        <v>5</v>
      </c>
      <c r="D9" s="8">
        <v>6</v>
      </c>
    </row>
    <row r="10" spans="1:4" x14ac:dyDescent="0.2">
      <c r="A10" s="10">
        <v>2010</v>
      </c>
      <c r="B10" s="8">
        <v>2</v>
      </c>
      <c r="C10" s="8">
        <v>13</v>
      </c>
      <c r="D10" s="8">
        <v>15</v>
      </c>
    </row>
    <row r="11" spans="1:4" x14ac:dyDescent="0.2">
      <c r="A11" s="10">
        <v>2011</v>
      </c>
      <c r="B11" s="8">
        <v>1</v>
      </c>
      <c r="C11" s="8">
        <v>18</v>
      </c>
      <c r="D11" s="8">
        <v>19</v>
      </c>
    </row>
    <row r="12" spans="1:4" x14ac:dyDescent="0.2">
      <c r="A12" s="10">
        <v>2012</v>
      </c>
      <c r="B12" s="8">
        <v>2</v>
      </c>
      <c r="C12" s="8">
        <v>21</v>
      </c>
      <c r="D12" s="8">
        <v>23</v>
      </c>
    </row>
    <row r="13" spans="1:4" x14ac:dyDescent="0.2">
      <c r="A13" s="10">
        <v>2013</v>
      </c>
      <c r="B13" s="8">
        <v>3</v>
      </c>
      <c r="C13" s="8">
        <v>30</v>
      </c>
      <c r="D13" s="8">
        <v>33</v>
      </c>
    </row>
    <row r="14" spans="1:4" x14ac:dyDescent="0.2">
      <c r="A14" s="10">
        <v>2014</v>
      </c>
      <c r="B14" s="8">
        <v>4</v>
      </c>
      <c r="C14" s="8">
        <v>34</v>
      </c>
      <c r="D14" s="8">
        <v>38</v>
      </c>
    </row>
    <row r="15" spans="1:4" x14ac:dyDescent="0.2">
      <c r="A15" s="10">
        <v>2015</v>
      </c>
      <c r="B15" s="8">
        <v>7</v>
      </c>
      <c r="C15" s="8">
        <v>53</v>
      </c>
      <c r="D15" s="8">
        <v>60</v>
      </c>
    </row>
    <row r="16" spans="1:4" x14ac:dyDescent="0.2">
      <c r="A16" s="10">
        <v>2016</v>
      </c>
      <c r="B16" s="8">
        <v>6</v>
      </c>
      <c r="C16" s="8">
        <v>43</v>
      </c>
      <c r="D16" s="8">
        <v>49</v>
      </c>
    </row>
    <row r="17" spans="1:4" x14ac:dyDescent="0.2">
      <c r="A17" s="10">
        <v>2017</v>
      </c>
      <c r="B17" s="8">
        <v>8</v>
      </c>
      <c r="C17" s="8">
        <v>27</v>
      </c>
      <c r="D17" s="8">
        <v>35</v>
      </c>
    </row>
    <row r="18" spans="1:4" x14ac:dyDescent="0.2">
      <c r="A18" s="10">
        <v>2018</v>
      </c>
      <c r="B18" s="8"/>
      <c r="C18" s="8">
        <v>1</v>
      </c>
      <c r="D18" s="8">
        <v>1</v>
      </c>
    </row>
    <row r="19" spans="1:4" x14ac:dyDescent="0.2">
      <c r="A19" s="10" t="s">
        <v>122</v>
      </c>
      <c r="B19" s="8">
        <v>39</v>
      </c>
      <c r="C19" s="8">
        <v>260</v>
      </c>
      <c r="D19" s="8">
        <v>299</v>
      </c>
    </row>
    <row r="25" spans="1:4" ht="19" x14ac:dyDescent="0.25">
      <c r="A25" s="12" t="s">
        <v>124</v>
      </c>
      <c r="B25" s="12" t="s">
        <v>131</v>
      </c>
      <c r="C25" s="1"/>
      <c r="D25" s="1"/>
    </row>
    <row r="26" spans="1:4" ht="19" x14ac:dyDescent="0.25">
      <c r="A26" s="12" t="s">
        <v>128</v>
      </c>
      <c r="B26" s="1" t="s">
        <v>21</v>
      </c>
      <c r="C26" s="1" t="s">
        <v>12</v>
      </c>
      <c r="D26" s="1" t="s">
        <v>122</v>
      </c>
    </row>
    <row r="27" spans="1:4" ht="19" x14ac:dyDescent="0.25">
      <c r="A27" s="13">
        <v>2003</v>
      </c>
      <c r="B27" s="14"/>
      <c r="C27" s="14">
        <v>189000</v>
      </c>
      <c r="D27" s="14">
        <v>189000</v>
      </c>
    </row>
    <row r="28" spans="1:4" ht="19" x14ac:dyDescent="0.25">
      <c r="A28" s="17">
        <v>800</v>
      </c>
      <c r="B28" s="14"/>
      <c r="C28" s="14">
        <v>127000</v>
      </c>
      <c r="D28" s="14">
        <v>127000</v>
      </c>
    </row>
    <row r="29" spans="1:4" ht="19" x14ac:dyDescent="0.25">
      <c r="A29" s="17" t="s">
        <v>13</v>
      </c>
      <c r="B29" s="14"/>
      <c r="C29" s="14">
        <v>62000</v>
      </c>
      <c r="D29" s="14">
        <v>62000</v>
      </c>
    </row>
    <row r="30" spans="1:4" ht="19" x14ac:dyDescent="0.25">
      <c r="A30" s="13">
        <v>2004</v>
      </c>
      <c r="B30" s="14">
        <v>135154</v>
      </c>
      <c r="C30" s="14"/>
      <c r="D30" s="14">
        <v>135154</v>
      </c>
    </row>
    <row r="31" spans="1:4" ht="19" x14ac:dyDescent="0.25">
      <c r="A31" s="17" t="s">
        <v>36</v>
      </c>
      <c r="B31" s="14">
        <v>135154</v>
      </c>
      <c r="C31" s="14"/>
      <c r="D31" s="14">
        <v>135154</v>
      </c>
    </row>
    <row r="32" spans="1:4" ht="19" x14ac:dyDescent="0.25">
      <c r="A32" s="13">
        <v>2005</v>
      </c>
      <c r="B32" s="14"/>
      <c r="C32" s="14">
        <v>417176</v>
      </c>
      <c r="D32" s="14">
        <v>417176</v>
      </c>
    </row>
    <row r="33" spans="1:4" ht="19" x14ac:dyDescent="0.25">
      <c r="A33" s="17" t="s">
        <v>95</v>
      </c>
      <c r="B33" s="14"/>
      <c r="C33" s="14">
        <v>55000</v>
      </c>
      <c r="D33" s="14">
        <v>55000</v>
      </c>
    </row>
    <row r="34" spans="1:4" ht="19" x14ac:dyDescent="0.25">
      <c r="A34" s="17" t="s">
        <v>31</v>
      </c>
      <c r="B34" s="14"/>
      <c r="C34" s="14">
        <v>362176</v>
      </c>
      <c r="D34" s="14">
        <v>362176</v>
      </c>
    </row>
    <row r="35" spans="1:4" ht="19" x14ac:dyDescent="0.25">
      <c r="A35" s="13">
        <v>2006</v>
      </c>
      <c r="B35" s="14">
        <v>142000</v>
      </c>
      <c r="C35" s="14">
        <v>207689</v>
      </c>
      <c r="D35" s="14">
        <v>349689</v>
      </c>
    </row>
    <row r="36" spans="1:4" ht="19" x14ac:dyDescent="0.25">
      <c r="A36" s="17" t="s">
        <v>59</v>
      </c>
      <c r="B36" s="14"/>
      <c r="C36" s="14">
        <v>92233</v>
      </c>
      <c r="D36" s="14">
        <v>92233</v>
      </c>
    </row>
    <row r="37" spans="1:4" ht="19" x14ac:dyDescent="0.25">
      <c r="A37" s="17" t="s">
        <v>38</v>
      </c>
      <c r="B37" s="14">
        <v>142000</v>
      </c>
      <c r="C37" s="14"/>
      <c r="D37" s="14">
        <v>142000</v>
      </c>
    </row>
    <row r="38" spans="1:4" ht="19" x14ac:dyDescent="0.25">
      <c r="A38" s="17" t="s">
        <v>109</v>
      </c>
      <c r="B38" s="14"/>
      <c r="C38" s="14">
        <v>50456</v>
      </c>
      <c r="D38" s="14">
        <v>50456</v>
      </c>
    </row>
    <row r="39" spans="1:4" ht="19" x14ac:dyDescent="0.25">
      <c r="A39" s="17" t="s">
        <v>16</v>
      </c>
      <c r="B39" s="14"/>
      <c r="C39" s="14">
        <v>65000</v>
      </c>
      <c r="D39" s="14">
        <v>65000</v>
      </c>
    </row>
    <row r="40" spans="1:4" ht="19" x14ac:dyDescent="0.25">
      <c r="A40" s="13">
        <v>2007</v>
      </c>
      <c r="B40" s="14"/>
      <c r="C40" s="14">
        <v>102000</v>
      </c>
      <c r="D40" s="14">
        <v>102000</v>
      </c>
    </row>
    <row r="41" spans="1:4" ht="19" x14ac:dyDescent="0.25">
      <c r="A41" s="17" t="s">
        <v>97</v>
      </c>
      <c r="B41" s="14"/>
      <c r="C41" s="14">
        <v>49000</v>
      </c>
      <c r="D41" s="14">
        <v>49000</v>
      </c>
    </row>
    <row r="42" spans="1:4" ht="19" x14ac:dyDescent="0.25">
      <c r="A42" s="17" t="s">
        <v>89</v>
      </c>
      <c r="B42" s="14"/>
      <c r="C42" s="14">
        <v>53000</v>
      </c>
      <c r="D42" s="14">
        <v>53000</v>
      </c>
    </row>
    <row r="43" spans="1:4" ht="19" x14ac:dyDescent="0.25">
      <c r="A43" s="13">
        <v>2008</v>
      </c>
      <c r="B43" s="14">
        <v>590900</v>
      </c>
      <c r="C43" s="14">
        <v>194000</v>
      </c>
      <c r="D43" s="14">
        <v>784900</v>
      </c>
    </row>
    <row r="44" spans="1:4" ht="19" x14ac:dyDescent="0.25">
      <c r="A44" s="17" t="s">
        <v>76</v>
      </c>
      <c r="B44" s="14">
        <v>500000</v>
      </c>
      <c r="C44" s="14"/>
      <c r="D44" s="14">
        <v>500000</v>
      </c>
    </row>
    <row r="45" spans="1:4" ht="19" x14ac:dyDescent="0.25">
      <c r="A45" s="17" t="s">
        <v>59</v>
      </c>
      <c r="B45" s="14"/>
      <c r="C45" s="14">
        <v>86000</v>
      </c>
      <c r="D45" s="14">
        <v>86000</v>
      </c>
    </row>
    <row r="46" spans="1:4" ht="19" x14ac:dyDescent="0.25">
      <c r="A46" s="17" t="s">
        <v>32</v>
      </c>
      <c r="B46" s="14">
        <v>89000</v>
      </c>
      <c r="C46" s="14"/>
      <c r="D46" s="14">
        <v>89000</v>
      </c>
    </row>
    <row r="47" spans="1:4" ht="19" x14ac:dyDescent="0.25">
      <c r="A47" s="17" t="s">
        <v>99</v>
      </c>
      <c r="B47" s="14"/>
      <c r="C47" s="14">
        <v>50000</v>
      </c>
      <c r="D47" s="14">
        <v>50000</v>
      </c>
    </row>
    <row r="48" spans="1:4" ht="19" x14ac:dyDescent="0.25">
      <c r="A48" s="17" t="s">
        <v>91</v>
      </c>
      <c r="B48" s="14">
        <v>1900</v>
      </c>
      <c r="C48" s="14"/>
      <c r="D48" s="14">
        <v>1900</v>
      </c>
    </row>
    <row r="49" spans="1:4" ht="19" x14ac:dyDescent="0.25">
      <c r="A49" s="17" t="s">
        <v>13</v>
      </c>
      <c r="B49" s="14"/>
      <c r="C49" s="14">
        <v>58000</v>
      </c>
      <c r="D49" s="14">
        <v>58000</v>
      </c>
    </row>
    <row r="50" spans="1:4" ht="19" x14ac:dyDescent="0.25">
      <c r="A50" s="13">
        <v>2009</v>
      </c>
      <c r="B50" s="14">
        <v>70000</v>
      </c>
      <c r="C50" s="14">
        <v>336923</v>
      </c>
      <c r="D50" s="14">
        <v>406923</v>
      </c>
    </row>
    <row r="51" spans="1:4" ht="19" x14ac:dyDescent="0.25">
      <c r="A51" s="17" t="s">
        <v>109</v>
      </c>
      <c r="B51" s="14"/>
      <c r="C51" s="14">
        <v>157496</v>
      </c>
      <c r="D51" s="14">
        <v>157496</v>
      </c>
    </row>
    <row r="52" spans="1:4" ht="19" x14ac:dyDescent="0.25">
      <c r="A52" s="17" t="s">
        <v>32</v>
      </c>
      <c r="B52" s="14">
        <v>70000</v>
      </c>
      <c r="C52" s="14">
        <v>62000</v>
      </c>
      <c r="D52" s="14">
        <v>132000</v>
      </c>
    </row>
    <row r="53" spans="1:4" ht="19" x14ac:dyDescent="0.25">
      <c r="A53" s="17" t="s">
        <v>23</v>
      </c>
      <c r="B53" s="14"/>
      <c r="C53" s="14">
        <v>77427</v>
      </c>
      <c r="D53" s="14">
        <v>77427</v>
      </c>
    </row>
    <row r="54" spans="1:4" ht="19" x14ac:dyDescent="0.25">
      <c r="A54" s="17" t="s">
        <v>52</v>
      </c>
      <c r="B54" s="14"/>
      <c r="C54" s="14">
        <v>40000</v>
      </c>
      <c r="D54" s="14">
        <v>40000</v>
      </c>
    </row>
    <row r="55" spans="1:4" ht="19" x14ac:dyDescent="0.25">
      <c r="A55" s="13">
        <v>2010</v>
      </c>
      <c r="B55" s="14">
        <v>102000</v>
      </c>
      <c r="C55" s="14">
        <v>798211</v>
      </c>
      <c r="D55" s="14">
        <v>900211</v>
      </c>
    </row>
    <row r="56" spans="1:4" ht="19" x14ac:dyDescent="0.25">
      <c r="A56" s="17" t="s">
        <v>25</v>
      </c>
      <c r="B56" s="14"/>
      <c r="C56" s="14">
        <v>44542</v>
      </c>
      <c r="D56" s="14">
        <v>44542</v>
      </c>
    </row>
    <row r="57" spans="1:4" ht="19" x14ac:dyDescent="0.25">
      <c r="A57" s="17" t="s">
        <v>62</v>
      </c>
      <c r="B57" s="14"/>
      <c r="C57" s="14">
        <v>27000</v>
      </c>
      <c r="D57" s="14">
        <v>27000</v>
      </c>
    </row>
    <row r="58" spans="1:4" ht="19" x14ac:dyDescent="0.25">
      <c r="A58" s="17" t="s">
        <v>66</v>
      </c>
      <c r="B58" s="14"/>
      <c r="C58" s="14">
        <v>45000</v>
      </c>
      <c r="D58" s="14">
        <v>45000</v>
      </c>
    </row>
    <row r="59" spans="1:4" ht="19" x14ac:dyDescent="0.25">
      <c r="A59" s="17" t="s">
        <v>109</v>
      </c>
      <c r="B59" s="14"/>
      <c r="C59" s="14">
        <v>38000</v>
      </c>
      <c r="D59" s="14">
        <v>38000</v>
      </c>
    </row>
    <row r="60" spans="1:4" ht="19" x14ac:dyDescent="0.25">
      <c r="A60" s="17" t="s">
        <v>32</v>
      </c>
      <c r="B60" s="14">
        <v>80000</v>
      </c>
      <c r="C60" s="14">
        <v>50000</v>
      </c>
      <c r="D60" s="14">
        <v>130000</v>
      </c>
    </row>
    <row r="61" spans="1:4" ht="19" x14ac:dyDescent="0.25">
      <c r="A61" s="17" t="s">
        <v>30</v>
      </c>
      <c r="B61" s="14"/>
      <c r="C61" s="14">
        <v>109024</v>
      </c>
      <c r="D61" s="14">
        <v>109024</v>
      </c>
    </row>
    <row r="62" spans="1:4" ht="19" x14ac:dyDescent="0.25">
      <c r="A62" s="17" t="s">
        <v>93</v>
      </c>
      <c r="B62" s="14"/>
      <c r="C62" s="14">
        <v>33000</v>
      </c>
      <c r="D62" s="14">
        <v>33000</v>
      </c>
    </row>
    <row r="63" spans="1:4" ht="19" x14ac:dyDescent="0.25">
      <c r="A63" s="17" t="s">
        <v>84</v>
      </c>
      <c r="B63" s="14"/>
      <c r="C63" s="14">
        <v>213000</v>
      </c>
      <c r="D63" s="14">
        <v>213000</v>
      </c>
    </row>
    <row r="64" spans="1:4" ht="19" x14ac:dyDescent="0.25">
      <c r="A64" s="17" t="s">
        <v>101</v>
      </c>
      <c r="B64" s="14"/>
      <c r="C64" s="14">
        <v>58000</v>
      </c>
      <c r="D64" s="14">
        <v>58000</v>
      </c>
    </row>
    <row r="65" spans="1:4" ht="19" x14ac:dyDescent="0.25">
      <c r="A65" s="17" t="s">
        <v>112</v>
      </c>
      <c r="B65" s="14"/>
      <c r="C65" s="14">
        <v>61203</v>
      </c>
      <c r="D65" s="14">
        <v>61203</v>
      </c>
    </row>
    <row r="66" spans="1:4" ht="19" x14ac:dyDescent="0.25">
      <c r="A66" s="17" t="s">
        <v>39</v>
      </c>
      <c r="B66" s="14"/>
      <c r="C66" s="14">
        <v>78000</v>
      </c>
      <c r="D66" s="14">
        <v>78000</v>
      </c>
    </row>
    <row r="67" spans="1:4" ht="19" x14ac:dyDescent="0.25">
      <c r="A67" s="17" t="s">
        <v>13</v>
      </c>
      <c r="B67" s="14"/>
      <c r="C67" s="14">
        <v>41442</v>
      </c>
      <c r="D67" s="14">
        <v>41442</v>
      </c>
    </row>
    <row r="68" spans="1:4" ht="19" x14ac:dyDescent="0.25">
      <c r="A68" s="17" t="s">
        <v>92</v>
      </c>
      <c r="B68" s="14">
        <v>22000</v>
      </c>
      <c r="C68" s="14"/>
      <c r="D68" s="14">
        <v>22000</v>
      </c>
    </row>
    <row r="69" spans="1:4" ht="19" x14ac:dyDescent="0.25">
      <c r="A69" s="13">
        <v>2011</v>
      </c>
      <c r="B69" s="14">
        <v>50000</v>
      </c>
      <c r="C69" s="14">
        <v>716220</v>
      </c>
      <c r="D69" s="14">
        <v>766220</v>
      </c>
    </row>
    <row r="70" spans="1:4" ht="19" x14ac:dyDescent="0.25">
      <c r="A70" s="17" t="s">
        <v>74</v>
      </c>
      <c r="B70" s="14"/>
      <c r="C70" s="14">
        <v>24000</v>
      </c>
      <c r="D70" s="14">
        <v>24000</v>
      </c>
    </row>
    <row r="71" spans="1:4" ht="19" x14ac:dyDescent="0.25">
      <c r="A71" s="17" t="s">
        <v>96</v>
      </c>
      <c r="B71" s="14"/>
      <c r="C71" s="14">
        <v>35000</v>
      </c>
      <c r="D71" s="14">
        <v>35000</v>
      </c>
    </row>
    <row r="72" spans="1:4" ht="19" x14ac:dyDescent="0.25">
      <c r="A72" s="17" t="s">
        <v>109</v>
      </c>
      <c r="B72" s="14"/>
      <c r="C72" s="14">
        <v>69341</v>
      </c>
      <c r="D72" s="14">
        <v>69341</v>
      </c>
    </row>
    <row r="73" spans="1:4" ht="19" x14ac:dyDescent="0.25">
      <c r="A73" s="17" t="s">
        <v>32</v>
      </c>
      <c r="B73" s="14"/>
      <c r="C73" s="14">
        <v>133000</v>
      </c>
      <c r="D73" s="14">
        <v>133000</v>
      </c>
    </row>
    <row r="74" spans="1:4" ht="19" x14ac:dyDescent="0.25">
      <c r="A74" s="17" t="s">
        <v>35</v>
      </c>
      <c r="B74" s="14"/>
      <c r="C74" s="14">
        <v>43000</v>
      </c>
      <c r="D74" s="14">
        <v>43000</v>
      </c>
    </row>
    <row r="75" spans="1:4" ht="19" x14ac:dyDescent="0.25">
      <c r="A75" s="17" t="s">
        <v>83</v>
      </c>
      <c r="B75" s="14"/>
      <c r="C75" s="14">
        <v>75000</v>
      </c>
      <c r="D75" s="14">
        <v>75000</v>
      </c>
    </row>
    <row r="76" spans="1:4" ht="19" x14ac:dyDescent="0.25">
      <c r="A76" s="17" t="s">
        <v>84</v>
      </c>
      <c r="B76" s="14"/>
      <c r="C76" s="14">
        <v>30000</v>
      </c>
      <c r="D76" s="14">
        <v>30000</v>
      </c>
    </row>
    <row r="77" spans="1:4" ht="19" x14ac:dyDescent="0.25">
      <c r="A77" s="17" t="s">
        <v>103</v>
      </c>
      <c r="B77" s="14"/>
      <c r="C77" s="14">
        <v>132977</v>
      </c>
      <c r="D77" s="14">
        <v>132977</v>
      </c>
    </row>
    <row r="78" spans="1:4" ht="19" x14ac:dyDescent="0.25">
      <c r="A78" s="17" t="s">
        <v>101</v>
      </c>
      <c r="B78" s="14"/>
      <c r="C78" s="14">
        <v>31604</v>
      </c>
      <c r="D78" s="14">
        <v>31604</v>
      </c>
    </row>
    <row r="79" spans="1:4" ht="19" x14ac:dyDescent="0.25">
      <c r="A79" s="17" t="s">
        <v>9</v>
      </c>
      <c r="B79" s="14"/>
      <c r="C79" s="14">
        <v>54200</v>
      </c>
      <c r="D79" s="14">
        <v>54200</v>
      </c>
    </row>
    <row r="80" spans="1:4" ht="19" x14ac:dyDescent="0.25">
      <c r="A80" s="17" t="s">
        <v>47</v>
      </c>
      <c r="B80" s="14"/>
      <c r="C80" s="14">
        <v>6900</v>
      </c>
      <c r="D80" s="14">
        <v>6900</v>
      </c>
    </row>
    <row r="81" spans="1:4" ht="19" x14ac:dyDescent="0.25">
      <c r="A81" s="17" t="s">
        <v>17</v>
      </c>
      <c r="B81" s="14"/>
      <c r="C81" s="14">
        <v>20000</v>
      </c>
      <c r="D81" s="14">
        <v>20000</v>
      </c>
    </row>
    <row r="82" spans="1:4" ht="19" x14ac:dyDescent="0.25">
      <c r="A82" s="17" t="s">
        <v>13</v>
      </c>
      <c r="B82" s="14">
        <v>50000</v>
      </c>
      <c r="C82" s="14">
        <v>49998</v>
      </c>
      <c r="D82" s="14">
        <v>99998</v>
      </c>
    </row>
    <row r="83" spans="1:4" ht="19" x14ac:dyDescent="0.25">
      <c r="A83" s="17" t="s">
        <v>67</v>
      </c>
      <c r="B83" s="14"/>
      <c r="C83" s="14">
        <v>6000</v>
      </c>
      <c r="D83" s="14">
        <v>6000</v>
      </c>
    </row>
    <row r="84" spans="1:4" ht="19" x14ac:dyDescent="0.25">
      <c r="A84" s="17" t="s">
        <v>16</v>
      </c>
      <c r="B84" s="14"/>
      <c r="C84" s="14">
        <v>5200</v>
      </c>
      <c r="D84" s="14">
        <v>5200</v>
      </c>
    </row>
    <row r="85" spans="1:4" ht="19" x14ac:dyDescent="0.25">
      <c r="A85" s="13">
        <v>2012</v>
      </c>
      <c r="B85" s="14">
        <v>193707</v>
      </c>
      <c r="C85" s="14">
        <v>813652</v>
      </c>
      <c r="D85" s="14">
        <v>1007359</v>
      </c>
    </row>
    <row r="86" spans="1:4" ht="19" x14ac:dyDescent="0.25">
      <c r="A86" s="17" t="s">
        <v>96</v>
      </c>
      <c r="B86" s="14"/>
      <c r="C86" s="14">
        <v>25000</v>
      </c>
      <c r="D86" s="14">
        <v>25000</v>
      </c>
    </row>
    <row r="87" spans="1:4" ht="19" x14ac:dyDescent="0.25">
      <c r="A87" s="17" t="s">
        <v>69</v>
      </c>
      <c r="B87" s="14"/>
      <c r="C87" s="14">
        <v>27500</v>
      </c>
      <c r="D87" s="14">
        <v>27500</v>
      </c>
    </row>
    <row r="88" spans="1:4" ht="19" x14ac:dyDescent="0.25">
      <c r="A88" s="17" t="s">
        <v>110</v>
      </c>
      <c r="B88" s="14"/>
      <c r="C88" s="14">
        <v>53675</v>
      </c>
      <c r="D88" s="14">
        <v>53675</v>
      </c>
    </row>
    <row r="89" spans="1:4" ht="19" x14ac:dyDescent="0.25">
      <c r="A89" s="17" t="s">
        <v>32</v>
      </c>
      <c r="B89" s="14"/>
      <c r="C89" s="14">
        <v>128000</v>
      </c>
      <c r="D89" s="14">
        <v>128000</v>
      </c>
    </row>
    <row r="90" spans="1:4" ht="19" x14ac:dyDescent="0.25">
      <c r="A90" s="17" t="s">
        <v>104</v>
      </c>
      <c r="B90" s="14"/>
      <c r="C90" s="14">
        <v>23709</v>
      </c>
      <c r="D90" s="14">
        <v>23709</v>
      </c>
    </row>
    <row r="91" spans="1:4" ht="19" x14ac:dyDescent="0.25">
      <c r="A91" s="17" t="s">
        <v>30</v>
      </c>
      <c r="B91" s="14">
        <v>193707</v>
      </c>
      <c r="C91" s="14"/>
      <c r="D91" s="14">
        <v>193707</v>
      </c>
    </row>
    <row r="92" spans="1:4" ht="19" x14ac:dyDescent="0.25">
      <c r="A92" s="17" t="s">
        <v>87</v>
      </c>
      <c r="B92" s="14"/>
      <c r="C92" s="14">
        <v>60000</v>
      </c>
      <c r="D92" s="14">
        <v>60000</v>
      </c>
    </row>
    <row r="93" spans="1:4" ht="19" x14ac:dyDescent="0.25">
      <c r="A93" s="17" t="s">
        <v>103</v>
      </c>
      <c r="B93" s="14"/>
      <c r="C93" s="14">
        <v>35775</v>
      </c>
      <c r="D93" s="14">
        <v>35775</v>
      </c>
    </row>
    <row r="94" spans="1:4" ht="19" x14ac:dyDescent="0.25">
      <c r="A94" s="17" t="s">
        <v>101</v>
      </c>
      <c r="B94" s="14"/>
      <c r="C94" s="14">
        <v>87132</v>
      </c>
      <c r="D94" s="14">
        <v>87132</v>
      </c>
    </row>
    <row r="95" spans="1:4" ht="19" x14ac:dyDescent="0.25">
      <c r="A95" s="17" t="s">
        <v>29</v>
      </c>
      <c r="B95" s="14"/>
      <c r="C95" s="14">
        <v>50000</v>
      </c>
      <c r="D95" s="14">
        <v>50000</v>
      </c>
    </row>
    <row r="96" spans="1:4" ht="19" x14ac:dyDescent="0.25">
      <c r="A96" s="17" t="s">
        <v>9</v>
      </c>
      <c r="B96" s="14"/>
      <c r="C96" s="14">
        <v>51439</v>
      </c>
      <c r="D96" s="14">
        <v>51439</v>
      </c>
    </row>
    <row r="97" spans="1:4" ht="19" x14ac:dyDescent="0.25">
      <c r="A97" s="17" t="s">
        <v>52</v>
      </c>
      <c r="B97" s="14"/>
      <c r="C97" s="14">
        <v>11500</v>
      </c>
      <c r="D97" s="14">
        <v>11500</v>
      </c>
    </row>
    <row r="98" spans="1:4" ht="19" x14ac:dyDescent="0.25">
      <c r="A98" s="17" t="s">
        <v>58</v>
      </c>
      <c r="B98" s="14"/>
      <c r="C98" s="14">
        <v>19000</v>
      </c>
      <c r="D98" s="14">
        <v>19000</v>
      </c>
    </row>
    <row r="99" spans="1:4" ht="19" x14ac:dyDescent="0.25">
      <c r="A99" s="17" t="s">
        <v>108</v>
      </c>
      <c r="B99" s="14"/>
      <c r="C99" s="14">
        <v>235422</v>
      </c>
      <c r="D99" s="14">
        <v>235422</v>
      </c>
    </row>
    <row r="100" spans="1:4" ht="19" x14ac:dyDescent="0.25">
      <c r="A100" s="17" t="s">
        <v>79</v>
      </c>
      <c r="B100" s="14"/>
      <c r="C100" s="14">
        <v>5500</v>
      </c>
      <c r="D100" s="14">
        <v>5500</v>
      </c>
    </row>
    <row r="101" spans="1:4" ht="19" x14ac:dyDescent="0.25">
      <c r="A101" s="13">
        <v>2013</v>
      </c>
      <c r="B101" s="14">
        <v>203198</v>
      </c>
      <c r="C101" s="14">
        <v>1167435</v>
      </c>
      <c r="D101" s="14">
        <v>1370633</v>
      </c>
    </row>
    <row r="102" spans="1:4" ht="19" x14ac:dyDescent="0.25">
      <c r="A102" s="17" t="s">
        <v>90</v>
      </c>
      <c r="B102" s="14"/>
      <c r="C102" s="14">
        <v>21000</v>
      </c>
      <c r="D102" s="14">
        <v>21000</v>
      </c>
    </row>
    <row r="103" spans="1:4" ht="19" x14ac:dyDescent="0.25">
      <c r="A103" s="17" t="s">
        <v>69</v>
      </c>
      <c r="B103" s="14"/>
      <c r="C103" s="14">
        <v>45000</v>
      </c>
      <c r="D103" s="14">
        <v>45000</v>
      </c>
    </row>
    <row r="104" spans="1:4" ht="19" x14ac:dyDescent="0.25">
      <c r="A104" s="17" t="s">
        <v>110</v>
      </c>
      <c r="B104" s="14"/>
      <c r="C104" s="14">
        <v>9800</v>
      </c>
      <c r="D104" s="14">
        <v>9800</v>
      </c>
    </row>
    <row r="105" spans="1:4" ht="19" x14ac:dyDescent="0.25">
      <c r="A105" s="17" t="s">
        <v>109</v>
      </c>
      <c r="B105" s="14"/>
      <c r="C105" s="14">
        <v>110943</v>
      </c>
      <c r="D105" s="14">
        <v>110943</v>
      </c>
    </row>
    <row r="106" spans="1:4" ht="19" x14ac:dyDescent="0.25">
      <c r="A106" s="17" t="s">
        <v>32</v>
      </c>
      <c r="B106" s="14"/>
      <c r="C106" s="14">
        <v>213002</v>
      </c>
      <c r="D106" s="14">
        <v>213002</v>
      </c>
    </row>
    <row r="107" spans="1:4" ht="19" x14ac:dyDescent="0.25">
      <c r="A107" s="17" t="s">
        <v>35</v>
      </c>
      <c r="B107" s="14"/>
      <c r="C107" s="14">
        <v>47000</v>
      </c>
      <c r="D107" s="14">
        <v>47000</v>
      </c>
    </row>
    <row r="108" spans="1:4" ht="19" x14ac:dyDescent="0.25">
      <c r="A108" s="17" t="s">
        <v>30</v>
      </c>
      <c r="B108" s="14">
        <v>135000</v>
      </c>
      <c r="C108" s="14"/>
      <c r="D108" s="14">
        <v>135000</v>
      </c>
    </row>
    <row r="109" spans="1:4" ht="19" x14ac:dyDescent="0.25">
      <c r="A109" s="17" t="s">
        <v>102</v>
      </c>
      <c r="B109" s="14"/>
      <c r="C109" s="14">
        <v>53000</v>
      </c>
      <c r="D109" s="14">
        <v>53000</v>
      </c>
    </row>
    <row r="110" spans="1:4" ht="19" x14ac:dyDescent="0.25">
      <c r="A110" s="17" t="s">
        <v>98</v>
      </c>
      <c r="B110" s="14"/>
      <c r="C110" s="14">
        <v>24000</v>
      </c>
      <c r="D110" s="14">
        <v>24000</v>
      </c>
    </row>
    <row r="111" spans="1:4" ht="19" x14ac:dyDescent="0.25">
      <c r="A111" s="17" t="s">
        <v>61</v>
      </c>
      <c r="B111" s="14"/>
      <c r="C111" s="14">
        <v>16000</v>
      </c>
      <c r="D111" s="14">
        <v>16000</v>
      </c>
    </row>
    <row r="112" spans="1:4" ht="19" x14ac:dyDescent="0.25">
      <c r="A112" s="17" t="s">
        <v>94</v>
      </c>
      <c r="B112" s="14"/>
      <c r="C112" s="14">
        <v>18000</v>
      </c>
      <c r="D112" s="14">
        <v>18000</v>
      </c>
    </row>
    <row r="113" spans="1:4" ht="19" x14ac:dyDescent="0.25">
      <c r="A113" s="17" t="s">
        <v>89</v>
      </c>
      <c r="B113" s="14"/>
      <c r="C113" s="14">
        <v>30000</v>
      </c>
      <c r="D113" s="14">
        <v>30000</v>
      </c>
    </row>
    <row r="114" spans="1:4" ht="19" x14ac:dyDescent="0.25">
      <c r="A114" s="17" t="s">
        <v>78</v>
      </c>
      <c r="B114" s="14"/>
      <c r="C114" s="14">
        <v>12000</v>
      </c>
      <c r="D114" s="14">
        <v>12000</v>
      </c>
    </row>
    <row r="115" spans="1:4" ht="19" x14ac:dyDescent="0.25">
      <c r="A115" s="17" t="s">
        <v>93</v>
      </c>
      <c r="B115" s="14"/>
      <c r="C115" s="14">
        <v>32000</v>
      </c>
      <c r="D115" s="14">
        <v>32000</v>
      </c>
    </row>
    <row r="116" spans="1:4" ht="19" x14ac:dyDescent="0.25">
      <c r="A116" s="17" t="s">
        <v>60</v>
      </c>
      <c r="B116" s="14"/>
      <c r="C116" s="14">
        <v>32000</v>
      </c>
      <c r="D116" s="14">
        <v>32000</v>
      </c>
    </row>
    <row r="117" spans="1:4" ht="19" x14ac:dyDescent="0.25">
      <c r="A117" s="17" t="s">
        <v>103</v>
      </c>
      <c r="B117" s="14"/>
      <c r="C117" s="14">
        <v>30000</v>
      </c>
      <c r="D117" s="14">
        <v>30000</v>
      </c>
    </row>
    <row r="118" spans="1:4" ht="19" x14ac:dyDescent="0.25">
      <c r="A118" s="17" t="s">
        <v>101</v>
      </c>
      <c r="B118" s="14">
        <v>32000</v>
      </c>
      <c r="C118" s="14"/>
      <c r="D118" s="14">
        <v>32000</v>
      </c>
    </row>
    <row r="119" spans="1:4" ht="19" x14ac:dyDescent="0.25">
      <c r="A119" s="17" t="s">
        <v>9</v>
      </c>
      <c r="B119" s="14"/>
      <c r="C119" s="14">
        <v>64532</v>
      </c>
      <c r="D119" s="14">
        <v>64532</v>
      </c>
    </row>
    <row r="120" spans="1:4" ht="19" x14ac:dyDescent="0.25">
      <c r="A120" s="17" t="s">
        <v>44</v>
      </c>
      <c r="B120" s="14"/>
      <c r="C120" s="14">
        <v>79500</v>
      </c>
      <c r="D120" s="14">
        <v>79500</v>
      </c>
    </row>
    <row r="121" spans="1:4" ht="19" x14ac:dyDescent="0.25">
      <c r="A121" s="17" t="s">
        <v>47</v>
      </c>
      <c r="B121" s="14"/>
      <c r="C121" s="14">
        <v>15000</v>
      </c>
      <c r="D121" s="14">
        <v>15000</v>
      </c>
    </row>
    <row r="122" spans="1:4" ht="19" x14ac:dyDescent="0.25">
      <c r="A122" s="17" t="s">
        <v>40</v>
      </c>
      <c r="B122" s="14"/>
      <c r="C122" s="14">
        <v>5400</v>
      </c>
      <c r="D122" s="14">
        <v>5400</v>
      </c>
    </row>
    <row r="123" spans="1:4" ht="19" x14ac:dyDescent="0.25">
      <c r="A123" s="17" t="s">
        <v>17</v>
      </c>
      <c r="B123" s="14"/>
      <c r="C123" s="14">
        <v>55138</v>
      </c>
      <c r="D123" s="14">
        <v>55138</v>
      </c>
    </row>
    <row r="124" spans="1:4" ht="19" x14ac:dyDescent="0.25">
      <c r="A124" s="17" t="s">
        <v>13</v>
      </c>
      <c r="B124" s="14"/>
      <c r="C124" s="14">
        <v>43000</v>
      </c>
      <c r="D124" s="14">
        <v>43000</v>
      </c>
    </row>
    <row r="125" spans="1:4" ht="19" x14ac:dyDescent="0.25">
      <c r="A125" s="17" t="s">
        <v>108</v>
      </c>
      <c r="B125" s="14">
        <v>36198</v>
      </c>
      <c r="C125" s="14">
        <v>154241</v>
      </c>
      <c r="D125" s="14">
        <v>190439</v>
      </c>
    </row>
    <row r="126" spans="1:4" ht="19" x14ac:dyDescent="0.25">
      <c r="A126" s="17" t="s">
        <v>16</v>
      </c>
      <c r="B126" s="14"/>
      <c r="C126" s="14">
        <v>56879</v>
      </c>
      <c r="D126" s="14">
        <v>56879</v>
      </c>
    </row>
    <row r="127" spans="1:4" ht="19" x14ac:dyDescent="0.25">
      <c r="A127" s="13">
        <v>2014</v>
      </c>
      <c r="B127" s="14">
        <v>153000</v>
      </c>
      <c r="C127" s="14">
        <v>1294052</v>
      </c>
      <c r="D127" s="14">
        <v>1447052</v>
      </c>
    </row>
    <row r="128" spans="1:4" ht="19" x14ac:dyDescent="0.25">
      <c r="A128" s="17" t="s">
        <v>25</v>
      </c>
      <c r="B128" s="14"/>
      <c r="C128" s="14">
        <v>91986</v>
      </c>
      <c r="D128" s="14">
        <v>91986</v>
      </c>
    </row>
    <row r="129" spans="1:4" ht="19" x14ac:dyDescent="0.25">
      <c r="A129" s="17" t="s">
        <v>111</v>
      </c>
      <c r="B129" s="14"/>
      <c r="C129" s="14">
        <v>123073</v>
      </c>
      <c r="D129" s="14">
        <v>123073</v>
      </c>
    </row>
    <row r="130" spans="1:4" ht="19" x14ac:dyDescent="0.25">
      <c r="A130" s="17" t="s">
        <v>65</v>
      </c>
      <c r="B130" s="14"/>
      <c r="C130" s="14">
        <v>25000</v>
      </c>
      <c r="D130" s="14">
        <v>25000</v>
      </c>
    </row>
    <row r="131" spans="1:4" ht="19" x14ac:dyDescent="0.25">
      <c r="A131" s="17" t="s">
        <v>80</v>
      </c>
      <c r="B131" s="14"/>
      <c r="C131" s="14">
        <v>13700</v>
      </c>
      <c r="D131" s="14">
        <v>13700</v>
      </c>
    </row>
    <row r="132" spans="1:4" ht="19" x14ac:dyDescent="0.25">
      <c r="A132" s="17" t="s">
        <v>110</v>
      </c>
      <c r="B132" s="14"/>
      <c r="C132" s="14">
        <v>16500</v>
      </c>
      <c r="D132" s="14">
        <v>16500</v>
      </c>
    </row>
    <row r="133" spans="1:4" ht="19" x14ac:dyDescent="0.25">
      <c r="A133" s="17" t="s">
        <v>15</v>
      </c>
      <c r="B133" s="14">
        <v>15000</v>
      </c>
      <c r="C133" s="14"/>
      <c r="D133" s="14">
        <v>15000</v>
      </c>
    </row>
    <row r="134" spans="1:4" ht="19" x14ac:dyDescent="0.25">
      <c r="A134" s="17" t="s">
        <v>109</v>
      </c>
      <c r="B134" s="14"/>
      <c r="C134" s="14">
        <v>151126</v>
      </c>
      <c r="D134" s="14">
        <v>151126</v>
      </c>
    </row>
    <row r="135" spans="1:4" ht="19" x14ac:dyDescent="0.25">
      <c r="A135" s="17" t="s">
        <v>23</v>
      </c>
      <c r="B135" s="14"/>
      <c r="C135" s="14">
        <v>90780</v>
      </c>
      <c r="D135" s="14">
        <v>90780</v>
      </c>
    </row>
    <row r="136" spans="1:4" ht="19" x14ac:dyDescent="0.25">
      <c r="A136" s="17" t="s">
        <v>22</v>
      </c>
      <c r="B136" s="14"/>
      <c r="C136" s="14">
        <v>45000</v>
      </c>
      <c r="D136" s="14">
        <v>45000</v>
      </c>
    </row>
    <row r="137" spans="1:4" ht="19" x14ac:dyDescent="0.25">
      <c r="A137" s="17" t="s">
        <v>33</v>
      </c>
      <c r="B137" s="14"/>
      <c r="C137" s="14">
        <v>83000</v>
      </c>
      <c r="D137" s="14">
        <v>83000</v>
      </c>
    </row>
    <row r="138" spans="1:4" ht="19" x14ac:dyDescent="0.25">
      <c r="A138" s="17" t="s">
        <v>34</v>
      </c>
      <c r="B138" s="14"/>
      <c r="C138" s="14">
        <v>79485</v>
      </c>
      <c r="D138" s="14">
        <v>79485</v>
      </c>
    </row>
    <row r="139" spans="1:4" ht="19" x14ac:dyDescent="0.25">
      <c r="A139" s="17" t="s">
        <v>35</v>
      </c>
      <c r="B139" s="14"/>
      <c r="C139" s="14">
        <v>116000</v>
      </c>
      <c r="D139" s="14">
        <v>116000</v>
      </c>
    </row>
    <row r="140" spans="1:4" ht="19" x14ac:dyDescent="0.25">
      <c r="A140" s="17" t="s">
        <v>30</v>
      </c>
      <c r="B140" s="14">
        <v>119000</v>
      </c>
      <c r="C140" s="14"/>
      <c r="D140" s="14">
        <v>119000</v>
      </c>
    </row>
    <row r="141" spans="1:4" ht="19" x14ac:dyDescent="0.25">
      <c r="A141" s="17" t="s">
        <v>61</v>
      </c>
      <c r="B141" s="14"/>
      <c r="C141" s="14">
        <v>15000</v>
      </c>
      <c r="D141" s="14">
        <v>15000</v>
      </c>
    </row>
    <row r="142" spans="1:4" ht="19" x14ac:dyDescent="0.25">
      <c r="A142" s="17" t="s">
        <v>60</v>
      </c>
      <c r="B142" s="14"/>
      <c r="C142" s="14">
        <v>23500</v>
      </c>
      <c r="D142" s="14">
        <v>23500</v>
      </c>
    </row>
    <row r="143" spans="1:4" ht="19" x14ac:dyDescent="0.25">
      <c r="A143" s="17" t="s">
        <v>46</v>
      </c>
      <c r="B143" s="14"/>
      <c r="C143" s="14">
        <v>16500</v>
      </c>
      <c r="D143" s="14">
        <v>16500</v>
      </c>
    </row>
    <row r="144" spans="1:4" ht="19" x14ac:dyDescent="0.25">
      <c r="A144" s="17" t="s">
        <v>101</v>
      </c>
      <c r="B144" s="14"/>
      <c r="C144" s="14">
        <v>77632</v>
      </c>
      <c r="D144" s="14">
        <v>77632</v>
      </c>
    </row>
    <row r="145" spans="1:4" ht="19" x14ac:dyDescent="0.25">
      <c r="A145" s="17" t="s">
        <v>31</v>
      </c>
      <c r="B145" s="14"/>
      <c r="C145" s="14">
        <v>58242</v>
      </c>
      <c r="D145" s="14">
        <v>58242</v>
      </c>
    </row>
    <row r="146" spans="1:4" ht="19" x14ac:dyDescent="0.25">
      <c r="A146" s="17" t="s">
        <v>48</v>
      </c>
      <c r="B146" s="14"/>
      <c r="C146" s="14">
        <v>7000</v>
      </c>
      <c r="D146" s="14">
        <v>7000</v>
      </c>
    </row>
    <row r="147" spans="1:4" ht="19" x14ac:dyDescent="0.25">
      <c r="A147" s="17" t="s">
        <v>9</v>
      </c>
      <c r="B147" s="14"/>
      <c r="C147" s="14">
        <v>27000</v>
      </c>
      <c r="D147" s="14">
        <v>27000</v>
      </c>
    </row>
    <row r="148" spans="1:4" ht="19" x14ac:dyDescent="0.25">
      <c r="A148" s="17" t="s">
        <v>17</v>
      </c>
      <c r="B148" s="14"/>
      <c r="C148" s="14">
        <v>81450</v>
      </c>
      <c r="D148" s="14">
        <v>81450</v>
      </c>
    </row>
    <row r="149" spans="1:4" ht="19" x14ac:dyDescent="0.25">
      <c r="A149" s="17" t="s">
        <v>58</v>
      </c>
      <c r="B149" s="14"/>
      <c r="C149" s="14">
        <v>42000</v>
      </c>
      <c r="D149" s="14">
        <v>42000</v>
      </c>
    </row>
    <row r="150" spans="1:4" ht="19" x14ac:dyDescent="0.25">
      <c r="A150" s="17" t="s">
        <v>67</v>
      </c>
      <c r="B150" s="14"/>
      <c r="C150" s="14">
        <v>23000</v>
      </c>
      <c r="D150" s="14">
        <v>23000</v>
      </c>
    </row>
    <row r="151" spans="1:4" ht="19" x14ac:dyDescent="0.25">
      <c r="A151" s="17" t="s">
        <v>86</v>
      </c>
      <c r="B151" s="14">
        <v>19000</v>
      </c>
      <c r="C151" s="14"/>
      <c r="D151" s="14">
        <v>19000</v>
      </c>
    </row>
    <row r="152" spans="1:4" ht="19" x14ac:dyDescent="0.25">
      <c r="A152" s="17" t="s">
        <v>108</v>
      </c>
      <c r="B152" s="14"/>
      <c r="C152" s="14">
        <v>45078</v>
      </c>
      <c r="D152" s="14">
        <v>45078</v>
      </c>
    </row>
    <row r="153" spans="1:4" ht="19" x14ac:dyDescent="0.25">
      <c r="A153" s="17" t="s">
        <v>105</v>
      </c>
      <c r="B153" s="14"/>
      <c r="C153" s="14">
        <v>34000</v>
      </c>
      <c r="D153" s="14">
        <v>34000</v>
      </c>
    </row>
    <row r="154" spans="1:4" ht="19" x14ac:dyDescent="0.25">
      <c r="A154" s="17" t="s">
        <v>70</v>
      </c>
      <c r="B154" s="14"/>
      <c r="C154" s="14">
        <v>8000</v>
      </c>
      <c r="D154" s="14">
        <v>8000</v>
      </c>
    </row>
    <row r="155" spans="1:4" ht="19" x14ac:dyDescent="0.25">
      <c r="A155" s="13">
        <v>2015</v>
      </c>
      <c r="B155" s="14">
        <v>225124</v>
      </c>
      <c r="C155" s="14">
        <v>1693537</v>
      </c>
      <c r="D155" s="14">
        <v>1918661</v>
      </c>
    </row>
    <row r="156" spans="1:4" ht="19" x14ac:dyDescent="0.25">
      <c r="A156" s="17" t="s">
        <v>111</v>
      </c>
      <c r="B156" s="14">
        <v>44000</v>
      </c>
      <c r="C156" s="14">
        <v>80049</v>
      </c>
      <c r="D156" s="14">
        <v>124049</v>
      </c>
    </row>
    <row r="157" spans="1:4" ht="19" x14ac:dyDescent="0.25">
      <c r="A157" s="17" t="s">
        <v>100</v>
      </c>
      <c r="B157" s="14"/>
      <c r="C157" s="14">
        <v>35000</v>
      </c>
      <c r="D157" s="14">
        <v>35000</v>
      </c>
    </row>
    <row r="158" spans="1:4" ht="19" x14ac:dyDescent="0.25">
      <c r="A158" s="17" t="s">
        <v>62</v>
      </c>
      <c r="B158" s="14"/>
      <c r="C158" s="14">
        <v>16600</v>
      </c>
      <c r="D158" s="14">
        <v>16600</v>
      </c>
    </row>
    <row r="159" spans="1:4" ht="19" x14ac:dyDescent="0.25">
      <c r="A159" s="17" t="s">
        <v>59</v>
      </c>
      <c r="B159" s="14"/>
      <c r="C159" s="14">
        <v>5000</v>
      </c>
      <c r="D159" s="14">
        <v>5000</v>
      </c>
    </row>
    <row r="160" spans="1:4" ht="19" x14ac:dyDescent="0.25">
      <c r="A160" s="17" t="s">
        <v>110</v>
      </c>
      <c r="B160" s="14">
        <v>31427</v>
      </c>
      <c r="C160" s="14">
        <v>105892</v>
      </c>
      <c r="D160" s="14">
        <v>137319</v>
      </c>
    </row>
    <row r="161" spans="1:4" ht="19" x14ac:dyDescent="0.25">
      <c r="A161" s="17" t="s">
        <v>15</v>
      </c>
      <c r="B161" s="14">
        <v>15000</v>
      </c>
      <c r="C161" s="14">
        <v>157163</v>
      </c>
      <c r="D161" s="14">
        <v>172163</v>
      </c>
    </row>
    <row r="162" spans="1:4" ht="19" x14ac:dyDescent="0.25">
      <c r="A162" s="17" t="s">
        <v>109</v>
      </c>
      <c r="B162" s="14"/>
      <c r="C162" s="14">
        <v>252408</v>
      </c>
      <c r="D162" s="14">
        <v>252408</v>
      </c>
    </row>
    <row r="163" spans="1:4" ht="19" x14ac:dyDescent="0.25">
      <c r="A163" s="17" t="s">
        <v>107</v>
      </c>
      <c r="B163" s="14"/>
      <c r="C163" s="14">
        <v>68000</v>
      </c>
      <c r="D163" s="14">
        <v>68000</v>
      </c>
    </row>
    <row r="164" spans="1:4" ht="19" x14ac:dyDescent="0.25">
      <c r="A164" s="17" t="s">
        <v>23</v>
      </c>
      <c r="B164" s="14"/>
      <c r="C164" s="14">
        <v>48767</v>
      </c>
      <c r="D164" s="14">
        <v>48767</v>
      </c>
    </row>
    <row r="165" spans="1:4" ht="19" x14ac:dyDescent="0.25">
      <c r="A165" s="17" t="s">
        <v>106</v>
      </c>
      <c r="B165" s="14">
        <v>12900</v>
      </c>
      <c r="C165" s="14">
        <v>43535</v>
      </c>
      <c r="D165" s="14">
        <v>56435</v>
      </c>
    </row>
    <row r="166" spans="1:4" ht="19" x14ac:dyDescent="0.25">
      <c r="A166" s="17" t="s">
        <v>104</v>
      </c>
      <c r="B166" s="14"/>
      <c r="C166" s="14">
        <v>28282</v>
      </c>
      <c r="D166" s="14">
        <v>28282</v>
      </c>
    </row>
    <row r="167" spans="1:4" ht="19" x14ac:dyDescent="0.25">
      <c r="A167" s="17" t="s">
        <v>22</v>
      </c>
      <c r="B167" s="14"/>
      <c r="C167" s="14">
        <v>93548</v>
      </c>
      <c r="D167" s="14">
        <v>93548</v>
      </c>
    </row>
    <row r="168" spans="1:4" ht="19" x14ac:dyDescent="0.25">
      <c r="A168" s="17" t="s">
        <v>33</v>
      </c>
      <c r="B168" s="14"/>
      <c r="C168" s="14">
        <v>81122</v>
      </c>
      <c r="D168" s="14">
        <v>81122</v>
      </c>
    </row>
    <row r="169" spans="1:4" ht="19" x14ac:dyDescent="0.25">
      <c r="A169" s="17" t="s">
        <v>34</v>
      </c>
      <c r="B169" s="14"/>
      <c r="C169" s="14">
        <v>36000</v>
      </c>
      <c r="D169" s="14">
        <v>36000</v>
      </c>
    </row>
    <row r="170" spans="1:4" ht="19" x14ac:dyDescent="0.25">
      <c r="A170" s="17" t="s">
        <v>37</v>
      </c>
      <c r="B170" s="14"/>
      <c r="C170" s="14">
        <v>40000</v>
      </c>
      <c r="D170" s="14">
        <v>40000</v>
      </c>
    </row>
    <row r="171" spans="1:4" ht="19" x14ac:dyDescent="0.25">
      <c r="A171" s="17" t="s">
        <v>30</v>
      </c>
      <c r="B171" s="14">
        <v>87000</v>
      </c>
      <c r="C171" s="14"/>
      <c r="D171" s="14">
        <v>87000</v>
      </c>
    </row>
    <row r="172" spans="1:4" ht="19" x14ac:dyDescent="0.25">
      <c r="A172" s="17" t="s">
        <v>102</v>
      </c>
      <c r="B172" s="14">
        <v>34797</v>
      </c>
      <c r="C172" s="14">
        <v>78495</v>
      </c>
      <c r="D172" s="14">
        <v>113292</v>
      </c>
    </row>
    <row r="173" spans="1:4" ht="19" x14ac:dyDescent="0.25">
      <c r="A173" s="17" t="s">
        <v>77</v>
      </c>
      <c r="B173" s="14"/>
      <c r="C173" s="14">
        <v>6700</v>
      </c>
      <c r="D173" s="14">
        <v>6700</v>
      </c>
    </row>
    <row r="174" spans="1:4" ht="19" x14ac:dyDescent="0.25">
      <c r="A174" s="17" t="s">
        <v>75</v>
      </c>
      <c r="B174" s="14"/>
      <c r="C174" s="14">
        <v>14000</v>
      </c>
      <c r="D174" s="14">
        <v>14000</v>
      </c>
    </row>
    <row r="175" spans="1:4" ht="19" x14ac:dyDescent="0.25">
      <c r="A175" s="17" t="s">
        <v>82</v>
      </c>
      <c r="B175" s="14"/>
      <c r="C175" s="14">
        <v>38600</v>
      </c>
      <c r="D175" s="14">
        <v>38600</v>
      </c>
    </row>
    <row r="176" spans="1:4" ht="19" x14ac:dyDescent="0.25">
      <c r="A176" s="17" t="s">
        <v>31</v>
      </c>
      <c r="B176" s="14"/>
      <c r="C176" s="14">
        <v>38000</v>
      </c>
      <c r="D176" s="14">
        <v>38000</v>
      </c>
    </row>
    <row r="177" spans="1:4" ht="19" x14ac:dyDescent="0.25">
      <c r="A177" s="17" t="s">
        <v>45</v>
      </c>
      <c r="B177" s="14"/>
      <c r="C177" s="14">
        <v>21700</v>
      </c>
      <c r="D177" s="14">
        <v>21700</v>
      </c>
    </row>
    <row r="178" spans="1:4" ht="19" x14ac:dyDescent="0.25">
      <c r="A178" s="17" t="s">
        <v>44</v>
      </c>
      <c r="B178" s="14"/>
      <c r="C178" s="14">
        <v>60500</v>
      </c>
      <c r="D178" s="14">
        <v>60500</v>
      </c>
    </row>
    <row r="179" spans="1:4" ht="19" x14ac:dyDescent="0.25">
      <c r="A179" s="17" t="s">
        <v>40</v>
      </c>
      <c r="B179" s="14"/>
      <c r="C179" s="14">
        <v>14000</v>
      </c>
      <c r="D179" s="14">
        <v>14000</v>
      </c>
    </row>
    <row r="180" spans="1:4" ht="19" x14ac:dyDescent="0.25">
      <c r="A180" s="17" t="s">
        <v>19</v>
      </c>
      <c r="B180" s="14"/>
      <c r="C180" s="14">
        <v>33429</v>
      </c>
      <c r="D180" s="14">
        <v>33429</v>
      </c>
    </row>
    <row r="181" spans="1:4" ht="19" x14ac:dyDescent="0.25">
      <c r="A181" s="17" t="s">
        <v>108</v>
      </c>
      <c r="B181" s="14"/>
      <c r="C181" s="14">
        <v>97381</v>
      </c>
      <c r="D181" s="14">
        <v>97381</v>
      </c>
    </row>
    <row r="182" spans="1:4" ht="19" x14ac:dyDescent="0.25">
      <c r="A182" s="17" t="s">
        <v>16</v>
      </c>
      <c r="B182" s="14"/>
      <c r="C182" s="14">
        <v>35500</v>
      </c>
      <c r="D182" s="14">
        <v>35500</v>
      </c>
    </row>
    <row r="183" spans="1:4" ht="19" x14ac:dyDescent="0.25">
      <c r="A183" s="17" t="s">
        <v>105</v>
      </c>
      <c r="B183" s="14"/>
      <c r="C183" s="14">
        <v>35866</v>
      </c>
      <c r="D183" s="14">
        <v>35866</v>
      </c>
    </row>
    <row r="184" spans="1:4" ht="19" x14ac:dyDescent="0.25">
      <c r="A184" s="17" t="s">
        <v>64</v>
      </c>
      <c r="B184" s="14"/>
      <c r="C184" s="14">
        <v>29000</v>
      </c>
      <c r="D184" s="14">
        <v>29000</v>
      </c>
    </row>
    <row r="185" spans="1:4" ht="19" x14ac:dyDescent="0.25">
      <c r="A185" s="17" t="s">
        <v>57</v>
      </c>
      <c r="B185" s="14"/>
      <c r="C185" s="14">
        <v>18000</v>
      </c>
      <c r="D185" s="14">
        <v>18000</v>
      </c>
    </row>
    <row r="186" spans="1:4" ht="19" x14ac:dyDescent="0.25">
      <c r="A186" s="17" t="s">
        <v>56</v>
      </c>
      <c r="B186" s="14"/>
      <c r="C186" s="14">
        <v>81000</v>
      </c>
      <c r="D186" s="14">
        <v>81000</v>
      </c>
    </row>
    <row r="187" spans="1:4" ht="19" x14ac:dyDescent="0.25">
      <c r="A187" s="13">
        <v>2016</v>
      </c>
      <c r="B187" s="14">
        <v>123836</v>
      </c>
      <c r="C187" s="14">
        <v>752531</v>
      </c>
      <c r="D187" s="14">
        <v>876367</v>
      </c>
    </row>
    <row r="188" spans="1:4" ht="19" x14ac:dyDescent="0.25">
      <c r="A188" s="17" t="s">
        <v>76</v>
      </c>
      <c r="B188" s="14">
        <v>500</v>
      </c>
      <c r="C188" s="14"/>
      <c r="D188" s="14">
        <v>500</v>
      </c>
    </row>
    <row r="189" spans="1:4" ht="19" x14ac:dyDescent="0.25">
      <c r="A189" s="17" t="s">
        <v>25</v>
      </c>
      <c r="B189" s="14"/>
      <c r="C189" s="14">
        <v>35079</v>
      </c>
      <c r="D189" s="14">
        <v>35079</v>
      </c>
    </row>
    <row r="190" spans="1:4" ht="19" x14ac:dyDescent="0.25">
      <c r="A190" s="17" t="s">
        <v>54</v>
      </c>
      <c r="B190" s="14"/>
      <c r="C190" s="14">
        <v>7000</v>
      </c>
      <c r="D190" s="14">
        <v>7000</v>
      </c>
    </row>
    <row r="191" spans="1:4" ht="19" x14ac:dyDescent="0.25">
      <c r="A191" s="17" t="s">
        <v>63</v>
      </c>
      <c r="B191" s="14"/>
      <c r="C191" s="14">
        <v>20000</v>
      </c>
      <c r="D191" s="14">
        <v>20000</v>
      </c>
    </row>
    <row r="192" spans="1:4" ht="19" x14ac:dyDescent="0.25">
      <c r="A192" s="17" t="s">
        <v>53</v>
      </c>
      <c r="B192" s="14"/>
      <c r="C192" s="14">
        <v>500</v>
      </c>
      <c r="D192" s="14">
        <v>500</v>
      </c>
    </row>
    <row r="193" spans="1:4" ht="19" x14ac:dyDescent="0.25">
      <c r="A193" s="17" t="s">
        <v>66</v>
      </c>
      <c r="B193" s="14"/>
      <c r="C193" s="14">
        <v>24000</v>
      </c>
      <c r="D193" s="14">
        <v>24000</v>
      </c>
    </row>
    <row r="194" spans="1:4" ht="19" x14ac:dyDescent="0.25">
      <c r="A194" s="17" t="s">
        <v>50</v>
      </c>
      <c r="B194" s="14"/>
      <c r="C194" s="14">
        <v>5700</v>
      </c>
      <c r="D194" s="14">
        <v>5700</v>
      </c>
    </row>
    <row r="195" spans="1:4" ht="19" x14ac:dyDescent="0.25">
      <c r="A195" s="17" t="s">
        <v>28</v>
      </c>
      <c r="B195" s="14">
        <v>24524</v>
      </c>
      <c r="C195" s="14"/>
      <c r="D195" s="14">
        <v>24524</v>
      </c>
    </row>
    <row r="196" spans="1:4" ht="19" x14ac:dyDescent="0.25">
      <c r="A196" s="17" t="s">
        <v>110</v>
      </c>
      <c r="B196" s="14"/>
      <c r="C196" s="14">
        <v>11064</v>
      </c>
      <c r="D196" s="14">
        <v>11064</v>
      </c>
    </row>
    <row r="197" spans="1:4" ht="19" x14ac:dyDescent="0.25">
      <c r="A197" s="17" t="s">
        <v>15</v>
      </c>
      <c r="B197" s="14"/>
      <c r="C197" s="14">
        <v>20273</v>
      </c>
      <c r="D197" s="14">
        <v>20273</v>
      </c>
    </row>
    <row r="198" spans="1:4" ht="19" x14ac:dyDescent="0.25">
      <c r="A198" s="17" t="s">
        <v>109</v>
      </c>
      <c r="B198" s="14">
        <v>30753</v>
      </c>
      <c r="C198" s="14">
        <v>152197</v>
      </c>
      <c r="D198" s="14">
        <v>182950</v>
      </c>
    </row>
    <row r="199" spans="1:4" ht="19" x14ac:dyDescent="0.25">
      <c r="A199" s="17" t="s">
        <v>32</v>
      </c>
      <c r="B199" s="14"/>
      <c r="C199" s="14">
        <v>35000</v>
      </c>
      <c r="D199" s="14">
        <v>35000</v>
      </c>
    </row>
    <row r="200" spans="1:4" ht="19" x14ac:dyDescent="0.25">
      <c r="A200" s="17" t="s">
        <v>107</v>
      </c>
      <c r="B200" s="14"/>
      <c r="C200" s="14">
        <v>58605</v>
      </c>
      <c r="D200" s="14">
        <v>58605</v>
      </c>
    </row>
    <row r="201" spans="1:4" ht="19" x14ac:dyDescent="0.25">
      <c r="A201" s="17" t="s">
        <v>104</v>
      </c>
      <c r="B201" s="14"/>
      <c r="C201" s="14">
        <v>39349</v>
      </c>
      <c r="D201" s="14">
        <v>39349</v>
      </c>
    </row>
    <row r="202" spans="1:4" ht="19" x14ac:dyDescent="0.25">
      <c r="A202" s="17" t="s">
        <v>22</v>
      </c>
      <c r="B202" s="14"/>
      <c r="C202" s="14">
        <v>43000</v>
      </c>
      <c r="D202" s="14">
        <v>43000</v>
      </c>
    </row>
    <row r="203" spans="1:4" ht="19" x14ac:dyDescent="0.25">
      <c r="A203" s="17" t="s">
        <v>102</v>
      </c>
      <c r="B203" s="14"/>
      <c r="C203" s="14">
        <v>3493</v>
      </c>
      <c r="D203" s="14">
        <v>3493</v>
      </c>
    </row>
    <row r="204" spans="1:4" ht="19" x14ac:dyDescent="0.25">
      <c r="A204" s="17" t="s">
        <v>77</v>
      </c>
      <c r="B204" s="14"/>
      <c r="C204" s="14">
        <v>1000</v>
      </c>
      <c r="D204" s="14">
        <v>1000</v>
      </c>
    </row>
    <row r="205" spans="1:4" ht="19" x14ac:dyDescent="0.25">
      <c r="A205" s="17" t="s">
        <v>68</v>
      </c>
      <c r="B205" s="14"/>
      <c r="C205" s="14">
        <v>31000</v>
      </c>
      <c r="D205" s="14">
        <v>31000</v>
      </c>
    </row>
    <row r="206" spans="1:4" ht="19" x14ac:dyDescent="0.25">
      <c r="A206" s="17" t="s">
        <v>75</v>
      </c>
      <c r="B206" s="14"/>
      <c r="C206" s="14">
        <v>14000</v>
      </c>
      <c r="D206" s="14">
        <v>14000</v>
      </c>
    </row>
    <row r="207" spans="1:4" ht="19" x14ac:dyDescent="0.25">
      <c r="A207" s="17" t="s">
        <v>88</v>
      </c>
      <c r="B207" s="14"/>
      <c r="C207" s="14">
        <v>50000</v>
      </c>
      <c r="D207" s="14">
        <v>50000</v>
      </c>
    </row>
    <row r="208" spans="1:4" ht="19" x14ac:dyDescent="0.25">
      <c r="A208" s="17" t="s">
        <v>85</v>
      </c>
      <c r="B208" s="14">
        <v>24000</v>
      </c>
      <c r="C208" s="14"/>
      <c r="D208" s="14">
        <v>24000</v>
      </c>
    </row>
    <row r="209" spans="1:4" ht="19" x14ac:dyDescent="0.25">
      <c r="A209" s="17" t="s">
        <v>55</v>
      </c>
      <c r="B209" s="14"/>
      <c r="C209" s="14">
        <v>15000</v>
      </c>
      <c r="D209" s="14">
        <v>15000</v>
      </c>
    </row>
    <row r="210" spans="1:4" ht="19" x14ac:dyDescent="0.25">
      <c r="A210" s="17" t="s">
        <v>101</v>
      </c>
      <c r="B210" s="14"/>
      <c r="C210" s="14">
        <v>24000</v>
      </c>
      <c r="D210" s="14">
        <v>24000</v>
      </c>
    </row>
    <row r="211" spans="1:4" ht="19" x14ac:dyDescent="0.25">
      <c r="A211" s="17" t="s">
        <v>31</v>
      </c>
      <c r="B211" s="14">
        <v>29000</v>
      </c>
      <c r="C211" s="14"/>
      <c r="D211" s="14">
        <v>29000</v>
      </c>
    </row>
    <row r="212" spans="1:4" ht="19" x14ac:dyDescent="0.25">
      <c r="A212" s="17" t="s">
        <v>112</v>
      </c>
      <c r="B212" s="14">
        <v>15059</v>
      </c>
      <c r="C212" s="14">
        <v>60571</v>
      </c>
      <c r="D212" s="14">
        <v>75630</v>
      </c>
    </row>
    <row r="213" spans="1:4" ht="19" x14ac:dyDescent="0.25">
      <c r="A213" s="17" t="s">
        <v>42</v>
      </c>
      <c r="B213" s="14"/>
      <c r="C213" s="14">
        <v>6000</v>
      </c>
      <c r="D213" s="14">
        <v>6000</v>
      </c>
    </row>
    <row r="214" spans="1:4" ht="19" x14ac:dyDescent="0.25">
      <c r="A214" s="17" t="s">
        <v>49</v>
      </c>
      <c r="B214" s="14"/>
      <c r="C214" s="14">
        <v>35000</v>
      </c>
      <c r="D214" s="14">
        <v>35000</v>
      </c>
    </row>
    <row r="215" spans="1:4" ht="19" x14ac:dyDescent="0.25">
      <c r="A215" s="17" t="s">
        <v>51</v>
      </c>
      <c r="B215" s="14"/>
      <c r="C215" s="14">
        <v>6000</v>
      </c>
      <c r="D215" s="14">
        <v>6000</v>
      </c>
    </row>
    <row r="216" spans="1:4" ht="19" x14ac:dyDescent="0.25">
      <c r="A216" s="17" t="s">
        <v>47</v>
      </c>
      <c r="B216" s="14"/>
      <c r="C216" s="14">
        <v>26700</v>
      </c>
      <c r="D216" s="14">
        <v>26700</v>
      </c>
    </row>
    <row r="217" spans="1:4" ht="19" x14ac:dyDescent="0.25">
      <c r="A217" s="17" t="s">
        <v>40</v>
      </c>
      <c r="B217" s="14"/>
      <c r="C217" s="14">
        <v>3000</v>
      </c>
      <c r="D217" s="14">
        <v>3000</v>
      </c>
    </row>
    <row r="218" spans="1:4" ht="19" x14ac:dyDescent="0.25">
      <c r="A218" s="17" t="s">
        <v>64</v>
      </c>
      <c r="B218" s="14"/>
      <c r="C218" s="14">
        <v>25000</v>
      </c>
      <c r="D218" s="14">
        <v>25000</v>
      </c>
    </row>
    <row r="219" spans="1:4" ht="19" x14ac:dyDescent="0.25">
      <c r="A219" s="13">
        <v>2017</v>
      </c>
      <c r="B219" s="14">
        <v>93600</v>
      </c>
      <c r="C219" s="14">
        <v>271093</v>
      </c>
      <c r="D219" s="14">
        <v>364693</v>
      </c>
    </row>
    <row r="220" spans="1:4" ht="19" x14ac:dyDescent="0.25">
      <c r="A220" s="17" t="s">
        <v>81</v>
      </c>
      <c r="B220" s="14">
        <v>1300</v>
      </c>
      <c r="C220" s="14"/>
      <c r="D220" s="14">
        <v>1300</v>
      </c>
    </row>
    <row r="221" spans="1:4" ht="19" x14ac:dyDescent="0.25">
      <c r="A221" s="17" t="s">
        <v>20</v>
      </c>
      <c r="B221" s="14"/>
      <c r="C221" s="14">
        <v>2135</v>
      </c>
      <c r="D221" s="14">
        <v>2135</v>
      </c>
    </row>
    <row r="222" spans="1:4" ht="19" x14ac:dyDescent="0.25">
      <c r="A222" s="17" t="s">
        <v>53</v>
      </c>
      <c r="B222" s="14"/>
      <c r="C222" s="14">
        <v>4800</v>
      </c>
      <c r="D222" s="14">
        <v>4800</v>
      </c>
    </row>
    <row r="223" spans="1:4" ht="19" x14ac:dyDescent="0.25">
      <c r="A223" s="17" t="s">
        <v>43</v>
      </c>
      <c r="B223" s="14"/>
      <c r="C223" s="14">
        <v>1200</v>
      </c>
      <c r="D223" s="14">
        <v>1200</v>
      </c>
    </row>
    <row r="224" spans="1:4" ht="19" x14ac:dyDescent="0.25">
      <c r="A224" s="17" t="s">
        <v>110</v>
      </c>
      <c r="B224" s="14"/>
      <c r="C224" s="14">
        <v>19000</v>
      </c>
      <c r="D224" s="14">
        <v>19000</v>
      </c>
    </row>
    <row r="225" spans="1:4" ht="19" x14ac:dyDescent="0.25">
      <c r="A225" s="17" t="s">
        <v>15</v>
      </c>
      <c r="B225" s="14">
        <v>37000</v>
      </c>
      <c r="C225" s="14">
        <v>6900</v>
      </c>
      <c r="D225" s="14">
        <v>43900</v>
      </c>
    </row>
    <row r="226" spans="1:4" ht="19" x14ac:dyDescent="0.25">
      <c r="A226" s="17" t="s">
        <v>109</v>
      </c>
      <c r="B226" s="14"/>
      <c r="C226" s="14">
        <v>9000</v>
      </c>
      <c r="D226" s="14">
        <v>9000</v>
      </c>
    </row>
    <row r="227" spans="1:4" ht="19" x14ac:dyDescent="0.25">
      <c r="A227" s="17" t="s">
        <v>32</v>
      </c>
      <c r="B227" s="14"/>
      <c r="C227" s="14">
        <v>8700</v>
      </c>
      <c r="D227" s="14">
        <v>8700</v>
      </c>
    </row>
    <row r="228" spans="1:4" ht="19" x14ac:dyDescent="0.25">
      <c r="A228" s="17" t="s">
        <v>104</v>
      </c>
      <c r="B228" s="14"/>
      <c r="C228" s="14">
        <v>38488</v>
      </c>
      <c r="D228" s="14">
        <v>38488</v>
      </c>
    </row>
    <row r="229" spans="1:4" ht="19" x14ac:dyDescent="0.25">
      <c r="A229" s="17" t="s">
        <v>30</v>
      </c>
      <c r="B229" s="14">
        <v>6000</v>
      </c>
      <c r="C229" s="14"/>
      <c r="D229" s="14">
        <v>6000</v>
      </c>
    </row>
    <row r="230" spans="1:4" ht="19" x14ac:dyDescent="0.25">
      <c r="A230" s="17" t="s">
        <v>102</v>
      </c>
      <c r="B230" s="14"/>
      <c r="C230" s="14">
        <v>20114</v>
      </c>
      <c r="D230" s="14">
        <v>20114</v>
      </c>
    </row>
    <row r="231" spans="1:4" ht="19" x14ac:dyDescent="0.25">
      <c r="A231" s="17" t="s">
        <v>71</v>
      </c>
      <c r="B231" s="14">
        <v>8300</v>
      </c>
      <c r="C231" s="14"/>
      <c r="D231" s="14">
        <v>8300</v>
      </c>
    </row>
    <row r="232" spans="1:4" ht="19" x14ac:dyDescent="0.25">
      <c r="A232" s="17" t="s">
        <v>55</v>
      </c>
      <c r="B232" s="14"/>
      <c r="C232" s="14">
        <v>14000</v>
      </c>
      <c r="D232" s="14">
        <v>14000</v>
      </c>
    </row>
    <row r="233" spans="1:4" ht="19" x14ac:dyDescent="0.25">
      <c r="A233" s="17" t="s">
        <v>73</v>
      </c>
      <c r="B233" s="14"/>
      <c r="C233" s="14">
        <v>8600</v>
      </c>
      <c r="D233" s="14">
        <v>8600</v>
      </c>
    </row>
    <row r="234" spans="1:4" ht="19" x14ac:dyDescent="0.25">
      <c r="A234" s="17" t="s">
        <v>101</v>
      </c>
      <c r="B234" s="14"/>
      <c r="C234" s="14">
        <v>3435</v>
      </c>
      <c r="D234" s="14">
        <v>3435</v>
      </c>
    </row>
    <row r="235" spans="1:4" ht="19" x14ac:dyDescent="0.25">
      <c r="A235" s="17" t="s">
        <v>26</v>
      </c>
      <c r="B235" s="14"/>
      <c r="C235" s="14">
        <v>2400</v>
      </c>
      <c r="D235" s="14">
        <v>2400</v>
      </c>
    </row>
    <row r="236" spans="1:4" ht="19" x14ac:dyDescent="0.25">
      <c r="A236" s="17" t="s">
        <v>31</v>
      </c>
      <c r="B236" s="14">
        <v>41000</v>
      </c>
      <c r="C236" s="14"/>
      <c r="D236" s="14">
        <v>41000</v>
      </c>
    </row>
    <row r="237" spans="1:4" ht="19" x14ac:dyDescent="0.25">
      <c r="A237" s="17" t="s">
        <v>112</v>
      </c>
      <c r="B237" s="14"/>
      <c r="C237" s="14">
        <v>21200</v>
      </c>
      <c r="D237" s="14">
        <v>21200</v>
      </c>
    </row>
    <row r="238" spans="1:4" ht="19" x14ac:dyDescent="0.25">
      <c r="A238" s="17" t="s">
        <v>42</v>
      </c>
      <c r="B238" s="14"/>
      <c r="C238" s="14">
        <v>4000</v>
      </c>
      <c r="D238" s="14">
        <v>4000</v>
      </c>
    </row>
    <row r="239" spans="1:4" ht="19" x14ac:dyDescent="0.25">
      <c r="A239" s="17" t="s">
        <v>44</v>
      </c>
      <c r="B239" s="14"/>
      <c r="C239" s="14">
        <v>15100</v>
      </c>
      <c r="D239" s="14">
        <v>15100</v>
      </c>
    </row>
    <row r="240" spans="1:4" ht="19" x14ac:dyDescent="0.25">
      <c r="A240" s="17" t="s">
        <v>17</v>
      </c>
      <c r="B240" s="14"/>
      <c r="C240" s="14">
        <v>16200</v>
      </c>
      <c r="D240" s="14">
        <v>16200</v>
      </c>
    </row>
    <row r="241" spans="1:4" ht="19" x14ac:dyDescent="0.25">
      <c r="A241" s="17" t="s">
        <v>58</v>
      </c>
      <c r="B241" s="14"/>
      <c r="C241" s="14">
        <v>11800</v>
      </c>
      <c r="D241" s="14">
        <v>11800</v>
      </c>
    </row>
    <row r="242" spans="1:4" ht="19" x14ac:dyDescent="0.25">
      <c r="A242" s="17" t="s">
        <v>72</v>
      </c>
      <c r="B242" s="14"/>
      <c r="C242" s="14">
        <v>15000</v>
      </c>
      <c r="D242" s="14">
        <v>15000</v>
      </c>
    </row>
    <row r="243" spans="1:4" ht="19" x14ac:dyDescent="0.25">
      <c r="A243" s="17" t="s">
        <v>41</v>
      </c>
      <c r="B243" s="14"/>
      <c r="C243" s="14">
        <v>1400</v>
      </c>
      <c r="D243" s="14">
        <v>1400</v>
      </c>
    </row>
    <row r="244" spans="1:4" ht="19" x14ac:dyDescent="0.25">
      <c r="A244" s="17" t="s">
        <v>108</v>
      </c>
      <c r="B244" s="14"/>
      <c r="C244" s="14">
        <v>30142</v>
      </c>
      <c r="D244" s="14">
        <v>30142</v>
      </c>
    </row>
    <row r="245" spans="1:4" ht="19" x14ac:dyDescent="0.25">
      <c r="A245" s="17" t="s">
        <v>105</v>
      </c>
      <c r="B245" s="14"/>
      <c r="C245" s="14">
        <v>12479</v>
      </c>
      <c r="D245" s="14">
        <v>12479</v>
      </c>
    </row>
    <row r="246" spans="1:4" ht="19" x14ac:dyDescent="0.25">
      <c r="A246" s="17" t="s">
        <v>56</v>
      </c>
      <c r="B246" s="14"/>
      <c r="C246" s="14">
        <v>5000</v>
      </c>
      <c r="D246" s="14">
        <v>5000</v>
      </c>
    </row>
    <row r="247" spans="1:4" ht="19" x14ac:dyDescent="0.25">
      <c r="A247" s="13">
        <v>2018</v>
      </c>
      <c r="B247" s="14"/>
      <c r="C247" s="14">
        <v>2071</v>
      </c>
      <c r="D247" s="14">
        <v>2071</v>
      </c>
    </row>
    <row r="248" spans="1:4" ht="19" x14ac:dyDescent="0.25">
      <c r="A248" s="17" t="s">
        <v>18</v>
      </c>
      <c r="B248" s="14"/>
      <c r="C248" s="14">
        <v>2071</v>
      </c>
      <c r="D248" s="14">
        <v>2071</v>
      </c>
    </row>
    <row r="249" spans="1:4" ht="19" x14ac:dyDescent="0.25">
      <c r="A249" s="13" t="s">
        <v>122</v>
      </c>
      <c r="B249" s="14">
        <v>2082519</v>
      </c>
      <c r="C249" s="14">
        <v>8955590</v>
      </c>
      <c r="D249" s="14">
        <v>11038109</v>
      </c>
    </row>
    <row r="250" spans="1:4" ht="19" x14ac:dyDescent="0.25"/>
  </sheetData>
  <conditionalFormatting sqref="A28:A83">
    <cfRule type="duplicateValues" dxfId="1" priority="1"/>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6:R248"/>
  <sheetViews>
    <sheetView showGridLines="0" tabSelected="1" workbookViewId="0">
      <selection activeCell="T30" sqref="T30"/>
    </sheetView>
  </sheetViews>
  <sheetFormatPr baseColWidth="10" defaultRowHeight="16" x14ac:dyDescent="0.2"/>
  <cols>
    <col min="1" max="1" width="20.1640625" bestFit="1" customWidth="1"/>
    <col min="2" max="2" width="34.1640625" bestFit="1" customWidth="1"/>
    <col min="3" max="4" width="8.1640625" bestFit="1" customWidth="1"/>
    <col min="5" max="5" width="22.1640625" customWidth="1"/>
    <col min="16" max="18" width="28.6640625" customWidth="1"/>
  </cols>
  <sheetData>
    <row r="6" spans="10:10" ht="24" x14ac:dyDescent="0.2">
      <c r="J6" s="31"/>
    </row>
    <row r="24" spans="1:18" ht="59" customHeight="1" x14ac:dyDescent="0.2"/>
    <row r="27" spans="1:18" ht="17" thickBot="1" x14ac:dyDescent="0.25">
      <c r="P27" s="39">
        <v>2017</v>
      </c>
      <c r="Q27" s="40">
        <v>21732000</v>
      </c>
      <c r="R27" s="40">
        <v>24530000</v>
      </c>
    </row>
    <row r="28" spans="1:18" ht="58" x14ac:dyDescent="0.25">
      <c r="A28" s="30" t="s">
        <v>132</v>
      </c>
      <c r="B28" s="33" t="s">
        <v>131</v>
      </c>
      <c r="C28" s="19"/>
      <c r="D28" s="20"/>
      <c r="P28" s="38" t="s">
        <v>31</v>
      </c>
      <c r="Q28" s="36">
        <v>6075000</v>
      </c>
      <c r="R28" s="36">
        <v>6831000</v>
      </c>
    </row>
    <row r="29" spans="1:18" ht="19" x14ac:dyDescent="0.25">
      <c r="A29" s="21" t="s">
        <v>128</v>
      </c>
      <c r="B29" s="22" t="s">
        <v>24</v>
      </c>
      <c r="C29" s="22" t="s">
        <v>14</v>
      </c>
      <c r="D29" s="23" t="s">
        <v>10</v>
      </c>
      <c r="P29" s="38" t="s">
        <v>30</v>
      </c>
      <c r="Q29" s="36">
        <v>3300000</v>
      </c>
      <c r="R29" s="36">
        <v>3622999.9999999995</v>
      </c>
    </row>
    <row r="30" spans="1:18" ht="19" x14ac:dyDescent="0.25">
      <c r="A30" s="24">
        <v>2003</v>
      </c>
      <c r="B30" s="25"/>
      <c r="C30" s="25"/>
      <c r="D30" s="26">
        <v>189000</v>
      </c>
      <c r="P30" s="38" t="s">
        <v>15</v>
      </c>
      <c r="Q30" s="36">
        <v>1500000</v>
      </c>
      <c r="R30" s="36">
        <v>1914000</v>
      </c>
    </row>
    <row r="31" spans="1:18" ht="19" x14ac:dyDescent="0.25">
      <c r="A31" s="27">
        <v>800</v>
      </c>
      <c r="B31" s="25"/>
      <c r="C31" s="25"/>
      <c r="D31" s="26">
        <v>127000</v>
      </c>
      <c r="P31" s="38" t="s">
        <v>108</v>
      </c>
      <c r="Q31" s="36">
        <v>1835000</v>
      </c>
      <c r="R31" s="36">
        <v>1880000</v>
      </c>
    </row>
    <row r="32" spans="1:18" ht="19" x14ac:dyDescent="0.25">
      <c r="A32" s="27" t="s">
        <v>13</v>
      </c>
      <c r="B32" s="25"/>
      <c r="C32" s="25"/>
      <c r="D32" s="26">
        <v>62000</v>
      </c>
      <c r="P32" s="38" t="s">
        <v>32</v>
      </c>
      <c r="Q32" s="36">
        <v>1700000</v>
      </c>
      <c r="R32" s="36">
        <v>1864000</v>
      </c>
    </row>
    <row r="33" spans="1:18" ht="19" x14ac:dyDescent="0.25">
      <c r="A33" s="24">
        <v>2004</v>
      </c>
      <c r="B33" s="25"/>
      <c r="C33" s="25"/>
      <c r="D33" s="26">
        <v>135154</v>
      </c>
      <c r="P33" s="38" t="s">
        <v>109</v>
      </c>
      <c r="Q33" s="36">
        <v>1150000</v>
      </c>
      <c r="R33" s="36">
        <v>1250000</v>
      </c>
    </row>
    <row r="34" spans="1:18" ht="19" x14ac:dyDescent="0.25">
      <c r="A34" s="27" t="s">
        <v>36</v>
      </c>
      <c r="B34" s="25"/>
      <c r="C34" s="25"/>
      <c r="D34" s="26">
        <v>135154</v>
      </c>
      <c r="P34" s="38" t="s">
        <v>112</v>
      </c>
      <c r="Q34" s="36">
        <v>650000</v>
      </c>
      <c r="R34" s="36">
        <v>869999.99999999988</v>
      </c>
    </row>
    <row r="35" spans="1:18" ht="19" x14ac:dyDescent="0.25">
      <c r="A35" s="24">
        <v>2005</v>
      </c>
      <c r="B35" s="25"/>
      <c r="C35" s="25">
        <v>197176</v>
      </c>
      <c r="D35" s="26">
        <v>220000</v>
      </c>
      <c r="P35" s="38" t="s">
        <v>101</v>
      </c>
      <c r="Q35" s="36">
        <v>790000</v>
      </c>
      <c r="R35" s="36">
        <v>810000</v>
      </c>
    </row>
    <row r="36" spans="1:18" ht="19" x14ac:dyDescent="0.25">
      <c r="A36" s="27" t="s">
        <v>31</v>
      </c>
      <c r="B36" s="25"/>
      <c r="C36" s="25">
        <v>197176</v>
      </c>
      <c r="D36" s="26">
        <v>165000</v>
      </c>
      <c r="P36" s="38" t="s">
        <v>105</v>
      </c>
      <c r="Q36" s="36">
        <v>575000</v>
      </c>
      <c r="R36" s="36">
        <v>713000</v>
      </c>
    </row>
    <row r="37" spans="1:18" ht="19" x14ac:dyDescent="0.25">
      <c r="A37" s="27" t="s">
        <v>95</v>
      </c>
      <c r="B37" s="25"/>
      <c r="C37" s="25"/>
      <c r="D37" s="26">
        <v>55000</v>
      </c>
      <c r="P37" s="38" t="s">
        <v>17</v>
      </c>
      <c r="Q37" s="36">
        <v>600000</v>
      </c>
      <c r="R37" s="36">
        <v>649000</v>
      </c>
    </row>
    <row r="38" spans="1:18" ht="19" x14ac:dyDescent="0.25">
      <c r="A38" s="24">
        <v>2006</v>
      </c>
      <c r="B38" s="25"/>
      <c r="C38" s="25"/>
      <c r="D38" s="26">
        <v>299233</v>
      </c>
      <c r="P38" s="38" t="s">
        <v>110</v>
      </c>
      <c r="Q38" s="36">
        <v>480000</v>
      </c>
      <c r="R38" s="36">
        <v>580000</v>
      </c>
    </row>
    <row r="39" spans="1:18" ht="19" x14ac:dyDescent="0.25">
      <c r="A39" s="27" t="s">
        <v>38</v>
      </c>
      <c r="B39" s="25"/>
      <c r="C39" s="25"/>
      <c r="D39" s="26">
        <v>142000</v>
      </c>
      <c r="P39" s="38" t="s">
        <v>26</v>
      </c>
      <c r="Q39" s="36">
        <v>490000.00000000006</v>
      </c>
      <c r="R39" s="36">
        <v>571000</v>
      </c>
    </row>
    <row r="40" spans="1:18" ht="19" x14ac:dyDescent="0.25">
      <c r="A40" s="27" t="s">
        <v>59</v>
      </c>
      <c r="B40" s="25"/>
      <c r="C40" s="25"/>
      <c r="D40" s="26">
        <v>92233</v>
      </c>
      <c r="P40" s="38" t="s">
        <v>102</v>
      </c>
      <c r="Q40" s="36">
        <v>525000</v>
      </c>
      <c r="R40" s="36">
        <v>570000</v>
      </c>
    </row>
    <row r="41" spans="1:18" ht="19" x14ac:dyDescent="0.25">
      <c r="A41" s="27" t="s">
        <v>16</v>
      </c>
      <c r="B41" s="25"/>
      <c r="C41" s="25"/>
      <c r="D41" s="26">
        <v>65000</v>
      </c>
      <c r="P41" s="38" t="s">
        <v>104</v>
      </c>
      <c r="Q41" s="36">
        <v>350000</v>
      </c>
      <c r="R41" s="36">
        <v>443000</v>
      </c>
    </row>
    <row r="42" spans="1:18" ht="19" x14ac:dyDescent="0.25">
      <c r="A42" s="24">
        <v>2007</v>
      </c>
      <c r="B42" s="25"/>
      <c r="C42" s="25"/>
      <c r="D42" s="26">
        <v>102000</v>
      </c>
      <c r="P42" s="38" t="s">
        <v>20</v>
      </c>
      <c r="Q42" s="36">
        <v>285000</v>
      </c>
      <c r="R42" s="36">
        <v>360000</v>
      </c>
    </row>
    <row r="43" spans="1:18" ht="19" x14ac:dyDescent="0.25">
      <c r="A43" s="27" t="s">
        <v>89</v>
      </c>
      <c r="B43" s="25"/>
      <c r="C43" s="25"/>
      <c r="D43" s="26">
        <v>53000</v>
      </c>
      <c r="P43" s="38" t="s">
        <v>44</v>
      </c>
      <c r="Q43" s="36">
        <v>255000</v>
      </c>
      <c r="R43" s="36">
        <v>294000</v>
      </c>
    </row>
    <row r="44" spans="1:18" ht="19" x14ac:dyDescent="0.25">
      <c r="A44" s="27" t="s">
        <v>97</v>
      </c>
      <c r="B44" s="25"/>
      <c r="C44" s="25"/>
      <c r="D44" s="26">
        <v>49000</v>
      </c>
      <c r="P44" s="38" t="s">
        <v>53</v>
      </c>
      <c r="Q44" s="36">
        <v>165000</v>
      </c>
      <c r="R44" s="36">
        <v>190000</v>
      </c>
    </row>
    <row r="45" spans="1:18" ht="19" x14ac:dyDescent="0.25">
      <c r="A45" s="24">
        <v>2008</v>
      </c>
      <c r="B45" s="25"/>
      <c r="C45" s="25"/>
      <c r="D45" s="26">
        <v>675000</v>
      </c>
      <c r="P45" s="38" t="s">
        <v>41</v>
      </c>
      <c r="Q45" s="36">
        <v>170000</v>
      </c>
      <c r="R45" s="36">
        <v>182000</v>
      </c>
    </row>
    <row r="46" spans="1:18" ht="19" x14ac:dyDescent="0.25">
      <c r="A46" s="27" t="s">
        <v>76</v>
      </c>
      <c r="B46" s="25"/>
      <c r="C46" s="25"/>
      <c r="D46" s="26">
        <v>500000</v>
      </c>
      <c r="P46" s="38" t="s">
        <v>42</v>
      </c>
      <c r="Q46" s="36">
        <v>165000</v>
      </c>
      <c r="R46" s="36">
        <v>178000</v>
      </c>
    </row>
    <row r="47" spans="1:18" ht="19" x14ac:dyDescent="0.25">
      <c r="A47" s="27" t="s">
        <v>32</v>
      </c>
      <c r="B47" s="25"/>
      <c r="C47" s="25"/>
      <c r="D47" s="26">
        <v>89000</v>
      </c>
      <c r="P47" s="38" t="s">
        <v>55</v>
      </c>
      <c r="Q47" s="36">
        <v>155000</v>
      </c>
      <c r="R47" s="36">
        <v>174000</v>
      </c>
    </row>
    <row r="48" spans="1:18" ht="19" x14ac:dyDescent="0.25">
      <c r="A48" s="27" t="s">
        <v>59</v>
      </c>
      <c r="B48" s="25"/>
      <c r="C48" s="25"/>
      <c r="D48" s="26">
        <v>86000</v>
      </c>
      <c r="P48" s="38" t="s">
        <v>43</v>
      </c>
      <c r="Q48" s="36">
        <v>145000</v>
      </c>
      <c r="R48" s="36">
        <v>160000</v>
      </c>
    </row>
    <row r="49" spans="1:18" ht="19" x14ac:dyDescent="0.25">
      <c r="A49" s="24">
        <v>2009</v>
      </c>
      <c r="B49" s="25"/>
      <c r="C49" s="25"/>
      <c r="D49" s="26">
        <v>366923</v>
      </c>
      <c r="P49" s="38" t="s">
        <v>71</v>
      </c>
      <c r="Q49" s="36">
        <v>93000</v>
      </c>
      <c r="R49" s="36">
        <v>102000</v>
      </c>
    </row>
    <row r="50" spans="1:18" ht="19" x14ac:dyDescent="0.25">
      <c r="A50" s="27" t="s">
        <v>109</v>
      </c>
      <c r="B50" s="25"/>
      <c r="C50" s="25"/>
      <c r="D50" s="26">
        <v>157496</v>
      </c>
      <c r="P50" s="38" t="s">
        <v>56</v>
      </c>
      <c r="Q50" s="36">
        <v>78000</v>
      </c>
      <c r="R50" s="36">
        <v>84000</v>
      </c>
    </row>
    <row r="51" spans="1:18" ht="19" x14ac:dyDescent="0.25">
      <c r="A51" s="27" t="s">
        <v>32</v>
      </c>
      <c r="B51" s="25"/>
      <c r="C51" s="25"/>
      <c r="D51" s="26">
        <v>132000</v>
      </c>
      <c r="P51" s="38" t="s">
        <v>58</v>
      </c>
      <c r="Q51" s="36">
        <v>65000</v>
      </c>
      <c r="R51" s="36">
        <v>81000</v>
      </c>
    </row>
    <row r="52" spans="1:18" ht="19" x14ac:dyDescent="0.25">
      <c r="A52" s="27" t="s">
        <v>23</v>
      </c>
      <c r="B52" s="25"/>
      <c r="C52" s="25"/>
      <c r="D52" s="26">
        <v>77427</v>
      </c>
      <c r="P52" s="38" t="s">
        <v>73</v>
      </c>
      <c r="Q52" s="36">
        <v>48000</v>
      </c>
      <c r="R52" s="36">
        <v>54000</v>
      </c>
    </row>
    <row r="53" spans="1:18" ht="19" x14ac:dyDescent="0.25">
      <c r="A53" s="24">
        <v>2010</v>
      </c>
      <c r="B53" s="25"/>
      <c r="C53" s="25">
        <v>109024</v>
      </c>
      <c r="D53" s="26">
        <v>343000</v>
      </c>
      <c r="P53" s="38" t="s">
        <v>72</v>
      </c>
      <c r="Q53" s="36">
        <v>48000</v>
      </c>
      <c r="R53" s="36">
        <v>52000</v>
      </c>
    </row>
    <row r="54" spans="1:18" ht="19" x14ac:dyDescent="0.25">
      <c r="A54" s="27" t="s">
        <v>84</v>
      </c>
      <c r="B54" s="25"/>
      <c r="C54" s="25"/>
      <c r="D54" s="26">
        <v>213000</v>
      </c>
      <c r="P54" s="38" t="s">
        <v>81</v>
      </c>
      <c r="Q54" s="36">
        <v>40000</v>
      </c>
      <c r="R54" s="36">
        <v>51000</v>
      </c>
    </row>
    <row r="55" spans="1:18" ht="19" x14ac:dyDescent="0.25">
      <c r="A55" s="27" t="s">
        <v>32</v>
      </c>
      <c r="B55" s="25"/>
      <c r="C55" s="25"/>
      <c r="D55" s="26">
        <v>130000</v>
      </c>
      <c r="P55" s="39">
        <v>2018</v>
      </c>
      <c r="Q55" s="40">
        <v>925000</v>
      </c>
      <c r="R55" s="40">
        <v>983000</v>
      </c>
    </row>
    <row r="56" spans="1:18" ht="19" x14ac:dyDescent="0.25">
      <c r="A56" s="27" t="s">
        <v>30</v>
      </c>
      <c r="B56" s="25"/>
      <c r="C56" s="25">
        <v>109024</v>
      </c>
      <c r="D56" s="26"/>
      <c r="P56" s="38" t="s">
        <v>18</v>
      </c>
      <c r="Q56" s="36">
        <v>925000</v>
      </c>
      <c r="R56" s="36">
        <v>983000</v>
      </c>
    </row>
    <row r="57" spans="1:18" ht="19" x14ac:dyDescent="0.25">
      <c r="A57" s="24">
        <v>2011</v>
      </c>
      <c r="B57" s="25">
        <v>49998</v>
      </c>
      <c r="C57" s="25">
        <v>45000</v>
      </c>
      <c r="D57" s="26">
        <v>270977</v>
      </c>
    </row>
    <row r="58" spans="1:18" ht="19" x14ac:dyDescent="0.25">
      <c r="A58" s="27" t="s">
        <v>32</v>
      </c>
      <c r="B58" s="25"/>
      <c r="C58" s="25">
        <v>45000</v>
      </c>
      <c r="D58" s="26">
        <v>88000</v>
      </c>
    </row>
    <row r="59" spans="1:18" ht="19" x14ac:dyDescent="0.25">
      <c r="A59" s="27" t="s">
        <v>103</v>
      </c>
      <c r="B59" s="25"/>
      <c r="C59" s="25"/>
      <c r="D59" s="26">
        <v>132977</v>
      </c>
    </row>
    <row r="60" spans="1:18" ht="19" x14ac:dyDescent="0.25">
      <c r="A60" s="27" t="s">
        <v>13</v>
      </c>
      <c r="B60" s="25">
        <v>49998</v>
      </c>
      <c r="C60" s="25"/>
      <c r="D60" s="26">
        <v>50000</v>
      </c>
    </row>
    <row r="61" spans="1:18" ht="19" x14ac:dyDescent="0.25">
      <c r="A61" s="24">
        <v>2012</v>
      </c>
      <c r="B61" s="25"/>
      <c r="C61" s="25">
        <v>357029</v>
      </c>
      <c r="D61" s="26">
        <v>200100</v>
      </c>
    </row>
    <row r="62" spans="1:18" ht="19" x14ac:dyDescent="0.25">
      <c r="A62" s="27" t="s">
        <v>108</v>
      </c>
      <c r="B62" s="25"/>
      <c r="C62" s="25">
        <v>163322</v>
      </c>
      <c r="D62" s="26">
        <v>72100</v>
      </c>
    </row>
    <row r="63" spans="1:18" ht="19" x14ac:dyDescent="0.25">
      <c r="A63" s="27" t="s">
        <v>30</v>
      </c>
      <c r="B63" s="25"/>
      <c r="C63" s="25">
        <v>193707</v>
      </c>
      <c r="D63" s="26"/>
    </row>
    <row r="64" spans="1:18" ht="19" x14ac:dyDescent="0.25">
      <c r="A64" s="27" t="s">
        <v>32</v>
      </c>
      <c r="B64" s="25"/>
      <c r="C64" s="25"/>
      <c r="D64" s="26">
        <v>128000</v>
      </c>
    </row>
    <row r="65" spans="1:4" ht="19" x14ac:dyDescent="0.25">
      <c r="A65" s="24">
        <v>2013</v>
      </c>
      <c r="B65" s="25"/>
      <c r="C65" s="25">
        <v>229000</v>
      </c>
      <c r="D65" s="26">
        <v>309441</v>
      </c>
    </row>
    <row r="66" spans="1:4" ht="19" x14ac:dyDescent="0.25">
      <c r="A66" s="27" t="s">
        <v>32</v>
      </c>
      <c r="B66" s="25"/>
      <c r="C66" s="25"/>
      <c r="D66" s="26">
        <v>213002</v>
      </c>
    </row>
    <row r="67" spans="1:4" ht="19" x14ac:dyDescent="0.25">
      <c r="A67" s="27" t="s">
        <v>108</v>
      </c>
      <c r="B67" s="25"/>
      <c r="C67" s="25">
        <v>94000</v>
      </c>
      <c r="D67" s="26">
        <v>96439</v>
      </c>
    </row>
    <row r="68" spans="1:4" ht="19" x14ac:dyDescent="0.25">
      <c r="A68" s="27" t="s">
        <v>30</v>
      </c>
      <c r="B68" s="25"/>
      <c r="C68" s="25">
        <v>135000</v>
      </c>
      <c r="D68" s="26"/>
    </row>
    <row r="69" spans="1:4" ht="19" x14ac:dyDescent="0.25">
      <c r="A69" s="24">
        <v>2014</v>
      </c>
      <c r="B69" s="25"/>
      <c r="C69" s="25">
        <v>230000</v>
      </c>
      <c r="D69" s="26">
        <v>163199</v>
      </c>
    </row>
    <row r="70" spans="1:4" ht="19" x14ac:dyDescent="0.25">
      <c r="A70" s="27" t="s">
        <v>109</v>
      </c>
      <c r="B70" s="25"/>
      <c r="C70" s="25">
        <v>111000</v>
      </c>
      <c r="D70" s="26">
        <v>40126</v>
      </c>
    </row>
    <row r="71" spans="1:4" ht="19" x14ac:dyDescent="0.25">
      <c r="A71" s="27" t="s">
        <v>111</v>
      </c>
      <c r="B71" s="25"/>
      <c r="C71" s="25"/>
      <c r="D71" s="26">
        <v>123073</v>
      </c>
    </row>
    <row r="72" spans="1:4" ht="19" x14ac:dyDescent="0.25">
      <c r="A72" s="27" t="s">
        <v>30</v>
      </c>
      <c r="B72" s="25"/>
      <c r="C72" s="25">
        <v>119000</v>
      </c>
      <c r="D72" s="26"/>
    </row>
    <row r="73" spans="1:4" ht="19" x14ac:dyDescent="0.25">
      <c r="A73" s="24">
        <v>2015</v>
      </c>
      <c r="B73" s="25"/>
      <c r="C73" s="25">
        <v>198443</v>
      </c>
      <c r="D73" s="26">
        <v>363447</v>
      </c>
    </row>
    <row r="74" spans="1:4" ht="19" x14ac:dyDescent="0.25">
      <c r="A74" s="27" t="s">
        <v>109</v>
      </c>
      <c r="B74" s="25"/>
      <c r="C74" s="25">
        <v>60076</v>
      </c>
      <c r="D74" s="26">
        <v>192332</v>
      </c>
    </row>
    <row r="75" spans="1:4" ht="19" x14ac:dyDescent="0.25">
      <c r="A75" s="27" t="s">
        <v>15</v>
      </c>
      <c r="B75" s="25"/>
      <c r="C75" s="25">
        <v>138367</v>
      </c>
      <c r="D75" s="26">
        <v>33796</v>
      </c>
    </row>
    <row r="76" spans="1:4" ht="19" x14ac:dyDescent="0.25">
      <c r="A76" s="27" t="s">
        <v>110</v>
      </c>
      <c r="B76" s="25"/>
      <c r="C76" s="25"/>
      <c r="D76" s="26">
        <v>137319</v>
      </c>
    </row>
    <row r="77" spans="1:4" ht="19" x14ac:dyDescent="0.25">
      <c r="A77" s="24">
        <v>2016</v>
      </c>
      <c r="B77" s="25"/>
      <c r="C77" s="25">
        <v>89356</v>
      </c>
      <c r="D77" s="26">
        <v>227829</v>
      </c>
    </row>
    <row r="78" spans="1:4" ht="19" x14ac:dyDescent="0.25">
      <c r="A78" s="27" t="s">
        <v>109</v>
      </c>
      <c r="B78" s="25"/>
      <c r="C78" s="25">
        <v>53422</v>
      </c>
      <c r="D78" s="26">
        <v>129528</v>
      </c>
    </row>
    <row r="79" spans="1:4" ht="19" x14ac:dyDescent="0.25">
      <c r="A79" s="27" t="s">
        <v>112</v>
      </c>
      <c r="B79" s="25"/>
      <c r="C79" s="25"/>
      <c r="D79" s="26">
        <v>75630</v>
      </c>
    </row>
    <row r="80" spans="1:4" ht="19" x14ac:dyDescent="0.25">
      <c r="A80" s="27" t="s">
        <v>107</v>
      </c>
      <c r="B80" s="25"/>
      <c r="C80" s="25">
        <v>35934</v>
      </c>
      <c r="D80" s="26">
        <v>22671</v>
      </c>
    </row>
    <row r="81" spans="1:4" ht="19" x14ac:dyDescent="0.25">
      <c r="A81" s="24">
        <v>2017</v>
      </c>
      <c r="B81" s="25"/>
      <c r="C81" s="25">
        <v>30000</v>
      </c>
      <c r="D81" s="26">
        <v>93388</v>
      </c>
    </row>
    <row r="82" spans="1:4" ht="19" x14ac:dyDescent="0.25">
      <c r="A82" s="27" t="s">
        <v>15</v>
      </c>
      <c r="B82" s="25"/>
      <c r="C82" s="25"/>
      <c r="D82" s="26">
        <v>43900</v>
      </c>
    </row>
    <row r="83" spans="1:4" ht="19" x14ac:dyDescent="0.25">
      <c r="A83" s="27" t="s">
        <v>31</v>
      </c>
      <c r="B83" s="25"/>
      <c r="C83" s="25">
        <v>30000</v>
      </c>
      <c r="D83" s="26">
        <v>11000</v>
      </c>
    </row>
    <row r="84" spans="1:4" ht="19" x14ac:dyDescent="0.25">
      <c r="A84" s="27" t="s">
        <v>104</v>
      </c>
      <c r="B84" s="25"/>
      <c r="C84" s="25"/>
      <c r="D84" s="26">
        <v>38488</v>
      </c>
    </row>
    <row r="85" spans="1:4" ht="19" x14ac:dyDescent="0.25">
      <c r="A85" s="24">
        <v>2018</v>
      </c>
      <c r="B85" s="25"/>
      <c r="C85" s="25">
        <v>2071</v>
      </c>
      <c r="D85" s="26"/>
    </row>
    <row r="86" spans="1:4" ht="20" thickBot="1" x14ac:dyDescent="0.3">
      <c r="A86" s="32" t="s">
        <v>18</v>
      </c>
      <c r="B86" s="28"/>
      <c r="C86" s="28">
        <v>2071</v>
      </c>
      <c r="D86" s="29"/>
    </row>
    <row r="88" spans="1:4" ht="19" x14ac:dyDescent="0.25"/>
    <row r="89" spans="1:4" ht="19" x14ac:dyDescent="0.25"/>
    <row r="90" spans="1:4" ht="19" x14ac:dyDescent="0.25"/>
    <row r="91" spans="1:4" ht="19" x14ac:dyDescent="0.25"/>
    <row r="92" spans="1:4" ht="19" x14ac:dyDescent="0.25"/>
    <row r="93" spans="1:4" ht="19" x14ac:dyDescent="0.25"/>
    <row r="94" spans="1:4" ht="19" x14ac:dyDescent="0.25"/>
    <row r="95" spans="1:4" ht="19" x14ac:dyDescent="0.25"/>
    <row r="96" spans="1:4" ht="19" x14ac:dyDescent="0.25"/>
    <row r="97" ht="19" x14ac:dyDescent="0.25"/>
    <row r="98" ht="19" x14ac:dyDescent="0.25"/>
    <row r="99" ht="19" x14ac:dyDescent="0.25"/>
    <row r="100" ht="19" x14ac:dyDescent="0.25"/>
    <row r="101" ht="19" x14ac:dyDescent="0.25"/>
    <row r="102" ht="19" x14ac:dyDescent="0.25"/>
    <row r="103" ht="19" x14ac:dyDescent="0.25"/>
    <row r="104" ht="19" x14ac:dyDescent="0.25"/>
    <row r="105" ht="19" x14ac:dyDescent="0.25"/>
    <row r="106" ht="19" x14ac:dyDescent="0.25"/>
    <row r="107" ht="19" x14ac:dyDescent="0.25"/>
    <row r="108" ht="19" x14ac:dyDescent="0.25"/>
    <row r="109" ht="19" x14ac:dyDescent="0.25"/>
    <row r="110" ht="19" x14ac:dyDescent="0.25"/>
    <row r="111" ht="19" x14ac:dyDescent="0.25"/>
    <row r="112" ht="19" x14ac:dyDescent="0.25"/>
    <row r="113" ht="19" x14ac:dyDescent="0.25"/>
    <row r="114" ht="19" x14ac:dyDescent="0.25"/>
    <row r="115" ht="19" x14ac:dyDescent="0.25"/>
    <row r="116" ht="19" x14ac:dyDescent="0.25"/>
    <row r="117" ht="19" x14ac:dyDescent="0.25"/>
    <row r="118" ht="19" x14ac:dyDescent="0.25"/>
    <row r="119" ht="19" x14ac:dyDescent="0.25"/>
    <row r="120" ht="19" x14ac:dyDescent="0.25"/>
    <row r="121" ht="19" x14ac:dyDescent="0.25"/>
    <row r="122" ht="19" x14ac:dyDescent="0.25"/>
    <row r="123" ht="19" x14ac:dyDescent="0.25"/>
    <row r="124" ht="19" x14ac:dyDescent="0.25"/>
    <row r="125" ht="19" x14ac:dyDescent="0.25"/>
    <row r="126" ht="19" x14ac:dyDescent="0.25"/>
    <row r="127" ht="19" x14ac:dyDescent="0.25"/>
    <row r="128" ht="19" x14ac:dyDescent="0.25"/>
    <row r="129" ht="19" x14ac:dyDescent="0.25"/>
    <row r="130" ht="19" x14ac:dyDescent="0.25"/>
    <row r="131" ht="19" x14ac:dyDescent="0.25"/>
    <row r="132" ht="19" x14ac:dyDescent="0.25"/>
    <row r="133" ht="19" x14ac:dyDescent="0.25"/>
    <row r="134" ht="19" x14ac:dyDescent="0.25"/>
    <row r="135" ht="19" x14ac:dyDescent="0.25"/>
    <row r="136" ht="19" x14ac:dyDescent="0.25"/>
    <row r="137" ht="19" x14ac:dyDescent="0.25"/>
    <row r="138" ht="19" x14ac:dyDescent="0.25"/>
    <row r="139" ht="19" x14ac:dyDescent="0.25"/>
    <row r="140" ht="19" x14ac:dyDescent="0.25"/>
    <row r="141" ht="19" x14ac:dyDescent="0.25"/>
    <row r="142" ht="19" x14ac:dyDescent="0.25"/>
    <row r="143" ht="19" x14ac:dyDescent="0.25"/>
    <row r="144" ht="19" x14ac:dyDescent="0.25"/>
    <row r="145" ht="19" x14ac:dyDescent="0.25"/>
    <row r="146" ht="19" x14ac:dyDescent="0.25"/>
    <row r="147" ht="19" x14ac:dyDescent="0.25"/>
    <row r="148" ht="19" x14ac:dyDescent="0.25"/>
    <row r="149" ht="19" x14ac:dyDescent="0.25"/>
    <row r="150" ht="19" x14ac:dyDescent="0.25"/>
    <row r="151" ht="19" x14ac:dyDescent="0.25"/>
    <row r="152" ht="19" x14ac:dyDescent="0.25"/>
    <row r="153" ht="19" x14ac:dyDescent="0.25"/>
    <row r="154" ht="19" x14ac:dyDescent="0.25"/>
    <row r="155" ht="19" x14ac:dyDescent="0.25"/>
    <row r="156" ht="19" x14ac:dyDescent="0.25"/>
    <row r="157" ht="19" x14ac:dyDescent="0.25"/>
    <row r="158" ht="19" x14ac:dyDescent="0.25"/>
    <row r="159" ht="19" x14ac:dyDescent="0.25"/>
    <row r="160" ht="19" x14ac:dyDescent="0.25"/>
    <row r="161" ht="19" x14ac:dyDescent="0.25"/>
    <row r="162" ht="19" x14ac:dyDescent="0.25"/>
    <row r="163" ht="19" x14ac:dyDescent="0.25"/>
    <row r="164" ht="19" x14ac:dyDescent="0.25"/>
    <row r="165" ht="19" x14ac:dyDescent="0.25"/>
    <row r="166" ht="19" x14ac:dyDescent="0.25"/>
    <row r="167" ht="19" x14ac:dyDescent="0.25"/>
    <row r="168" ht="19" x14ac:dyDescent="0.25"/>
    <row r="169" ht="19" x14ac:dyDescent="0.25"/>
    <row r="170" ht="19" x14ac:dyDescent="0.25"/>
    <row r="171" ht="19" x14ac:dyDescent="0.25"/>
    <row r="172" ht="19" x14ac:dyDescent="0.25"/>
    <row r="173" ht="19" x14ac:dyDescent="0.25"/>
    <row r="174" ht="19" x14ac:dyDescent="0.25"/>
    <row r="175" ht="19" x14ac:dyDescent="0.25"/>
    <row r="176" ht="19" x14ac:dyDescent="0.25"/>
    <row r="177" ht="19" x14ac:dyDescent="0.25"/>
    <row r="178" ht="19" x14ac:dyDescent="0.25"/>
    <row r="179" ht="19" x14ac:dyDescent="0.25"/>
    <row r="180" ht="19" x14ac:dyDescent="0.25"/>
    <row r="181" ht="19" x14ac:dyDescent="0.25"/>
    <row r="182" ht="19" x14ac:dyDescent="0.25"/>
    <row r="183" ht="19" x14ac:dyDescent="0.25"/>
    <row r="184" ht="19" x14ac:dyDescent="0.25"/>
    <row r="185" ht="19" x14ac:dyDescent="0.25"/>
    <row r="186" ht="19" x14ac:dyDescent="0.25"/>
    <row r="187" ht="19" x14ac:dyDescent="0.25"/>
    <row r="188" ht="19" x14ac:dyDescent="0.25"/>
    <row r="189" ht="19" x14ac:dyDescent="0.25"/>
    <row r="190" ht="19" x14ac:dyDescent="0.25"/>
    <row r="191" ht="19" x14ac:dyDescent="0.25"/>
    <row r="192" ht="19" x14ac:dyDescent="0.25"/>
    <row r="193" ht="19" x14ac:dyDescent="0.25"/>
    <row r="194" ht="19" x14ac:dyDescent="0.25"/>
    <row r="195" ht="19" x14ac:dyDescent="0.25"/>
    <row r="196" ht="19" x14ac:dyDescent="0.25"/>
    <row r="197" ht="19" x14ac:dyDescent="0.25"/>
    <row r="198" ht="19" x14ac:dyDescent="0.25"/>
    <row r="199" ht="19" x14ac:dyDescent="0.25"/>
    <row r="200" ht="19" x14ac:dyDescent="0.25"/>
    <row r="201" ht="19" x14ac:dyDescent="0.25"/>
    <row r="202" ht="19" x14ac:dyDescent="0.25"/>
    <row r="203" ht="19" x14ac:dyDescent="0.25"/>
    <row r="204" ht="19" x14ac:dyDescent="0.25"/>
    <row r="205" ht="19" x14ac:dyDescent="0.25"/>
    <row r="206" ht="19" x14ac:dyDescent="0.25"/>
    <row r="207" ht="19" x14ac:dyDescent="0.25"/>
    <row r="208" ht="19" x14ac:dyDescent="0.25"/>
    <row r="209" ht="19" x14ac:dyDescent="0.25"/>
    <row r="210" ht="19" x14ac:dyDescent="0.25"/>
    <row r="211" ht="19" x14ac:dyDescent="0.25"/>
    <row r="212" ht="19" x14ac:dyDescent="0.25"/>
    <row r="213" ht="19" x14ac:dyDescent="0.25"/>
    <row r="214" ht="19" x14ac:dyDescent="0.25"/>
    <row r="215" ht="19" x14ac:dyDescent="0.25"/>
    <row r="216" ht="19" x14ac:dyDescent="0.25"/>
    <row r="217" ht="19" x14ac:dyDescent="0.25"/>
    <row r="218" ht="19" x14ac:dyDescent="0.25"/>
    <row r="219" ht="19" x14ac:dyDescent="0.25"/>
    <row r="220" ht="19" x14ac:dyDescent="0.25"/>
    <row r="221" ht="19" x14ac:dyDescent="0.25"/>
    <row r="222" ht="19" x14ac:dyDescent="0.25"/>
    <row r="223" ht="19" x14ac:dyDescent="0.25"/>
    <row r="224" ht="19" x14ac:dyDescent="0.25"/>
    <row r="225" ht="19" x14ac:dyDescent="0.25"/>
    <row r="226" ht="19" x14ac:dyDescent="0.25"/>
    <row r="227" ht="19" x14ac:dyDescent="0.25"/>
    <row r="228" ht="19" x14ac:dyDescent="0.25"/>
    <row r="229" ht="19" x14ac:dyDescent="0.25"/>
    <row r="230" ht="19" x14ac:dyDescent="0.25"/>
    <row r="231" ht="19" x14ac:dyDescent="0.25"/>
    <row r="232" ht="19" x14ac:dyDescent="0.25"/>
    <row r="233" ht="19" x14ac:dyDescent="0.25"/>
    <row r="234" ht="19" x14ac:dyDescent="0.25"/>
    <row r="235" ht="19" x14ac:dyDescent="0.25"/>
    <row r="236" ht="19" x14ac:dyDescent="0.25"/>
    <row r="237" ht="19" x14ac:dyDescent="0.25"/>
    <row r="238" ht="19" x14ac:dyDescent="0.25"/>
    <row r="239" ht="19" x14ac:dyDescent="0.25"/>
    <row r="240" ht="19" x14ac:dyDescent="0.25"/>
    <row r="241" ht="19" x14ac:dyDescent="0.25"/>
    <row r="242" ht="19" x14ac:dyDescent="0.25"/>
    <row r="243" ht="19" x14ac:dyDescent="0.25"/>
    <row r="244" ht="19" x14ac:dyDescent="0.25"/>
    <row r="245" ht="19" x14ac:dyDescent="0.25"/>
    <row r="246" ht="19" x14ac:dyDescent="0.25"/>
    <row r="247" ht="19" x14ac:dyDescent="0.25"/>
    <row r="248" ht="20" thickBot="1" x14ac:dyDescent="0.3"/>
  </sheetData>
  <sortState xmlns:xlrd2="http://schemas.microsoft.com/office/spreadsheetml/2017/richdata2" ref="A28:D86">
    <sortCondition ref="A30"/>
  </sortState>
  <phoneticPr fontId="24" type="noConversion"/>
  <conditionalFormatting sqref="A31:A86">
    <cfRule type="duplicateValues" dxfId="0" priority="3"/>
  </conditionalFormatting>
  <conditionalFormatting sqref="Q28:Q54 Q56">
    <cfRule type="dataBar" priority="2">
      <dataBar>
        <cfvo type="min"/>
        <cfvo type="max"/>
        <color rgb="FF63C384"/>
      </dataBar>
      <extLst>
        <ext xmlns:x14="http://schemas.microsoft.com/office/spreadsheetml/2009/9/main" uri="{B025F937-C7B1-47D3-B67F-A62EFF666E3E}">
          <x14:id>{36614818-6B9A-0741-A7BC-C7352B40C59C}</x14:id>
        </ext>
      </extLst>
    </cfRule>
  </conditionalFormatting>
  <conditionalFormatting sqref="R28:R54 R56">
    <cfRule type="dataBar" priority="1">
      <dataBar>
        <cfvo type="min"/>
        <cfvo type="max"/>
        <color rgb="FF63C384"/>
      </dataBar>
      <extLst>
        <ext xmlns:x14="http://schemas.microsoft.com/office/spreadsheetml/2009/9/main" uri="{B025F937-C7B1-47D3-B67F-A62EFF666E3E}">
          <x14:id>{D3FAAFAF-91DD-7248-9029-FCD54DB9FC09}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36614818-6B9A-0741-A7BC-C7352B40C59C}">
            <x14:dataBar minLength="0" maxLength="100" border="1" negativeBarBorderColorSameAsPositive="0">
              <x14:cfvo type="autoMin"/>
              <x14:cfvo type="autoMax"/>
              <x14:borderColor rgb="FF63C384"/>
              <x14:negativeFillColor rgb="FFFF0000"/>
              <x14:negativeBorderColor rgb="FFFF0000"/>
              <x14:axisColor rgb="FF000000"/>
            </x14:dataBar>
          </x14:cfRule>
          <xm:sqref>Q28:Q54 Q56</xm:sqref>
        </x14:conditionalFormatting>
        <x14:conditionalFormatting xmlns:xm="http://schemas.microsoft.com/office/excel/2006/main">
          <x14:cfRule type="dataBar" id="{D3FAAFAF-91DD-7248-9029-FCD54DB9FC09}">
            <x14:dataBar minLength="0" maxLength="100" border="1" negativeBarBorderColorSameAsPositive="0">
              <x14:cfvo type="autoMin"/>
              <x14:cfvo type="autoMax"/>
              <x14:borderColor rgb="FF63C384"/>
              <x14:negativeFillColor rgb="FFFF0000"/>
              <x14:negativeBorderColor rgb="FFFF0000"/>
              <x14:axisColor rgb="FF000000"/>
            </x14:dataBar>
          </x14:cfRule>
          <xm:sqref>R28:R54 R56</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cardata_Cleaned</vt:lpstr>
      <vt:lpstr>SP and PP trend to Cars</vt:lpstr>
      <vt:lpstr>Year trend</vt:lpstr>
      <vt:lpstr>Petrol vsDiesal vsCNG consump</vt:lpstr>
      <vt:lpstr>Sheet7</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2023-02-24T12:19:04Z</dcterms:created>
  <dcterms:modified xsi:type="dcterms:W3CDTF">2023-02-24T23:03:08Z</dcterms:modified>
</cp:coreProperties>
</file>