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al_Assignments" sheetId="1" r:id="rId1"/>
    <sheet name="Solver_Comparison" sheetId="2" r:id="rId2"/>
    <sheet name="Cost_Matrix" sheetId="3" r:id="rId3"/>
    <sheet name="Driver_Workload" sheetId="4" r:id="rId4"/>
    <sheet name="Vehicle_Utilization" sheetId="5" r:id="rId5"/>
  </sheets>
  <calcPr calcId="124519" fullCalcOnLoad="1"/>
</workbook>
</file>

<file path=xl/sharedStrings.xml><?xml version="1.0" encoding="utf-8"?>
<sst xmlns="http://schemas.openxmlformats.org/spreadsheetml/2006/main" count="122" uniqueCount="75">
  <si>
    <t>Driver</t>
  </si>
  <si>
    <t>AssignedVehicle</t>
  </si>
  <si>
    <t>SameStation</t>
  </si>
  <si>
    <t>CellCost</t>
  </si>
  <si>
    <t>Tool / Solver</t>
  </si>
  <si>
    <t>Category</t>
  </si>
  <si>
    <t>Optimal Cost (Z)</t>
  </si>
  <si>
    <t>Execution Time (ms)</t>
  </si>
  <si>
    <t>Status</t>
  </si>
  <si>
    <t>Python (Custom Kuhn-Munkres)</t>
  </si>
  <si>
    <t>SciPy (linear_sum_assignment)</t>
  </si>
  <si>
    <t>PuLP (Integer Linear Programming)</t>
  </si>
  <si>
    <t>Google OR-Tools</t>
  </si>
  <si>
    <t>Bipartite Graph Matching</t>
  </si>
  <si>
    <t>Operations Research / Hungarian</t>
  </si>
  <si>
    <t>MILP Formulation / CBC Solver</t>
  </si>
  <si>
    <t>Operations Research / CBC-SCIP</t>
  </si>
  <si>
    <t>OPTIMAL</t>
  </si>
  <si>
    <t>Veh_2016</t>
  </si>
  <si>
    <t>Veh_2023</t>
  </si>
  <si>
    <t>Veh_2026</t>
  </si>
  <si>
    <t>Veh_2044</t>
  </si>
  <si>
    <t>Veh_2054</t>
  </si>
  <si>
    <t>Veh_2055</t>
  </si>
  <si>
    <t>Veh_2110</t>
  </si>
  <si>
    <t>Veh_2112</t>
  </si>
  <si>
    <t>Veh_2287</t>
  </si>
  <si>
    <t>Veh_2293</t>
  </si>
  <si>
    <t>Veh_2295</t>
  </si>
  <si>
    <t>Veh_2297</t>
  </si>
  <si>
    <t>Veh_2307</t>
  </si>
  <si>
    <t>Veh_2316</t>
  </si>
  <si>
    <t>Veh_2319</t>
  </si>
  <si>
    <t>Veh_2328</t>
  </si>
  <si>
    <t>Veh_2329</t>
  </si>
  <si>
    <t>Veh_2342</t>
  </si>
  <si>
    <t>Veh_2343</t>
  </si>
  <si>
    <t>Veh_2349</t>
  </si>
  <si>
    <t>Veh_2355</t>
  </si>
  <si>
    <t>Pilot_1017</t>
  </si>
  <si>
    <t>Pilot_1022</t>
  </si>
  <si>
    <t>Pilot_1023</t>
  </si>
  <si>
    <t>Pilot_1048</t>
  </si>
  <si>
    <t>Pilot_1055</t>
  </si>
  <si>
    <t>Pilot_1108</t>
  </si>
  <si>
    <t>Pilot_1112</t>
  </si>
  <si>
    <t>Pilot_1115</t>
  </si>
  <si>
    <t>Pilot_1116</t>
  </si>
  <si>
    <t>Pilot_1149</t>
  </si>
  <si>
    <t>Pilot_1150</t>
  </si>
  <si>
    <t>Pilot_1152</t>
  </si>
  <si>
    <t>Pilot_1181</t>
  </si>
  <si>
    <t>Pilot_1226</t>
  </si>
  <si>
    <t>Pilot_1227</t>
  </si>
  <si>
    <t>Pilot_1236</t>
  </si>
  <si>
    <t>Pilot_1237</t>
  </si>
  <si>
    <t>Pilot_1265</t>
  </si>
  <si>
    <t>Pilot_1375</t>
  </si>
  <si>
    <t>Pilot_1681</t>
  </si>
  <si>
    <t>Pilot_1685</t>
  </si>
  <si>
    <t>Pilotcode</t>
  </si>
  <si>
    <t>Avg_Distance</t>
  </si>
  <si>
    <t>Avg_Duration</t>
  </si>
  <si>
    <t>Total_Distance</t>
  </si>
  <si>
    <t>Shift_Count</t>
  </si>
  <si>
    <t>StationCode</t>
  </si>
  <si>
    <t>VehicleCode</t>
  </si>
  <si>
    <t>TripCount</t>
  </si>
  <si>
    <t>Utilization_Distance</t>
  </si>
  <si>
    <t>Category_distance</t>
  </si>
  <si>
    <t>Utilization_Trips</t>
  </si>
  <si>
    <t>Category_tripcount</t>
  </si>
  <si>
    <t>Low</t>
  </si>
  <si>
    <t>Moderate</t>
  </si>
  <si>
    <t>High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</si>
</sst>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4" width="18.7109375" style="1" customWidth="1"/>
  </cols>
  <sheetData>
    <row r="1" spans="1:4" s="2" customFormat="1" ht="24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1017</v>
      </c>
      <c r="B2" s="1">
        <v>2316</v>
      </c>
      <c r="C2" s="1" t="b">
        <v>1</v>
      </c>
      <c r="D2" s="1">
        <v>0.4766</v>
      </c>
    </row>
    <row r="3" spans="1:4">
      <c r="A3" s="1">
        <v>1022</v>
      </c>
      <c r="B3" s="1">
        <v>2054</v>
      </c>
      <c r="C3" s="1" t="b">
        <v>1</v>
      </c>
      <c r="D3" s="1">
        <v>0.2136</v>
      </c>
    </row>
    <row r="4" spans="1:4">
      <c r="A4" s="1">
        <v>1023</v>
      </c>
      <c r="B4" s="1">
        <v>2026</v>
      </c>
      <c r="C4" s="1" t="b">
        <v>1</v>
      </c>
      <c r="D4" s="1">
        <v>0.2253</v>
      </c>
    </row>
    <row r="5" spans="1:4">
      <c r="A5" s="1">
        <v>1048</v>
      </c>
      <c r="B5" s="1">
        <v>2349</v>
      </c>
      <c r="C5" s="1" t="b">
        <v>1</v>
      </c>
      <c r="D5" s="1">
        <v>0.3505</v>
      </c>
    </row>
    <row r="6" spans="1:4">
      <c r="A6" s="1">
        <v>1055</v>
      </c>
      <c r="B6" s="1">
        <v>2319</v>
      </c>
      <c r="C6" s="1" t="b">
        <v>1</v>
      </c>
      <c r="D6" s="1">
        <v>0.6343</v>
      </c>
    </row>
    <row r="7" spans="1:4">
      <c r="A7" s="1">
        <v>1108</v>
      </c>
      <c r="B7" s="1">
        <v>2328</v>
      </c>
      <c r="C7" s="1" t="b">
        <v>1</v>
      </c>
      <c r="D7" s="1">
        <v>0.3552</v>
      </c>
    </row>
    <row r="8" spans="1:4">
      <c r="A8" s="1">
        <v>1112</v>
      </c>
      <c r="B8" s="1">
        <v>2343</v>
      </c>
      <c r="C8" s="1" t="b">
        <v>1</v>
      </c>
      <c r="D8" s="1">
        <v>0.2499</v>
      </c>
    </row>
    <row r="9" spans="1:4">
      <c r="A9" s="1">
        <v>1115</v>
      </c>
      <c r="B9" s="1">
        <v>2112</v>
      </c>
      <c r="C9" s="1" t="b">
        <v>1</v>
      </c>
      <c r="D9" s="1">
        <v>0.2637</v>
      </c>
    </row>
    <row r="10" spans="1:4">
      <c r="A10" s="1">
        <v>1116</v>
      </c>
      <c r="B10" s="1">
        <v>2016</v>
      </c>
      <c r="C10" s="1" t="b">
        <v>1</v>
      </c>
      <c r="D10" s="1">
        <v>0.1383</v>
      </c>
    </row>
    <row r="11" spans="1:4">
      <c r="A11" s="1">
        <v>1149</v>
      </c>
      <c r="B11" s="1">
        <v>2110</v>
      </c>
      <c r="C11" s="1" t="b">
        <v>1</v>
      </c>
      <c r="D11" s="1">
        <v>0.457</v>
      </c>
    </row>
    <row r="12" spans="1:4">
      <c r="A12" s="1">
        <v>1150</v>
      </c>
      <c r="B12" s="1">
        <v>2297</v>
      </c>
      <c r="C12" s="1" t="b">
        <v>1</v>
      </c>
      <c r="D12" s="1">
        <v>0.2256</v>
      </c>
    </row>
    <row r="13" spans="1:4">
      <c r="A13" s="1">
        <v>1152</v>
      </c>
      <c r="B13" s="1">
        <v>2044</v>
      </c>
      <c r="C13" s="1" t="b">
        <v>1</v>
      </c>
      <c r="D13" s="1">
        <v>0.5726</v>
      </c>
    </row>
    <row r="14" spans="1:4">
      <c r="A14" s="1">
        <v>1181</v>
      </c>
      <c r="B14" s="1">
        <v>2355</v>
      </c>
      <c r="C14" s="1" t="b">
        <v>1</v>
      </c>
      <c r="D14" s="1">
        <v>0.4581</v>
      </c>
    </row>
    <row r="15" spans="1:4">
      <c r="A15" s="1">
        <v>1226</v>
      </c>
      <c r="B15" s="1">
        <v>2307</v>
      </c>
      <c r="C15" s="1" t="b">
        <v>1</v>
      </c>
      <c r="D15" s="1">
        <v>0.5998</v>
      </c>
    </row>
    <row r="16" spans="1:4">
      <c r="A16" s="1">
        <v>1227</v>
      </c>
      <c r="B16" s="1">
        <v>2023</v>
      </c>
      <c r="C16" s="1" t="b">
        <v>1</v>
      </c>
      <c r="D16" s="1">
        <v>0.6502</v>
      </c>
    </row>
    <row r="17" spans="1:4">
      <c r="A17" s="1">
        <v>1236</v>
      </c>
      <c r="B17" s="1">
        <v>2342</v>
      </c>
      <c r="C17" s="1" t="b">
        <v>1</v>
      </c>
      <c r="D17" s="1">
        <v>0.1854</v>
      </c>
    </row>
    <row r="18" spans="1:4">
      <c r="A18" s="1">
        <v>1237</v>
      </c>
      <c r="B18" s="1">
        <v>2055</v>
      </c>
      <c r="C18" s="1" t="b">
        <v>1</v>
      </c>
      <c r="D18" s="1">
        <v>0.6049</v>
      </c>
    </row>
    <row r="19" spans="1:4">
      <c r="A19" s="1">
        <v>1265</v>
      </c>
      <c r="B19" s="1">
        <v>2329</v>
      </c>
      <c r="C19" s="1" t="b">
        <v>1</v>
      </c>
      <c r="D19" s="1">
        <v>0.5658</v>
      </c>
    </row>
    <row r="20" spans="1:4">
      <c r="A20" s="1">
        <v>1375</v>
      </c>
      <c r="B20" s="1">
        <v>2287</v>
      </c>
      <c r="C20" s="1" t="b">
        <v>1</v>
      </c>
      <c r="D20" s="1">
        <v>0.3426</v>
      </c>
    </row>
    <row r="21" spans="1:4">
      <c r="A21" s="1">
        <v>1681</v>
      </c>
      <c r="B21" s="1">
        <v>2293</v>
      </c>
      <c r="C21" s="1" t="b">
        <v>1</v>
      </c>
      <c r="D21" s="1">
        <v>0.3937</v>
      </c>
    </row>
    <row r="22" spans="1:4">
      <c r="A22" s="1">
        <v>1685</v>
      </c>
      <c r="B22" s="1">
        <v>2295</v>
      </c>
      <c r="C22" s="1" t="b">
        <v>1</v>
      </c>
      <c r="D22" s="1">
        <v>0.3717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22.7109375" style="1" customWidth="1"/>
  </cols>
  <sheetData>
    <row r="1" spans="1:5" s="2" customFormat="1" ht="24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>
      <c r="A2" s="1" t="s">
        <v>9</v>
      </c>
      <c r="B2" s="1" t="s">
        <v>13</v>
      </c>
      <c r="C2" s="1">
        <v>8.3348</v>
      </c>
      <c r="D2" s="1">
        <v>0.106</v>
      </c>
      <c r="E2" s="1" t="s">
        <v>17</v>
      </c>
    </row>
    <row r="3" spans="1:5">
      <c r="A3" s="1" t="s">
        <v>10</v>
      </c>
      <c r="B3" s="1" t="s">
        <v>14</v>
      </c>
      <c r="C3" s="1">
        <v>8.3348</v>
      </c>
      <c r="D3" s="1">
        <v>0.02</v>
      </c>
      <c r="E3" s="1" t="s">
        <v>17</v>
      </c>
    </row>
    <row r="4" spans="1:5">
      <c r="A4" s="1" t="s">
        <v>11</v>
      </c>
      <c r="B4" s="1" t="s">
        <v>15</v>
      </c>
      <c r="C4" s="1">
        <v>8.3348</v>
      </c>
      <c r="D4" s="1">
        <v>57.59</v>
      </c>
      <c r="E4" s="1" t="s">
        <v>17</v>
      </c>
    </row>
    <row r="5" spans="1:5">
      <c r="A5" s="1" t="s">
        <v>12</v>
      </c>
      <c r="B5" s="1" t="s">
        <v>16</v>
      </c>
      <c r="C5" s="1">
        <v>8.3348</v>
      </c>
      <c r="D5" s="1">
        <v>11.322</v>
      </c>
      <c r="E5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22" width="12.7109375" style="3" customWidth="1"/>
  </cols>
  <sheetData>
    <row r="1" spans="1:22" s="2" customFormat="1" ht="22" customHeight="1"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</row>
    <row r="2" spans="1:22">
      <c r="A2" s="3" t="s">
        <v>39</v>
      </c>
      <c r="B2" s="3">
        <v>3.4744</v>
      </c>
      <c r="C2" s="3">
        <v>0.9477</v>
      </c>
      <c r="D2" s="3">
        <v>3.4688</v>
      </c>
      <c r="E2" s="3">
        <v>0.9624</v>
      </c>
      <c r="F2" s="3">
        <v>3.4679</v>
      </c>
      <c r="G2" s="3">
        <v>0.998</v>
      </c>
      <c r="H2" s="3">
        <v>0.9661999999999999</v>
      </c>
      <c r="I2" s="3">
        <v>3.4666</v>
      </c>
      <c r="J2" s="3">
        <v>3.4792</v>
      </c>
      <c r="K2" s="3">
        <v>3.4651</v>
      </c>
      <c r="L2" s="3">
        <v>3.4725</v>
      </c>
      <c r="M2" s="3">
        <v>3.4684</v>
      </c>
      <c r="N2" s="3">
        <v>0.9557</v>
      </c>
      <c r="O2" s="3">
        <v>0.4766</v>
      </c>
      <c r="P2" s="3">
        <v>0.9665</v>
      </c>
      <c r="Q2" s="3">
        <v>1.0042</v>
      </c>
      <c r="R2" s="3">
        <v>0.9654</v>
      </c>
      <c r="S2" s="3">
        <v>3.4728</v>
      </c>
      <c r="T2" s="3">
        <v>3.4839</v>
      </c>
      <c r="U2" s="3">
        <v>1.0013</v>
      </c>
      <c r="V2" s="3">
        <v>1.0534</v>
      </c>
    </row>
    <row r="3" spans="1:22">
      <c r="A3" s="3" t="s">
        <v>40</v>
      </c>
      <c r="B3" s="3">
        <v>0.8076</v>
      </c>
      <c r="C3" s="3">
        <v>3.4053</v>
      </c>
      <c r="D3" s="3">
        <v>0.8279</v>
      </c>
      <c r="E3" s="3">
        <v>3.3517</v>
      </c>
      <c r="F3" s="3">
        <v>0.2136</v>
      </c>
      <c r="G3" s="3">
        <v>3.4557</v>
      </c>
      <c r="H3" s="3">
        <v>3.3376</v>
      </c>
      <c r="I3" s="3">
        <v>0.836</v>
      </c>
      <c r="J3" s="3">
        <v>3.3124</v>
      </c>
      <c r="K3" s="3">
        <v>3.3415</v>
      </c>
      <c r="L3" s="3">
        <v>3.3146</v>
      </c>
      <c r="M3" s="3">
        <v>3.3295</v>
      </c>
      <c r="N3" s="3">
        <v>3.3762</v>
      </c>
      <c r="O3" s="3">
        <v>3.4296</v>
      </c>
      <c r="P3" s="3">
        <v>3.3366</v>
      </c>
      <c r="Q3" s="3">
        <v>3.4618</v>
      </c>
      <c r="R3" s="3">
        <v>3.423</v>
      </c>
      <c r="S3" s="3">
        <v>3.3132</v>
      </c>
      <c r="T3" s="3">
        <v>3.3171</v>
      </c>
      <c r="U3" s="3">
        <v>3.4589</v>
      </c>
      <c r="V3" s="3">
        <v>3.5111</v>
      </c>
    </row>
    <row r="4" spans="1:22">
      <c r="A4" s="3" t="s">
        <v>41</v>
      </c>
      <c r="B4" s="3">
        <v>0.8407</v>
      </c>
      <c r="C4" s="3">
        <v>3.4126</v>
      </c>
      <c r="D4" s="3">
        <v>0.2253</v>
      </c>
      <c r="E4" s="3">
        <v>3.3589</v>
      </c>
      <c r="F4" s="3">
        <v>0.8387</v>
      </c>
      <c r="G4" s="3">
        <v>3.4629</v>
      </c>
      <c r="H4" s="3">
        <v>3.3449</v>
      </c>
      <c r="I4" s="3">
        <v>0.8433</v>
      </c>
      <c r="J4" s="3">
        <v>3.3455</v>
      </c>
      <c r="K4" s="3">
        <v>3.3488</v>
      </c>
      <c r="L4" s="3">
        <v>3.3388</v>
      </c>
      <c r="M4" s="3">
        <v>3.3368</v>
      </c>
      <c r="N4" s="3">
        <v>3.3835</v>
      </c>
      <c r="O4" s="3">
        <v>3.4369</v>
      </c>
      <c r="P4" s="3">
        <v>3.3439</v>
      </c>
      <c r="Q4" s="3">
        <v>3.4691</v>
      </c>
      <c r="R4" s="3">
        <v>3.4303</v>
      </c>
      <c r="S4" s="3">
        <v>3.3392</v>
      </c>
      <c r="T4" s="3">
        <v>3.3503</v>
      </c>
      <c r="U4" s="3">
        <v>3.4662</v>
      </c>
      <c r="V4" s="3">
        <v>3.5183</v>
      </c>
    </row>
    <row r="5" spans="1:22">
      <c r="A5" s="3" t="s">
        <v>42</v>
      </c>
      <c r="B5" s="3">
        <v>3.3724</v>
      </c>
      <c r="C5" s="3">
        <v>0.9141</v>
      </c>
      <c r="D5" s="3">
        <v>3.3669</v>
      </c>
      <c r="E5" s="3">
        <v>0.8604000000000001</v>
      </c>
      <c r="F5" s="3">
        <v>3.3659</v>
      </c>
      <c r="G5" s="3">
        <v>0.9644</v>
      </c>
      <c r="H5" s="3">
        <v>0.8642</v>
      </c>
      <c r="I5" s="3">
        <v>3.3646</v>
      </c>
      <c r="J5" s="3">
        <v>3.3772</v>
      </c>
      <c r="K5" s="3">
        <v>3.3631</v>
      </c>
      <c r="L5" s="3">
        <v>3.3705</v>
      </c>
      <c r="M5" s="3">
        <v>3.3664</v>
      </c>
      <c r="N5" s="3">
        <v>0.885</v>
      </c>
      <c r="O5" s="3">
        <v>0.9384</v>
      </c>
      <c r="P5" s="3">
        <v>0.8645</v>
      </c>
      <c r="Q5" s="3">
        <v>0.9706</v>
      </c>
      <c r="R5" s="3">
        <v>0.9317</v>
      </c>
      <c r="S5" s="3">
        <v>3.3709</v>
      </c>
      <c r="T5" s="3">
        <v>3.3819</v>
      </c>
      <c r="U5" s="3">
        <v>0.3505</v>
      </c>
      <c r="V5" s="3">
        <v>1.0198</v>
      </c>
    </row>
    <row r="6" spans="1:22">
      <c r="A6" s="3" t="s">
        <v>43</v>
      </c>
      <c r="B6" s="3">
        <v>3.6069</v>
      </c>
      <c r="C6" s="3">
        <v>1.0802</v>
      </c>
      <c r="D6" s="3">
        <v>3.6013</v>
      </c>
      <c r="E6" s="3">
        <v>1.0949</v>
      </c>
      <c r="F6" s="3">
        <v>3.6004</v>
      </c>
      <c r="G6" s="3">
        <v>1.0665</v>
      </c>
      <c r="H6" s="3">
        <v>1.0987</v>
      </c>
      <c r="I6" s="3">
        <v>3.5991</v>
      </c>
      <c r="J6" s="3">
        <v>3.6117</v>
      </c>
      <c r="K6" s="3">
        <v>3.5976</v>
      </c>
      <c r="L6" s="3">
        <v>3.605</v>
      </c>
      <c r="M6" s="3">
        <v>3.6009</v>
      </c>
      <c r="N6" s="3">
        <v>1.0882</v>
      </c>
      <c r="O6" s="3">
        <v>1.0736</v>
      </c>
      <c r="P6" s="3">
        <v>0.6343</v>
      </c>
      <c r="Q6" s="3">
        <v>1.0727</v>
      </c>
      <c r="R6" s="3">
        <v>1.0754</v>
      </c>
      <c r="S6" s="3">
        <v>3.6054</v>
      </c>
      <c r="T6" s="3">
        <v>3.6164</v>
      </c>
      <c r="U6" s="3">
        <v>1.0697</v>
      </c>
      <c r="V6" s="3">
        <v>1.1219</v>
      </c>
    </row>
    <row r="7" spans="1:22">
      <c r="A7" s="3" t="s">
        <v>44</v>
      </c>
      <c r="B7" s="3">
        <v>3.3548</v>
      </c>
      <c r="C7" s="3">
        <v>0.9144</v>
      </c>
      <c r="D7" s="3">
        <v>3.3493</v>
      </c>
      <c r="E7" s="3">
        <v>0.8607</v>
      </c>
      <c r="F7" s="3">
        <v>3.3483</v>
      </c>
      <c r="G7" s="3">
        <v>0.9647</v>
      </c>
      <c r="H7" s="3">
        <v>0.8466</v>
      </c>
      <c r="I7" s="3">
        <v>3.3471</v>
      </c>
      <c r="J7" s="3">
        <v>3.3596</v>
      </c>
      <c r="K7" s="3">
        <v>3.3506</v>
      </c>
      <c r="L7" s="3">
        <v>3.3529</v>
      </c>
      <c r="M7" s="3">
        <v>3.3488</v>
      </c>
      <c r="N7" s="3">
        <v>0.8853</v>
      </c>
      <c r="O7" s="3">
        <v>0.9387</v>
      </c>
      <c r="P7" s="3">
        <v>0.8469</v>
      </c>
      <c r="Q7" s="3">
        <v>0.3552</v>
      </c>
      <c r="R7" s="3">
        <v>0.9321</v>
      </c>
      <c r="S7" s="3">
        <v>3.3533</v>
      </c>
      <c r="T7" s="3">
        <v>3.3644</v>
      </c>
      <c r="U7" s="3">
        <v>0.968</v>
      </c>
      <c r="V7" s="3">
        <v>1.0201</v>
      </c>
    </row>
    <row r="8" spans="1:22">
      <c r="A8" s="3" t="s">
        <v>45</v>
      </c>
      <c r="B8" s="3">
        <v>3.3779</v>
      </c>
      <c r="C8" s="3">
        <v>3.4477</v>
      </c>
      <c r="D8" s="3">
        <v>3.3723</v>
      </c>
      <c r="E8" s="3">
        <v>3.394</v>
      </c>
      <c r="F8" s="3">
        <v>3.3738</v>
      </c>
      <c r="G8" s="3">
        <v>3.498</v>
      </c>
      <c r="H8" s="3">
        <v>3.38</v>
      </c>
      <c r="I8" s="3">
        <v>3.3784</v>
      </c>
      <c r="J8" s="3">
        <v>0.8827</v>
      </c>
      <c r="K8" s="3">
        <v>0.8839</v>
      </c>
      <c r="L8" s="3">
        <v>0.876</v>
      </c>
      <c r="M8" s="3">
        <v>0.8719</v>
      </c>
      <c r="N8" s="3">
        <v>3.4186</v>
      </c>
      <c r="O8" s="3">
        <v>3.472</v>
      </c>
      <c r="P8" s="3">
        <v>3.379</v>
      </c>
      <c r="Q8" s="3">
        <v>3.5042</v>
      </c>
      <c r="R8" s="3">
        <v>3.4654</v>
      </c>
      <c r="S8" s="3">
        <v>0.8763</v>
      </c>
      <c r="T8" s="3">
        <v>0.2499</v>
      </c>
      <c r="U8" s="3">
        <v>3.5013</v>
      </c>
      <c r="V8" s="3">
        <v>3.5534</v>
      </c>
    </row>
    <row r="9" spans="1:22">
      <c r="A9" s="3" t="s">
        <v>46</v>
      </c>
      <c r="B9" s="3">
        <v>0.8594000000000001</v>
      </c>
      <c r="C9" s="3">
        <v>3.4269</v>
      </c>
      <c r="D9" s="3">
        <v>0.8539</v>
      </c>
      <c r="E9" s="3">
        <v>3.3732</v>
      </c>
      <c r="F9" s="3">
        <v>0.8529</v>
      </c>
      <c r="G9" s="3">
        <v>3.4772</v>
      </c>
      <c r="H9" s="3">
        <v>3.3591</v>
      </c>
      <c r="I9" s="3">
        <v>0.2637</v>
      </c>
      <c r="J9" s="3">
        <v>3.3642</v>
      </c>
      <c r="K9" s="3">
        <v>3.3631</v>
      </c>
      <c r="L9" s="3">
        <v>3.3575</v>
      </c>
      <c r="M9" s="3">
        <v>3.3534</v>
      </c>
      <c r="N9" s="3">
        <v>3.3978</v>
      </c>
      <c r="O9" s="3">
        <v>3.4512</v>
      </c>
      <c r="P9" s="3">
        <v>3.3582</v>
      </c>
      <c r="Q9" s="3">
        <v>3.4834</v>
      </c>
      <c r="R9" s="3">
        <v>3.4445</v>
      </c>
      <c r="S9" s="3">
        <v>3.3579</v>
      </c>
      <c r="T9" s="3">
        <v>3.369</v>
      </c>
      <c r="U9" s="3">
        <v>3.4804</v>
      </c>
      <c r="V9" s="3">
        <v>3.5326</v>
      </c>
    </row>
    <row r="10" spans="1:22">
      <c r="A10" s="3" t="s">
        <v>47</v>
      </c>
      <c r="B10" s="3">
        <v>0.1383</v>
      </c>
      <c r="C10" s="3">
        <v>3.4347</v>
      </c>
      <c r="D10" s="3">
        <v>0.8676</v>
      </c>
      <c r="E10" s="3">
        <v>3.381</v>
      </c>
      <c r="F10" s="3">
        <v>0.8667</v>
      </c>
      <c r="G10" s="3">
        <v>3.485</v>
      </c>
      <c r="H10" s="3">
        <v>3.3669</v>
      </c>
      <c r="I10" s="3">
        <v>0.8653999999999999</v>
      </c>
      <c r="J10" s="3">
        <v>3.378</v>
      </c>
      <c r="K10" s="3">
        <v>3.3709</v>
      </c>
      <c r="L10" s="3">
        <v>3.3712</v>
      </c>
      <c r="M10" s="3">
        <v>3.3672</v>
      </c>
      <c r="N10" s="3">
        <v>3.4056</v>
      </c>
      <c r="O10" s="3">
        <v>3.459</v>
      </c>
      <c r="P10" s="3">
        <v>3.366</v>
      </c>
      <c r="Q10" s="3">
        <v>3.4912</v>
      </c>
      <c r="R10" s="3">
        <v>3.4524</v>
      </c>
      <c r="S10" s="3">
        <v>3.3716</v>
      </c>
      <c r="T10" s="3">
        <v>3.3827</v>
      </c>
      <c r="U10" s="3">
        <v>3.4883</v>
      </c>
      <c r="V10" s="3">
        <v>3.5404</v>
      </c>
    </row>
    <row r="11" spans="1:22">
      <c r="A11" s="3" t="s">
        <v>48</v>
      </c>
      <c r="B11" s="3">
        <v>3.6898</v>
      </c>
      <c r="C11" s="3">
        <v>1.1631</v>
      </c>
      <c r="D11" s="3">
        <v>3.6842</v>
      </c>
      <c r="E11" s="3">
        <v>1.1778</v>
      </c>
      <c r="F11" s="3">
        <v>3.6833</v>
      </c>
      <c r="G11" s="3">
        <v>1.1494</v>
      </c>
      <c r="H11" s="3">
        <v>0.457</v>
      </c>
      <c r="I11" s="3">
        <v>3.682</v>
      </c>
      <c r="J11" s="3">
        <v>3.6946</v>
      </c>
      <c r="K11" s="3">
        <v>3.6805</v>
      </c>
      <c r="L11" s="3">
        <v>3.6879</v>
      </c>
      <c r="M11" s="3">
        <v>3.6838</v>
      </c>
      <c r="N11" s="3">
        <v>1.1711</v>
      </c>
      <c r="O11" s="3">
        <v>1.1565</v>
      </c>
      <c r="P11" s="3">
        <v>1.1819</v>
      </c>
      <c r="Q11" s="3">
        <v>1.1477</v>
      </c>
      <c r="R11" s="3">
        <v>1.1583</v>
      </c>
      <c r="S11" s="3">
        <v>3.6883</v>
      </c>
      <c r="T11" s="3">
        <v>3.6993</v>
      </c>
      <c r="U11" s="3">
        <v>1.1485</v>
      </c>
      <c r="V11" s="3">
        <v>1.1343</v>
      </c>
    </row>
    <row r="12" spans="1:22">
      <c r="A12" s="3" t="s">
        <v>49</v>
      </c>
      <c r="B12" s="3">
        <v>3.3249</v>
      </c>
      <c r="C12" s="3">
        <v>3.4226</v>
      </c>
      <c r="D12" s="3">
        <v>3.3452</v>
      </c>
      <c r="E12" s="3">
        <v>3.369</v>
      </c>
      <c r="F12" s="3">
        <v>3.3487</v>
      </c>
      <c r="G12" s="3">
        <v>3.473</v>
      </c>
      <c r="H12" s="3">
        <v>3.3549</v>
      </c>
      <c r="I12" s="3">
        <v>3.3533</v>
      </c>
      <c r="J12" s="3">
        <v>0.8072</v>
      </c>
      <c r="K12" s="3">
        <v>0.8588</v>
      </c>
      <c r="L12" s="3">
        <v>0.8318</v>
      </c>
      <c r="M12" s="3">
        <v>0.2256</v>
      </c>
      <c r="N12" s="3">
        <v>3.3935</v>
      </c>
      <c r="O12" s="3">
        <v>3.4469</v>
      </c>
      <c r="P12" s="3">
        <v>3.3539</v>
      </c>
      <c r="Q12" s="3">
        <v>3.4791</v>
      </c>
      <c r="R12" s="3">
        <v>3.4403</v>
      </c>
      <c r="S12" s="3">
        <v>0.8305</v>
      </c>
      <c r="T12" s="3">
        <v>0.8119</v>
      </c>
      <c r="U12" s="3">
        <v>3.4762</v>
      </c>
      <c r="V12" s="3">
        <v>3.5283</v>
      </c>
    </row>
    <row r="13" spans="1:22">
      <c r="A13" s="3" t="s">
        <v>50</v>
      </c>
      <c r="B13" s="3">
        <v>3.6079</v>
      </c>
      <c r="C13" s="3">
        <v>1.0812</v>
      </c>
      <c r="D13" s="3">
        <v>3.6023</v>
      </c>
      <c r="E13" s="3">
        <v>0.5726</v>
      </c>
      <c r="F13" s="3">
        <v>3.6014</v>
      </c>
      <c r="G13" s="3">
        <v>1.0675</v>
      </c>
      <c r="H13" s="3">
        <v>1.0997</v>
      </c>
      <c r="I13" s="3">
        <v>3.6001</v>
      </c>
      <c r="J13" s="3">
        <v>3.6127</v>
      </c>
      <c r="K13" s="3">
        <v>3.5986</v>
      </c>
      <c r="L13" s="3">
        <v>3.606</v>
      </c>
      <c r="M13" s="3">
        <v>3.6019</v>
      </c>
      <c r="N13" s="3">
        <v>1.0891</v>
      </c>
      <c r="O13" s="3">
        <v>1.0746</v>
      </c>
      <c r="P13" s="3">
        <v>1.0999</v>
      </c>
      <c r="Q13" s="3">
        <v>1.0695</v>
      </c>
      <c r="R13" s="3">
        <v>1.0764</v>
      </c>
      <c r="S13" s="3">
        <v>3.6063</v>
      </c>
      <c r="T13" s="3">
        <v>3.6174</v>
      </c>
      <c r="U13" s="3">
        <v>1.0666</v>
      </c>
      <c r="V13" s="3">
        <v>1.1188</v>
      </c>
    </row>
    <row r="14" spans="1:22">
      <c r="A14" s="3" t="s">
        <v>51</v>
      </c>
      <c r="B14" s="3">
        <v>3.3748</v>
      </c>
      <c r="C14" s="3">
        <v>0.9356</v>
      </c>
      <c r="D14" s="3">
        <v>3.3693</v>
      </c>
      <c r="E14" s="3">
        <v>0.8819</v>
      </c>
      <c r="F14" s="3">
        <v>3.3683</v>
      </c>
      <c r="G14" s="3">
        <v>0.9859</v>
      </c>
      <c r="H14" s="3">
        <v>0.8678</v>
      </c>
      <c r="I14" s="3">
        <v>3.367</v>
      </c>
      <c r="J14" s="3">
        <v>3.3796</v>
      </c>
      <c r="K14" s="3">
        <v>3.3718</v>
      </c>
      <c r="L14" s="3">
        <v>3.3729</v>
      </c>
      <c r="M14" s="3">
        <v>3.3688</v>
      </c>
      <c r="N14" s="3">
        <v>0.9065</v>
      </c>
      <c r="O14" s="3">
        <v>0.9599</v>
      </c>
      <c r="P14" s="3">
        <v>0.8669</v>
      </c>
      <c r="Q14" s="3">
        <v>0.9921</v>
      </c>
      <c r="R14" s="3">
        <v>0.9533</v>
      </c>
      <c r="S14" s="3">
        <v>3.3733</v>
      </c>
      <c r="T14" s="3">
        <v>3.3843</v>
      </c>
      <c r="U14" s="3">
        <v>0.9892</v>
      </c>
      <c r="V14" s="3">
        <v>0.4581</v>
      </c>
    </row>
    <row r="15" spans="1:22">
      <c r="A15" s="3" t="s">
        <v>52</v>
      </c>
      <c r="B15" s="3">
        <v>3.5471</v>
      </c>
      <c r="C15" s="3">
        <v>1.0204</v>
      </c>
      <c r="D15" s="3">
        <v>3.5416</v>
      </c>
      <c r="E15" s="3">
        <v>1.0351</v>
      </c>
      <c r="F15" s="3">
        <v>3.5406</v>
      </c>
      <c r="G15" s="3">
        <v>1.0483</v>
      </c>
      <c r="H15" s="3">
        <v>1.0389</v>
      </c>
      <c r="I15" s="3">
        <v>3.5393</v>
      </c>
      <c r="J15" s="3">
        <v>3.5519</v>
      </c>
      <c r="K15" s="3">
        <v>3.5378</v>
      </c>
      <c r="L15" s="3">
        <v>3.5452</v>
      </c>
      <c r="M15" s="3">
        <v>3.5411</v>
      </c>
      <c r="N15" s="3">
        <v>0.5998</v>
      </c>
      <c r="O15" s="3">
        <v>1.0223</v>
      </c>
      <c r="P15" s="3">
        <v>1.0392</v>
      </c>
      <c r="Q15" s="3">
        <v>1.0545</v>
      </c>
      <c r="R15" s="3">
        <v>1.0156</v>
      </c>
      <c r="S15" s="3">
        <v>3.5456</v>
      </c>
      <c r="T15" s="3">
        <v>3.5566</v>
      </c>
      <c r="U15" s="3">
        <v>1.0515</v>
      </c>
      <c r="V15" s="3">
        <v>1.1037</v>
      </c>
    </row>
    <row r="16" spans="1:22">
      <c r="A16" s="3" t="s">
        <v>53</v>
      </c>
      <c r="B16" s="3">
        <v>3.5797</v>
      </c>
      <c r="C16" s="3">
        <v>0.6502</v>
      </c>
      <c r="D16" s="3">
        <v>3.5741</v>
      </c>
      <c r="E16" s="3">
        <v>1.0676</v>
      </c>
      <c r="F16" s="3">
        <v>3.5732</v>
      </c>
      <c r="G16" s="3">
        <v>1.0724</v>
      </c>
      <c r="H16" s="3">
        <v>1.0715</v>
      </c>
      <c r="I16" s="3">
        <v>3.5719</v>
      </c>
      <c r="J16" s="3">
        <v>3.5845</v>
      </c>
      <c r="K16" s="3">
        <v>3.5704</v>
      </c>
      <c r="L16" s="3">
        <v>3.5778</v>
      </c>
      <c r="M16" s="3">
        <v>3.5737</v>
      </c>
      <c r="N16" s="3">
        <v>1.0609</v>
      </c>
      <c r="O16" s="3">
        <v>1.0464</v>
      </c>
      <c r="P16" s="3">
        <v>1.0717</v>
      </c>
      <c r="Q16" s="3">
        <v>1.0786</v>
      </c>
      <c r="R16" s="3">
        <v>1.0482</v>
      </c>
      <c r="S16" s="3">
        <v>3.5781</v>
      </c>
      <c r="T16" s="3">
        <v>3.5892</v>
      </c>
      <c r="U16" s="3">
        <v>1.0756</v>
      </c>
      <c r="V16" s="3">
        <v>1.1278</v>
      </c>
    </row>
    <row r="17" spans="1:22">
      <c r="A17" s="3" t="s">
        <v>54</v>
      </c>
      <c r="B17" s="3">
        <v>3.3098</v>
      </c>
      <c r="C17" s="3">
        <v>3.4076</v>
      </c>
      <c r="D17" s="3">
        <v>3.3302</v>
      </c>
      <c r="E17" s="3">
        <v>3.3539</v>
      </c>
      <c r="F17" s="3">
        <v>3.3337</v>
      </c>
      <c r="G17" s="3">
        <v>3.4579</v>
      </c>
      <c r="H17" s="3">
        <v>3.3399</v>
      </c>
      <c r="I17" s="3">
        <v>3.3383</v>
      </c>
      <c r="J17" s="3">
        <v>0.7922</v>
      </c>
      <c r="K17" s="3">
        <v>0.8438</v>
      </c>
      <c r="L17" s="3">
        <v>0.8168</v>
      </c>
      <c r="M17" s="3">
        <v>0.8318</v>
      </c>
      <c r="N17" s="3">
        <v>3.3785</v>
      </c>
      <c r="O17" s="3">
        <v>3.4319</v>
      </c>
      <c r="P17" s="3">
        <v>3.3389</v>
      </c>
      <c r="Q17" s="3">
        <v>3.4641</v>
      </c>
      <c r="R17" s="3">
        <v>3.4253</v>
      </c>
      <c r="S17" s="3">
        <v>0.1854</v>
      </c>
      <c r="T17" s="3">
        <v>0.7749</v>
      </c>
      <c r="U17" s="3">
        <v>3.4612</v>
      </c>
      <c r="V17" s="3">
        <v>3.5133</v>
      </c>
    </row>
    <row r="18" spans="1:22">
      <c r="A18" s="3" t="s">
        <v>55</v>
      </c>
      <c r="B18" s="3">
        <v>3.4901</v>
      </c>
      <c r="C18" s="3">
        <v>1.0005</v>
      </c>
      <c r="D18" s="3">
        <v>3.4846</v>
      </c>
      <c r="E18" s="3">
        <v>0.9781</v>
      </c>
      <c r="F18" s="3">
        <v>3.4836</v>
      </c>
      <c r="G18" s="3">
        <v>0.6049</v>
      </c>
      <c r="H18" s="3">
        <v>0.9819</v>
      </c>
      <c r="I18" s="3">
        <v>3.4824</v>
      </c>
      <c r="J18" s="3">
        <v>3.4949</v>
      </c>
      <c r="K18" s="3">
        <v>3.4809</v>
      </c>
      <c r="L18" s="3">
        <v>3.4882</v>
      </c>
      <c r="M18" s="3">
        <v>3.4841</v>
      </c>
      <c r="N18" s="3">
        <v>0.9714</v>
      </c>
      <c r="O18" s="3">
        <v>1.0248</v>
      </c>
      <c r="P18" s="3">
        <v>0.9822</v>
      </c>
      <c r="Q18" s="3">
        <v>1.057</v>
      </c>
      <c r="R18" s="3">
        <v>1.0182</v>
      </c>
      <c r="S18" s="3">
        <v>3.4886</v>
      </c>
      <c r="T18" s="3">
        <v>3.4997</v>
      </c>
      <c r="U18" s="3">
        <v>1.0541</v>
      </c>
      <c r="V18" s="3">
        <v>1.1062</v>
      </c>
    </row>
    <row r="19" spans="1:22">
      <c r="A19" s="3" t="s">
        <v>56</v>
      </c>
      <c r="B19" s="3">
        <v>3.6284</v>
      </c>
      <c r="C19" s="3">
        <v>1.1017</v>
      </c>
      <c r="D19" s="3">
        <v>3.6228</v>
      </c>
      <c r="E19" s="3">
        <v>1.1163</v>
      </c>
      <c r="F19" s="3">
        <v>3.6219</v>
      </c>
      <c r="G19" s="3">
        <v>1.088</v>
      </c>
      <c r="H19" s="3">
        <v>1.1202</v>
      </c>
      <c r="I19" s="3">
        <v>3.6206</v>
      </c>
      <c r="J19" s="3">
        <v>3.6332</v>
      </c>
      <c r="K19" s="3">
        <v>3.6191</v>
      </c>
      <c r="L19" s="3">
        <v>3.6265</v>
      </c>
      <c r="M19" s="3">
        <v>3.6224</v>
      </c>
      <c r="N19" s="3">
        <v>1.1096</v>
      </c>
      <c r="O19" s="3">
        <v>1.0951</v>
      </c>
      <c r="P19" s="3">
        <v>1.1204</v>
      </c>
      <c r="Q19" s="3">
        <v>1.0863</v>
      </c>
      <c r="R19" s="3">
        <v>0.5658</v>
      </c>
      <c r="S19" s="3">
        <v>3.6268</v>
      </c>
      <c r="T19" s="3">
        <v>3.6379</v>
      </c>
      <c r="U19" s="3">
        <v>1.0871</v>
      </c>
      <c r="V19" s="3">
        <v>1.1355</v>
      </c>
    </row>
    <row r="20" spans="1:22">
      <c r="A20" s="3" t="s">
        <v>57</v>
      </c>
      <c r="B20" s="3">
        <v>3.3894</v>
      </c>
      <c r="C20" s="3">
        <v>3.4783</v>
      </c>
      <c r="D20" s="3">
        <v>3.4008</v>
      </c>
      <c r="E20" s="3">
        <v>3.4246</v>
      </c>
      <c r="F20" s="3">
        <v>3.4043</v>
      </c>
      <c r="G20" s="3">
        <v>3.5286</v>
      </c>
      <c r="H20" s="3">
        <v>3.4105</v>
      </c>
      <c r="I20" s="3">
        <v>3.409</v>
      </c>
      <c r="J20" s="3">
        <v>0.3426</v>
      </c>
      <c r="K20" s="3">
        <v>0.9145</v>
      </c>
      <c r="L20" s="3">
        <v>0.8875</v>
      </c>
      <c r="M20" s="3">
        <v>0.9024</v>
      </c>
      <c r="N20" s="3">
        <v>3.4492</v>
      </c>
      <c r="O20" s="3">
        <v>3.5026</v>
      </c>
      <c r="P20" s="3">
        <v>3.4096</v>
      </c>
      <c r="Q20" s="3">
        <v>3.5348</v>
      </c>
      <c r="R20" s="3">
        <v>3.4959</v>
      </c>
      <c r="S20" s="3">
        <v>0.8879</v>
      </c>
      <c r="T20" s="3">
        <v>0.8989</v>
      </c>
      <c r="U20" s="3">
        <v>3.5318</v>
      </c>
      <c r="V20" s="3">
        <v>3.584</v>
      </c>
    </row>
    <row r="21" spans="1:22">
      <c r="A21" s="3" t="s">
        <v>58</v>
      </c>
      <c r="B21" s="3">
        <v>3.3847</v>
      </c>
      <c r="C21" s="3">
        <v>3.4754</v>
      </c>
      <c r="D21" s="3">
        <v>3.3979</v>
      </c>
      <c r="E21" s="3">
        <v>3.4217</v>
      </c>
      <c r="F21" s="3">
        <v>3.4014</v>
      </c>
      <c r="G21" s="3">
        <v>3.5257</v>
      </c>
      <c r="H21" s="3">
        <v>3.4076</v>
      </c>
      <c r="I21" s="3">
        <v>3.406</v>
      </c>
      <c r="J21" s="3">
        <v>0.8895</v>
      </c>
      <c r="K21" s="3">
        <v>0.3937</v>
      </c>
      <c r="L21" s="3">
        <v>0.8846000000000001</v>
      </c>
      <c r="M21" s="3">
        <v>0.8995</v>
      </c>
      <c r="N21" s="3">
        <v>3.4462</v>
      </c>
      <c r="O21" s="3">
        <v>3.4997</v>
      </c>
      <c r="P21" s="3">
        <v>3.4066</v>
      </c>
      <c r="Q21" s="3">
        <v>3.5319</v>
      </c>
      <c r="R21" s="3">
        <v>3.493</v>
      </c>
      <c r="S21" s="3">
        <v>0.8832</v>
      </c>
      <c r="T21" s="3">
        <v>0.8943</v>
      </c>
      <c r="U21" s="3">
        <v>3.5289</v>
      </c>
      <c r="V21" s="3">
        <v>3.5811</v>
      </c>
    </row>
    <row r="22" spans="1:22">
      <c r="A22" s="3" t="s">
        <v>59</v>
      </c>
      <c r="B22" s="3">
        <v>3.4344</v>
      </c>
      <c r="C22" s="3">
        <v>3.4889</v>
      </c>
      <c r="D22" s="3">
        <v>3.4289</v>
      </c>
      <c r="E22" s="3">
        <v>3.4353</v>
      </c>
      <c r="F22" s="3">
        <v>3.4279</v>
      </c>
      <c r="G22" s="3">
        <v>3.5393</v>
      </c>
      <c r="H22" s="3">
        <v>3.4262</v>
      </c>
      <c r="I22" s="3">
        <v>3.4266</v>
      </c>
      <c r="J22" s="3">
        <v>0.9392</v>
      </c>
      <c r="K22" s="3">
        <v>0.9251</v>
      </c>
      <c r="L22" s="3">
        <v>0.3717</v>
      </c>
      <c r="M22" s="3">
        <v>0.9284</v>
      </c>
      <c r="N22" s="3">
        <v>3.4598</v>
      </c>
      <c r="O22" s="3">
        <v>3.5132</v>
      </c>
      <c r="P22" s="3">
        <v>3.4265</v>
      </c>
      <c r="Q22" s="3">
        <v>3.5455</v>
      </c>
      <c r="R22" s="3">
        <v>3.5066</v>
      </c>
      <c r="S22" s="3">
        <v>0.9329</v>
      </c>
      <c r="T22" s="3">
        <v>0.9439</v>
      </c>
      <c r="U22" s="3">
        <v>3.5425</v>
      </c>
      <c r="V22" s="3">
        <v>3.5947</v>
      </c>
    </row>
  </sheetData>
  <conditionalFormatting sqref="B2:V22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16.7109375" style="1" customWidth="1"/>
  </cols>
  <sheetData>
    <row r="1" spans="1:6" s="2" customFormat="1" ht="22" customHeight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</row>
    <row r="2" spans="1:6">
      <c r="A2" s="1">
        <v>1017</v>
      </c>
      <c r="B2" s="1">
        <v>127.9434782608696</v>
      </c>
      <c r="C2" s="1">
        <v>9.441702898550725</v>
      </c>
      <c r="D2" s="1">
        <v>2942.7</v>
      </c>
      <c r="E2" s="1">
        <v>23</v>
      </c>
      <c r="F2" s="1">
        <v>504</v>
      </c>
    </row>
    <row r="3" spans="1:6">
      <c r="A3" s="1">
        <v>1022</v>
      </c>
      <c r="B3" s="1">
        <v>99.78571428571429</v>
      </c>
      <c r="C3" s="1">
        <v>8.803055555555556</v>
      </c>
      <c r="D3" s="1">
        <v>1397</v>
      </c>
      <c r="E3" s="1">
        <v>14</v>
      </c>
      <c r="F3" s="1">
        <v>503</v>
      </c>
    </row>
    <row r="4" spans="1:6">
      <c r="A4" s="1">
        <v>1023</v>
      </c>
      <c r="B4" s="1">
        <v>105.6423076923077</v>
      </c>
      <c r="C4" s="1">
        <v>8.873450854700856</v>
      </c>
      <c r="D4" s="1">
        <v>2746.7</v>
      </c>
      <c r="E4" s="1">
        <v>26</v>
      </c>
      <c r="F4" s="1">
        <v>503</v>
      </c>
    </row>
    <row r="5" spans="1:6">
      <c r="A5" s="1">
        <v>1048</v>
      </c>
      <c r="B5" s="1">
        <v>112.4863636363636</v>
      </c>
      <c r="C5" s="1">
        <v>8.66864898989899</v>
      </c>
      <c r="D5" s="1">
        <v>2474.7</v>
      </c>
      <c r="E5" s="1">
        <v>22</v>
      </c>
      <c r="F5" s="1">
        <v>504</v>
      </c>
    </row>
    <row r="6" spans="1:6">
      <c r="A6" s="1">
        <v>1055</v>
      </c>
      <c r="B6" s="1">
        <v>142.4375</v>
      </c>
      <c r="C6" s="1">
        <v>11.66642361111111</v>
      </c>
      <c r="D6" s="1">
        <v>3418.5</v>
      </c>
      <c r="E6" s="1">
        <v>24</v>
      </c>
      <c r="F6" s="1">
        <v>504</v>
      </c>
    </row>
    <row r="7" spans="1:6">
      <c r="A7" s="1">
        <v>1108</v>
      </c>
      <c r="B7" s="1">
        <v>108.4307692307692</v>
      </c>
      <c r="C7" s="1">
        <v>8.838418803418802</v>
      </c>
      <c r="D7" s="1">
        <v>1409.6</v>
      </c>
      <c r="E7" s="1">
        <v>13</v>
      </c>
      <c r="F7" s="1">
        <v>504</v>
      </c>
    </row>
    <row r="8" spans="1:6">
      <c r="A8" s="1">
        <v>1112</v>
      </c>
      <c r="B8" s="1">
        <v>106.1038461538461</v>
      </c>
      <c r="C8" s="1">
        <v>10.28241452991453</v>
      </c>
      <c r="D8" s="1">
        <v>2758.7</v>
      </c>
      <c r="E8" s="1">
        <v>26</v>
      </c>
      <c r="F8" s="1">
        <v>511</v>
      </c>
    </row>
    <row r="9" spans="1:6">
      <c r="A9" s="1">
        <v>1115</v>
      </c>
      <c r="B9" s="1">
        <v>106.6464285714286</v>
      </c>
      <c r="C9" s="1">
        <v>9.414603174603174</v>
      </c>
      <c r="D9" s="1">
        <v>2986.1</v>
      </c>
      <c r="E9" s="1">
        <v>28</v>
      </c>
      <c r="F9" s="1">
        <v>503</v>
      </c>
    </row>
    <row r="10" spans="1:6">
      <c r="A10" s="1">
        <v>1116</v>
      </c>
      <c r="B10" s="1">
        <v>107.984</v>
      </c>
      <c r="C10" s="1">
        <v>9.681088888888889</v>
      </c>
      <c r="D10" s="1">
        <v>2699.6</v>
      </c>
      <c r="E10" s="1">
        <v>25</v>
      </c>
      <c r="F10" s="1">
        <v>503</v>
      </c>
    </row>
    <row r="11" spans="1:6">
      <c r="A11" s="1">
        <v>1149</v>
      </c>
      <c r="B11" s="1">
        <v>158.3884615384615</v>
      </c>
      <c r="C11" s="1">
        <v>11.55621794871795</v>
      </c>
      <c r="D11" s="1">
        <v>4118.1</v>
      </c>
      <c r="E11" s="1">
        <v>26</v>
      </c>
      <c r="F11" s="1">
        <v>504</v>
      </c>
    </row>
    <row r="12" spans="1:6">
      <c r="A12" s="1">
        <v>1150</v>
      </c>
      <c r="B12" s="1">
        <v>94.7</v>
      </c>
      <c r="C12" s="1">
        <v>9.701678743961352</v>
      </c>
      <c r="D12" s="1">
        <v>2178.1</v>
      </c>
      <c r="E12" s="1">
        <v>23</v>
      </c>
      <c r="F12" s="1">
        <v>511</v>
      </c>
    </row>
    <row r="13" spans="1:6">
      <c r="A13" s="1">
        <v>1152</v>
      </c>
      <c r="B13" s="1">
        <v>143.368</v>
      </c>
      <c r="C13" s="1">
        <v>11.50322222222222</v>
      </c>
      <c r="D13" s="1">
        <v>3584.2</v>
      </c>
      <c r="E13" s="1">
        <v>25</v>
      </c>
      <c r="F13" s="1">
        <v>504</v>
      </c>
    </row>
    <row r="14" spans="1:6">
      <c r="A14" s="1">
        <v>1181</v>
      </c>
      <c r="B14" s="1">
        <v>108.1538461538462</v>
      </c>
      <c r="C14" s="1">
        <v>9.711025641025641</v>
      </c>
      <c r="D14" s="1">
        <v>2812</v>
      </c>
      <c r="E14" s="1">
        <v>26</v>
      </c>
      <c r="F14" s="1">
        <v>504</v>
      </c>
    </row>
    <row r="15" spans="1:6">
      <c r="A15" s="1">
        <v>1226</v>
      </c>
      <c r="B15" s="1">
        <v>133.03125</v>
      </c>
      <c r="C15" s="1">
        <v>11.28831597222222</v>
      </c>
      <c r="D15" s="1">
        <v>2128.5</v>
      </c>
      <c r="E15" s="1">
        <v>16</v>
      </c>
      <c r="F15" s="1">
        <v>504</v>
      </c>
    </row>
    <row r="16" spans="1:6">
      <c r="A16" s="1">
        <v>1227</v>
      </c>
      <c r="B16" s="1">
        <v>134.94</v>
      </c>
      <c r="C16" s="1">
        <v>12.19507777777778</v>
      </c>
      <c r="D16" s="1">
        <v>3373.5</v>
      </c>
      <c r="E16" s="1">
        <v>25</v>
      </c>
      <c r="F16" s="1">
        <v>504</v>
      </c>
    </row>
    <row r="17" spans="1:6">
      <c r="A17" s="1">
        <v>1236</v>
      </c>
      <c r="B17" s="1">
        <v>89.71739130434783</v>
      </c>
      <c r="C17" s="1">
        <v>9.283031400966184</v>
      </c>
      <c r="D17" s="1">
        <v>2063.5</v>
      </c>
      <c r="E17" s="1">
        <v>23</v>
      </c>
      <c r="F17" s="1">
        <v>511</v>
      </c>
    </row>
    <row r="18" spans="1:6">
      <c r="A18" s="1">
        <v>1237</v>
      </c>
      <c r="B18" s="1">
        <v>119.5615384615385</v>
      </c>
      <c r="C18" s="1">
        <v>11.9100641025641</v>
      </c>
      <c r="D18" s="1">
        <v>3108.6</v>
      </c>
      <c r="E18" s="1">
        <v>26</v>
      </c>
      <c r="F18" s="1">
        <v>504</v>
      </c>
    </row>
    <row r="19" spans="1:6">
      <c r="A19" s="1">
        <v>1265</v>
      </c>
      <c r="B19" s="1">
        <v>144.2153846153846</v>
      </c>
      <c r="C19" s="1">
        <v>12.15125</v>
      </c>
      <c r="D19" s="1">
        <v>3749.6</v>
      </c>
      <c r="E19" s="1">
        <v>26</v>
      </c>
      <c r="F19" s="1">
        <v>504</v>
      </c>
    </row>
    <row r="20" spans="1:6">
      <c r="A20" s="1">
        <v>1375</v>
      </c>
      <c r="B20" s="1">
        <v>101.8</v>
      </c>
      <c r="C20" s="1">
        <v>11.69022222222222</v>
      </c>
      <c r="D20" s="1">
        <v>2036</v>
      </c>
      <c r="E20" s="1">
        <v>20</v>
      </c>
      <c r="F20" s="1">
        <v>511</v>
      </c>
    </row>
    <row r="21" spans="1:6">
      <c r="A21" s="1">
        <v>1681</v>
      </c>
      <c r="B21" s="1">
        <v>101.4034482758621</v>
      </c>
      <c r="C21" s="1">
        <v>11.58700191570881</v>
      </c>
      <c r="D21" s="1">
        <v>2940.7</v>
      </c>
      <c r="E21" s="1">
        <v>29</v>
      </c>
      <c r="F21" s="1">
        <v>511</v>
      </c>
    </row>
    <row r="22" spans="1:6">
      <c r="A22" s="1">
        <v>1685</v>
      </c>
      <c r="B22" s="1">
        <v>109.568</v>
      </c>
      <c r="C22" s="1">
        <v>11.82527777777778</v>
      </c>
      <c r="D22" s="1">
        <v>2739.2</v>
      </c>
      <c r="E22" s="1">
        <v>25</v>
      </c>
      <c r="F22" s="1">
        <v>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8" width="16.7109375" style="1" customWidth="1"/>
  </cols>
  <sheetData>
    <row r="1" spans="1:11" s="2" customFormat="1" ht="22" customHeight="1">
      <c r="A1" s="2" t="s">
        <v>66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</row>
    <row r="2" spans="1:11">
      <c r="A2" s="1">
        <v>2016</v>
      </c>
      <c r="B2" s="1">
        <v>99.78571428571429</v>
      </c>
      <c r="C2" s="1">
        <v>8.803055555555556</v>
      </c>
      <c r="D2" s="1">
        <v>1397</v>
      </c>
      <c r="E2" s="1">
        <v>14</v>
      </c>
      <c r="F2" s="1">
        <v>503</v>
      </c>
      <c r="G2" s="1">
        <v>388</v>
      </c>
      <c r="H2" s="1">
        <v>0.3392341128190184</v>
      </c>
      <c r="I2" t="s">
        <v>72</v>
      </c>
      <c r="J2">
        <v>0.4602609727164887</v>
      </c>
      <c r="K2" t="s">
        <v>72</v>
      </c>
    </row>
    <row r="3" spans="1:11">
      <c r="A3" s="1">
        <v>2023</v>
      </c>
      <c r="B3" s="1">
        <v>127.9434782608696</v>
      </c>
      <c r="C3" s="1">
        <v>9.441702898550725</v>
      </c>
      <c r="D3" s="1">
        <v>2942.7</v>
      </c>
      <c r="E3" s="1">
        <v>23</v>
      </c>
      <c r="F3" s="1">
        <v>504</v>
      </c>
      <c r="G3" s="1">
        <v>503</v>
      </c>
      <c r="H3" s="1">
        <v>0.7145771108035258</v>
      </c>
      <c r="I3" t="s">
        <v>73</v>
      </c>
      <c r="J3">
        <v>0.5966785290628707</v>
      </c>
      <c r="K3" t="s">
        <v>73</v>
      </c>
    </row>
    <row r="4" spans="1:11">
      <c r="A4" s="1">
        <v>2026</v>
      </c>
      <c r="B4" s="1">
        <v>105.6423076923077</v>
      </c>
      <c r="C4" s="1">
        <v>8.873450854700856</v>
      </c>
      <c r="D4" s="1">
        <v>2746.7</v>
      </c>
      <c r="E4" s="1">
        <v>26</v>
      </c>
      <c r="F4" s="1">
        <v>503</v>
      </c>
      <c r="G4" s="1">
        <v>697</v>
      </c>
      <c r="H4" s="1">
        <v>0.6669823462276292</v>
      </c>
      <c r="I4" t="s">
        <v>73</v>
      </c>
      <c r="J4">
        <v>0.8268090154211151</v>
      </c>
      <c r="K4" t="s">
        <v>74</v>
      </c>
    </row>
    <row r="5" spans="1:11">
      <c r="A5" s="1">
        <v>2044</v>
      </c>
      <c r="B5" s="1">
        <v>112.4863636363636</v>
      </c>
      <c r="C5" s="1">
        <v>8.66864898989899</v>
      </c>
      <c r="D5" s="1">
        <v>2474.7</v>
      </c>
      <c r="E5" s="1">
        <v>22</v>
      </c>
      <c r="F5" s="1">
        <v>504</v>
      </c>
      <c r="G5" s="1">
        <v>453</v>
      </c>
      <c r="H5" s="1">
        <v>0.600932468856997</v>
      </c>
      <c r="I5" t="s">
        <v>73</v>
      </c>
      <c r="J5">
        <v>0.5373665480427047</v>
      </c>
      <c r="K5" t="s">
        <v>73</v>
      </c>
    </row>
    <row r="6" spans="1:11">
      <c r="A6" s="1">
        <v>2054</v>
      </c>
      <c r="B6" s="1">
        <v>106.6464285714286</v>
      </c>
      <c r="C6" s="1">
        <v>9.414603174603174</v>
      </c>
      <c r="D6" s="1">
        <v>2986.1</v>
      </c>
      <c r="E6" s="1">
        <v>28</v>
      </c>
      <c r="F6" s="1">
        <v>503</v>
      </c>
      <c r="G6" s="1">
        <v>843</v>
      </c>
      <c r="H6" s="1">
        <v>0.7251159515310458</v>
      </c>
      <c r="I6" t="s">
        <v>73</v>
      </c>
      <c r="J6">
        <v>1</v>
      </c>
      <c r="K6" t="s">
        <v>74</v>
      </c>
    </row>
    <row r="7" spans="1:11">
      <c r="A7" s="1">
        <v>2055</v>
      </c>
      <c r="B7" s="1">
        <v>142.4375</v>
      </c>
      <c r="C7" s="1">
        <v>11.66642361111111</v>
      </c>
      <c r="D7" s="1">
        <v>3418.5</v>
      </c>
      <c r="E7" s="1">
        <v>24</v>
      </c>
      <c r="F7" s="1">
        <v>504</v>
      </c>
      <c r="G7" s="1">
        <v>641</v>
      </c>
      <c r="H7" s="1">
        <v>0.83011583011583</v>
      </c>
      <c r="I7" t="s">
        <v>74</v>
      </c>
      <c r="J7">
        <v>0.7603795966785291</v>
      </c>
      <c r="K7" t="s">
        <v>73</v>
      </c>
    </row>
    <row r="8" spans="1:11">
      <c r="A8" s="1">
        <v>2110</v>
      </c>
      <c r="B8" s="1">
        <v>108.4307692307692</v>
      </c>
      <c r="C8" s="1">
        <v>8.838418803418802</v>
      </c>
      <c r="D8" s="1">
        <v>1409.6</v>
      </c>
      <c r="E8" s="1">
        <v>13</v>
      </c>
      <c r="F8" s="1">
        <v>504</v>
      </c>
      <c r="G8" s="1">
        <v>223</v>
      </c>
      <c r="H8" s="1">
        <v>0.3422937762560403</v>
      </c>
      <c r="I8" t="s">
        <v>72</v>
      </c>
      <c r="J8">
        <v>0.2645314353499407</v>
      </c>
      <c r="K8" t="s">
        <v>72</v>
      </c>
    </row>
    <row r="9" spans="1:11">
      <c r="A9" s="1">
        <v>2112</v>
      </c>
      <c r="B9" s="1">
        <v>107.984</v>
      </c>
      <c r="C9" s="1">
        <v>9.681088888888889</v>
      </c>
      <c r="D9" s="1">
        <v>2699.6</v>
      </c>
      <c r="E9" s="1">
        <v>25</v>
      </c>
      <c r="F9" s="1">
        <v>503</v>
      </c>
      <c r="G9" s="1">
        <v>671</v>
      </c>
      <c r="H9" s="1">
        <v>0.6555450329035234</v>
      </c>
      <c r="I9" t="s">
        <v>73</v>
      </c>
      <c r="J9">
        <v>0.7959667852906287</v>
      </c>
      <c r="K9" t="s">
        <v>73</v>
      </c>
    </row>
    <row r="10" spans="1:11">
      <c r="A10" s="1">
        <v>2287</v>
      </c>
      <c r="B10" s="1">
        <v>94.7</v>
      </c>
      <c r="C10" s="1">
        <v>9.701678743961352</v>
      </c>
      <c r="D10" s="1">
        <v>2178.1</v>
      </c>
      <c r="E10" s="1">
        <v>23</v>
      </c>
      <c r="F10" s="1">
        <v>511</v>
      </c>
      <c r="G10" s="1">
        <v>410</v>
      </c>
      <c r="H10" s="1">
        <v>0.5289089628712269</v>
      </c>
      <c r="I10" t="s">
        <v>73</v>
      </c>
      <c r="J10">
        <v>0.4863582443653618</v>
      </c>
      <c r="K10" t="s">
        <v>72</v>
      </c>
    </row>
    <row r="11" spans="1:11">
      <c r="A11" s="1">
        <v>2293</v>
      </c>
      <c r="B11" s="1">
        <v>109.568</v>
      </c>
      <c r="C11" s="1">
        <v>11.82527777777778</v>
      </c>
      <c r="D11" s="1">
        <v>2739.2</v>
      </c>
      <c r="E11" s="1">
        <v>25</v>
      </c>
      <c r="F11" s="1">
        <v>511</v>
      </c>
      <c r="G11" s="1">
        <v>526</v>
      </c>
      <c r="H11" s="1">
        <v>0.6651611179913066</v>
      </c>
      <c r="I11" t="s">
        <v>73</v>
      </c>
      <c r="J11">
        <v>0.6239620403321471</v>
      </c>
      <c r="K11" t="s">
        <v>73</v>
      </c>
    </row>
    <row r="12" spans="1:11">
      <c r="A12" s="1">
        <v>2295</v>
      </c>
      <c r="B12" s="1">
        <v>101.8</v>
      </c>
      <c r="C12" s="1">
        <v>11.69022222222222</v>
      </c>
      <c r="D12" s="1">
        <v>2036</v>
      </c>
      <c r="E12" s="1">
        <v>20</v>
      </c>
      <c r="F12" s="1">
        <v>511</v>
      </c>
      <c r="G12" s="1">
        <v>419</v>
      </c>
      <c r="H12" s="1">
        <v>0.4944027585537019</v>
      </c>
      <c r="I12" t="s">
        <v>72</v>
      </c>
      <c r="J12">
        <v>0.4970344009489917</v>
      </c>
      <c r="K12" t="s">
        <v>72</v>
      </c>
    </row>
    <row r="13" spans="1:11">
      <c r="A13" s="1">
        <v>2297</v>
      </c>
      <c r="B13" s="1">
        <v>106.1038461538461</v>
      </c>
      <c r="C13" s="1">
        <v>10.28241452991453</v>
      </c>
      <c r="D13" s="1">
        <v>2758.7</v>
      </c>
      <c r="E13" s="1">
        <v>26</v>
      </c>
      <c r="F13" s="1">
        <v>511</v>
      </c>
      <c r="G13" s="1">
        <v>412</v>
      </c>
      <c r="H13" s="1">
        <v>0.6698963114057452</v>
      </c>
      <c r="I13" t="s">
        <v>73</v>
      </c>
      <c r="J13">
        <v>0.4887307236061684</v>
      </c>
      <c r="K13" t="s">
        <v>72</v>
      </c>
    </row>
    <row r="14" spans="1:11">
      <c r="A14" s="1">
        <v>2307</v>
      </c>
      <c r="B14" s="1">
        <v>119.5615384615385</v>
      </c>
      <c r="C14" s="1">
        <v>11.9100641025641</v>
      </c>
      <c r="D14" s="1">
        <v>3108.6</v>
      </c>
      <c r="E14" s="1">
        <v>26</v>
      </c>
      <c r="F14" s="1">
        <v>504</v>
      </c>
      <c r="G14" s="1">
        <v>582</v>
      </c>
      <c r="H14" s="1">
        <v>0.7548626793909812</v>
      </c>
      <c r="I14" t="s">
        <v>73</v>
      </c>
      <c r="J14">
        <v>0.6903914590747331</v>
      </c>
      <c r="K14" t="s">
        <v>73</v>
      </c>
    </row>
    <row r="15" spans="1:11">
      <c r="A15" s="1">
        <v>2316</v>
      </c>
      <c r="B15" s="1">
        <v>134.94</v>
      </c>
      <c r="C15" s="1">
        <v>12.19507777777778</v>
      </c>
      <c r="D15" s="1">
        <v>3373.5</v>
      </c>
      <c r="E15" s="1">
        <v>25</v>
      </c>
      <c r="F15" s="1">
        <v>504</v>
      </c>
      <c r="G15" s="1">
        <v>619</v>
      </c>
      <c r="H15" s="1">
        <v>0.8191884606978946</v>
      </c>
      <c r="I15" t="s">
        <v>74</v>
      </c>
      <c r="J15">
        <v>0.734282325029656</v>
      </c>
      <c r="K15" t="s">
        <v>73</v>
      </c>
    </row>
    <row r="16" spans="1:11">
      <c r="A16" s="1">
        <v>2319</v>
      </c>
      <c r="B16" s="1">
        <v>108.1538461538462</v>
      </c>
      <c r="C16" s="1">
        <v>9.711025641025641</v>
      </c>
      <c r="D16" s="1">
        <v>2812</v>
      </c>
      <c r="E16" s="1">
        <v>26</v>
      </c>
      <c r="F16" s="1">
        <v>504</v>
      </c>
      <c r="G16" s="1">
        <v>590</v>
      </c>
      <c r="H16" s="1">
        <v>0.6828391734052111</v>
      </c>
      <c r="I16" t="s">
        <v>73</v>
      </c>
      <c r="J16">
        <v>0.6998813760379596</v>
      </c>
      <c r="K16" t="s">
        <v>73</v>
      </c>
    </row>
    <row r="17" spans="1:11">
      <c r="A17" s="1">
        <v>2328</v>
      </c>
      <c r="B17" s="1">
        <v>144.2153846153846</v>
      </c>
      <c r="C17" s="1">
        <v>12.15125</v>
      </c>
      <c r="D17" s="1">
        <v>3749.6</v>
      </c>
      <c r="E17" s="1">
        <v>26</v>
      </c>
      <c r="F17" s="1">
        <v>504</v>
      </c>
      <c r="G17" s="1">
        <v>769</v>
      </c>
      <c r="H17" s="1">
        <v>0.910516985988684</v>
      </c>
      <c r="I17" t="s">
        <v>74</v>
      </c>
      <c r="J17">
        <v>0.9122182680901542</v>
      </c>
      <c r="K17" t="s">
        <v>74</v>
      </c>
    </row>
    <row r="18" spans="1:11">
      <c r="A18" s="1">
        <v>2329</v>
      </c>
      <c r="B18" s="1">
        <v>133.03125</v>
      </c>
      <c r="C18" s="1">
        <v>11.28831597222222</v>
      </c>
      <c r="D18" s="1">
        <v>2128.5</v>
      </c>
      <c r="E18" s="1">
        <v>16</v>
      </c>
      <c r="F18" s="1">
        <v>504</v>
      </c>
      <c r="G18" s="1">
        <v>319</v>
      </c>
      <c r="H18" s="1">
        <v>0.516864573468347</v>
      </c>
      <c r="I18" t="s">
        <v>73</v>
      </c>
      <c r="J18">
        <v>0.3784104389086596</v>
      </c>
      <c r="K18" t="s">
        <v>72</v>
      </c>
    </row>
    <row r="19" spans="1:11">
      <c r="A19" s="1">
        <v>2342</v>
      </c>
      <c r="B19" s="1">
        <v>101.4034482758621</v>
      </c>
      <c r="C19" s="1">
        <v>11.58700191570881</v>
      </c>
      <c r="D19" s="1">
        <v>2940.7</v>
      </c>
      <c r="E19" s="1">
        <v>29</v>
      </c>
      <c r="F19" s="1">
        <v>511</v>
      </c>
      <c r="G19" s="1">
        <v>580</v>
      </c>
      <c r="H19" s="1">
        <v>0.7140914499405064</v>
      </c>
      <c r="I19" t="s">
        <v>73</v>
      </c>
      <c r="J19">
        <v>0.6880189798339265</v>
      </c>
      <c r="K19" t="s">
        <v>73</v>
      </c>
    </row>
    <row r="20" spans="1:11">
      <c r="A20" s="1">
        <v>2343</v>
      </c>
      <c r="B20" s="1">
        <v>89.71739130434783</v>
      </c>
      <c r="C20" s="1">
        <v>9.283031400966184</v>
      </c>
      <c r="D20" s="1">
        <v>2063.5</v>
      </c>
      <c r="E20" s="1">
        <v>23</v>
      </c>
      <c r="F20" s="1">
        <v>511</v>
      </c>
      <c r="G20" s="1">
        <v>384</v>
      </c>
      <c r="H20" s="1">
        <v>0.501080595420218</v>
      </c>
      <c r="I20" t="s">
        <v>73</v>
      </c>
      <c r="J20">
        <v>0.4555160142348754</v>
      </c>
      <c r="K20" t="s">
        <v>72</v>
      </c>
    </row>
    <row r="21" spans="1:11">
      <c r="A21" s="1">
        <v>2349</v>
      </c>
      <c r="B21" s="1">
        <v>143.368</v>
      </c>
      <c r="C21" s="1">
        <v>11.50322222222222</v>
      </c>
      <c r="D21" s="1">
        <v>3584.2</v>
      </c>
      <c r="E21" s="1">
        <v>25</v>
      </c>
      <c r="F21" s="1">
        <v>504</v>
      </c>
      <c r="G21" s="1">
        <v>648</v>
      </c>
      <c r="H21" s="1">
        <v>0.8703528326169835</v>
      </c>
      <c r="I21" t="s">
        <v>74</v>
      </c>
      <c r="J21">
        <v>0.7686832740213523</v>
      </c>
      <c r="K21" t="s">
        <v>73</v>
      </c>
    </row>
    <row r="22" spans="1:11">
      <c r="A22" s="1">
        <v>2355</v>
      </c>
      <c r="B22" s="1">
        <v>158.3884615384615</v>
      </c>
      <c r="C22" s="1">
        <v>11.55621794871795</v>
      </c>
      <c r="D22" s="1">
        <v>4118.1</v>
      </c>
      <c r="E22" s="1">
        <v>26</v>
      </c>
      <c r="F22" s="1">
        <v>504</v>
      </c>
      <c r="G22" s="1">
        <v>675</v>
      </c>
      <c r="H22" s="1">
        <v>1</v>
      </c>
      <c r="I22" t="s">
        <v>74</v>
      </c>
      <c r="J22">
        <v>0.800711743772242</v>
      </c>
      <c r="K2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Optimal_Assignments</vt:lpstr>
      <vt:lpstr>Solver_Comparison</vt:lpstr>
      <vt:lpstr>Cost_Matrix</vt:lpstr>
      <vt:lpstr>Driver_Workload</vt:lpstr>
      <vt:lpstr>Vehicle_Utilization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2026-09-08T06:02:22Z</dcterms:created>
  <dcterms:modified xsi:type="dcterms:W3CDTF">2026-09-08T06:02:22Z</dcterms:modified>
</cp:coreProperties>
</file>